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Moonika\SVN\Arendus\Dokumendid\Andmete ülekande failid\Wiki\"/>
    </mc:Choice>
  </mc:AlternateContent>
  <xr:revisionPtr revIDLastSave="0" documentId="13_ncr:1_{3CBB5795-A81C-4D7A-8519-7C58C3A71ED7}" xr6:coauthVersionLast="47" xr6:coauthVersionMax="47" xr10:uidLastSave="{00000000-0000-0000-0000-000000000000}"/>
  <bookViews>
    <workbookView xWindow="-120" yWindow="-120" windowWidth="29040" windowHeight="16860" xr2:uid="{00000000-000D-0000-FFFF-FFFF00000000}"/>
  </bookViews>
  <sheets>
    <sheet name="ImportTasud" sheetId="7" r:id="rId1"/>
    <sheet name="Näide" sheetId="2" r:id="rId2"/>
    <sheet name="Valikud" sheetId="4" state="hidden" r:id="rId3"/>
  </sheets>
  <externalReferences>
    <externalReference r:id="rId4"/>
  </externalReferences>
  <definedNames>
    <definedName name="_xlnm._FilterDatabase" localSheetId="0" hidden="1">ImportTasud!$A$1:$I$1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7" l="1"/>
  <c r="P3" i="7"/>
  <c r="Q3" i="7"/>
  <c r="R3" i="7"/>
  <c r="S3" i="7"/>
  <c r="T3" i="7"/>
  <c r="U3" i="7"/>
  <c r="V3" i="7"/>
  <c r="W3" i="7"/>
  <c r="X3" i="7"/>
  <c r="O4" i="7"/>
  <c r="P4" i="7"/>
  <c r="Q4" i="7"/>
  <c r="R4" i="7"/>
  <c r="S4" i="7"/>
  <c r="T4" i="7"/>
  <c r="U4" i="7"/>
  <c r="V4" i="7"/>
  <c r="W4" i="7"/>
  <c r="X4" i="7"/>
  <c r="O5" i="7"/>
  <c r="P5" i="7"/>
  <c r="Q5" i="7"/>
  <c r="R5" i="7"/>
  <c r="S5" i="7"/>
  <c r="T5" i="7"/>
  <c r="U5" i="7"/>
  <c r="V5" i="7"/>
  <c r="W5" i="7"/>
  <c r="X5" i="7"/>
  <c r="O6" i="7"/>
  <c r="P6" i="7"/>
  <c r="Q6" i="7"/>
  <c r="R6" i="7"/>
  <c r="S6" i="7"/>
  <c r="T6" i="7"/>
  <c r="U6" i="7"/>
  <c r="V6" i="7"/>
  <c r="W6" i="7"/>
  <c r="X6" i="7"/>
  <c r="O7" i="7"/>
  <c r="P7" i="7"/>
  <c r="Q7" i="7"/>
  <c r="R7" i="7"/>
  <c r="S7" i="7"/>
  <c r="T7" i="7"/>
  <c r="U7" i="7"/>
  <c r="V7" i="7"/>
  <c r="W7" i="7"/>
  <c r="X7" i="7"/>
  <c r="O8" i="7"/>
  <c r="P8" i="7"/>
  <c r="Q8" i="7"/>
  <c r="R8" i="7"/>
  <c r="S8" i="7"/>
  <c r="T8" i="7"/>
  <c r="U8" i="7"/>
  <c r="V8" i="7"/>
  <c r="W8" i="7"/>
  <c r="X8" i="7"/>
  <c r="O9" i="7"/>
  <c r="P9" i="7"/>
  <c r="Q9" i="7"/>
  <c r="R9" i="7"/>
  <c r="S9" i="7"/>
  <c r="T9" i="7"/>
  <c r="U9" i="7"/>
  <c r="V9" i="7"/>
  <c r="W9" i="7"/>
  <c r="X9" i="7"/>
  <c r="O10" i="7"/>
  <c r="P10" i="7"/>
  <c r="Q10" i="7"/>
  <c r="R10" i="7"/>
  <c r="S10" i="7"/>
  <c r="T10" i="7"/>
  <c r="U10" i="7"/>
  <c r="V10" i="7"/>
  <c r="W10" i="7"/>
  <c r="X10" i="7"/>
  <c r="O11" i="7"/>
  <c r="P11" i="7"/>
  <c r="Q11" i="7"/>
  <c r="R11" i="7"/>
  <c r="S11" i="7"/>
  <c r="T11" i="7"/>
  <c r="U11" i="7"/>
  <c r="V11" i="7"/>
  <c r="W11" i="7"/>
  <c r="X11" i="7"/>
  <c r="O12" i="7"/>
  <c r="P12" i="7"/>
  <c r="Q12" i="7"/>
  <c r="R12" i="7"/>
  <c r="S12" i="7"/>
  <c r="T12" i="7"/>
  <c r="U12" i="7"/>
  <c r="V12" i="7"/>
  <c r="W12" i="7"/>
  <c r="X12" i="7"/>
  <c r="O13" i="7"/>
  <c r="P13" i="7"/>
  <c r="Q13" i="7"/>
  <c r="R13" i="7"/>
  <c r="S13" i="7"/>
  <c r="T13" i="7"/>
  <c r="U13" i="7"/>
  <c r="V13" i="7"/>
  <c r="W13" i="7"/>
  <c r="X13" i="7"/>
  <c r="O14" i="7"/>
  <c r="P14" i="7"/>
  <c r="Q14" i="7"/>
  <c r="R14" i="7"/>
  <c r="S14" i="7"/>
  <c r="T14" i="7"/>
  <c r="U14" i="7"/>
  <c r="V14" i="7"/>
  <c r="W14" i="7"/>
  <c r="X14" i="7"/>
  <c r="O15" i="7"/>
  <c r="P15" i="7"/>
  <c r="Q15" i="7"/>
  <c r="R15" i="7"/>
  <c r="S15" i="7"/>
  <c r="T15" i="7"/>
  <c r="U15" i="7"/>
  <c r="V15" i="7"/>
  <c r="W15" i="7"/>
  <c r="X15" i="7"/>
  <c r="O16" i="7"/>
  <c r="P16" i="7"/>
  <c r="Q16" i="7"/>
  <c r="R16" i="7"/>
  <c r="S16" i="7"/>
  <c r="T16" i="7"/>
  <c r="U16" i="7"/>
  <c r="V16" i="7"/>
  <c r="W16" i="7"/>
  <c r="X16" i="7"/>
  <c r="O17" i="7"/>
  <c r="P17" i="7"/>
  <c r="Q17" i="7"/>
  <c r="R17" i="7"/>
  <c r="S17" i="7"/>
  <c r="T17" i="7"/>
  <c r="U17" i="7"/>
  <c r="V17" i="7"/>
  <c r="W17" i="7"/>
  <c r="X17" i="7"/>
  <c r="O18" i="7"/>
  <c r="P18" i="7"/>
  <c r="Q18" i="7"/>
  <c r="R18" i="7"/>
  <c r="S18" i="7"/>
  <c r="T18" i="7"/>
  <c r="U18" i="7"/>
  <c r="V18" i="7"/>
  <c r="W18" i="7"/>
  <c r="X18" i="7"/>
  <c r="O19" i="7"/>
  <c r="P19" i="7"/>
  <c r="Q19" i="7"/>
  <c r="R19" i="7"/>
  <c r="S19" i="7"/>
  <c r="T19" i="7"/>
  <c r="U19" i="7"/>
  <c r="V19" i="7"/>
  <c r="W19" i="7"/>
  <c r="X19" i="7"/>
  <c r="O20" i="7"/>
  <c r="P20" i="7"/>
  <c r="Q20" i="7"/>
  <c r="R20" i="7"/>
  <c r="S20" i="7"/>
  <c r="T20" i="7"/>
  <c r="U20" i="7"/>
  <c r="V20" i="7"/>
  <c r="W20" i="7"/>
  <c r="X20" i="7"/>
  <c r="O21" i="7"/>
  <c r="P21" i="7"/>
  <c r="Q21" i="7"/>
  <c r="R21" i="7"/>
  <c r="S21" i="7"/>
  <c r="T21" i="7"/>
  <c r="U21" i="7"/>
  <c r="V21" i="7"/>
  <c r="W21" i="7"/>
  <c r="X21" i="7"/>
  <c r="O22" i="7"/>
  <c r="P22" i="7"/>
  <c r="Q22" i="7"/>
  <c r="R22" i="7"/>
  <c r="S22" i="7"/>
  <c r="T22" i="7"/>
  <c r="U22" i="7"/>
  <c r="V22" i="7"/>
  <c r="W22" i="7"/>
  <c r="X22" i="7"/>
  <c r="O23" i="7"/>
  <c r="P23" i="7"/>
  <c r="Q23" i="7"/>
  <c r="R23" i="7"/>
  <c r="S23" i="7"/>
  <c r="T23" i="7"/>
  <c r="U23" i="7"/>
  <c r="V23" i="7"/>
  <c r="W23" i="7"/>
  <c r="X23" i="7"/>
  <c r="O24" i="7"/>
  <c r="P24" i="7"/>
  <c r="Q24" i="7"/>
  <c r="R24" i="7"/>
  <c r="S24" i="7"/>
  <c r="T24" i="7"/>
  <c r="U24" i="7"/>
  <c r="V24" i="7"/>
  <c r="W24" i="7"/>
  <c r="X24" i="7"/>
  <c r="O25" i="7"/>
  <c r="P25" i="7"/>
  <c r="Q25" i="7"/>
  <c r="R25" i="7"/>
  <c r="S25" i="7"/>
  <c r="T25" i="7"/>
  <c r="U25" i="7"/>
  <c r="V25" i="7"/>
  <c r="W25" i="7"/>
  <c r="X25" i="7"/>
  <c r="O26" i="7"/>
  <c r="P26" i="7"/>
  <c r="Q26" i="7"/>
  <c r="R26" i="7"/>
  <c r="S26" i="7"/>
  <c r="T26" i="7"/>
  <c r="U26" i="7"/>
  <c r="V26" i="7"/>
  <c r="W26" i="7"/>
  <c r="X26" i="7"/>
  <c r="O27" i="7"/>
  <c r="P27" i="7"/>
  <c r="Q27" i="7"/>
  <c r="R27" i="7"/>
  <c r="S27" i="7"/>
  <c r="T27" i="7"/>
  <c r="U27" i="7"/>
  <c r="V27" i="7"/>
  <c r="W27" i="7"/>
  <c r="X27" i="7"/>
  <c r="O28" i="7"/>
  <c r="P28" i="7"/>
  <c r="Q28" i="7"/>
  <c r="R28" i="7"/>
  <c r="S28" i="7"/>
  <c r="T28" i="7"/>
  <c r="U28" i="7"/>
  <c r="V28" i="7"/>
  <c r="W28" i="7"/>
  <c r="X28" i="7"/>
  <c r="O29" i="7"/>
  <c r="P29" i="7"/>
  <c r="Q29" i="7"/>
  <c r="R29" i="7"/>
  <c r="S29" i="7"/>
  <c r="T29" i="7"/>
  <c r="U29" i="7"/>
  <c r="V29" i="7"/>
  <c r="W29" i="7"/>
  <c r="X29" i="7"/>
  <c r="O30" i="7"/>
  <c r="P30" i="7"/>
  <c r="Q30" i="7"/>
  <c r="R30" i="7"/>
  <c r="S30" i="7"/>
  <c r="T30" i="7"/>
  <c r="U30" i="7"/>
  <c r="V30" i="7"/>
  <c r="W30" i="7"/>
  <c r="X30" i="7"/>
  <c r="O31" i="7"/>
  <c r="P31" i="7"/>
  <c r="Q31" i="7"/>
  <c r="R31" i="7"/>
  <c r="S31" i="7"/>
  <c r="T31" i="7"/>
  <c r="U31" i="7"/>
  <c r="V31" i="7"/>
  <c r="W31" i="7"/>
  <c r="X31" i="7"/>
  <c r="O32" i="7"/>
  <c r="P32" i="7"/>
  <c r="Q32" i="7"/>
  <c r="R32" i="7"/>
  <c r="S32" i="7"/>
  <c r="T32" i="7"/>
  <c r="U32" i="7"/>
  <c r="V32" i="7"/>
  <c r="W32" i="7"/>
  <c r="X32" i="7"/>
  <c r="O33" i="7"/>
  <c r="P33" i="7"/>
  <c r="Q33" i="7"/>
  <c r="R33" i="7"/>
  <c r="S33" i="7"/>
  <c r="T33" i="7"/>
  <c r="U33" i="7"/>
  <c r="V33" i="7"/>
  <c r="W33" i="7"/>
  <c r="X33" i="7"/>
  <c r="O34" i="7"/>
  <c r="P34" i="7"/>
  <c r="Q34" i="7"/>
  <c r="R34" i="7"/>
  <c r="S34" i="7"/>
  <c r="T34" i="7"/>
  <c r="U34" i="7"/>
  <c r="V34" i="7"/>
  <c r="W34" i="7"/>
  <c r="X34" i="7"/>
  <c r="O35" i="7"/>
  <c r="P35" i="7"/>
  <c r="Q35" i="7"/>
  <c r="R35" i="7"/>
  <c r="S35" i="7"/>
  <c r="T35" i="7"/>
  <c r="U35" i="7"/>
  <c r="V35" i="7"/>
  <c r="W35" i="7"/>
  <c r="X35" i="7"/>
  <c r="O36" i="7"/>
  <c r="P36" i="7"/>
  <c r="Q36" i="7"/>
  <c r="R36" i="7"/>
  <c r="S36" i="7"/>
  <c r="T36" i="7"/>
  <c r="U36" i="7"/>
  <c r="V36" i="7"/>
  <c r="W36" i="7"/>
  <c r="X36" i="7"/>
  <c r="O37" i="7"/>
  <c r="P37" i="7"/>
  <c r="Q37" i="7"/>
  <c r="R37" i="7"/>
  <c r="S37" i="7"/>
  <c r="T37" i="7"/>
  <c r="U37" i="7"/>
  <c r="V37" i="7"/>
  <c r="W37" i="7"/>
  <c r="X37" i="7"/>
  <c r="O38" i="7"/>
  <c r="P38" i="7"/>
  <c r="Q38" i="7"/>
  <c r="R38" i="7"/>
  <c r="S38" i="7"/>
  <c r="T38" i="7"/>
  <c r="U38" i="7"/>
  <c r="V38" i="7"/>
  <c r="W38" i="7"/>
  <c r="X38" i="7"/>
  <c r="O39" i="7"/>
  <c r="P39" i="7"/>
  <c r="Q39" i="7"/>
  <c r="R39" i="7"/>
  <c r="S39" i="7"/>
  <c r="T39" i="7"/>
  <c r="U39" i="7"/>
  <c r="V39" i="7"/>
  <c r="W39" i="7"/>
  <c r="X39" i="7"/>
  <c r="O40" i="7"/>
  <c r="P40" i="7"/>
  <c r="Q40" i="7"/>
  <c r="R40" i="7"/>
  <c r="S40" i="7"/>
  <c r="T40" i="7"/>
  <c r="U40" i="7"/>
  <c r="V40" i="7"/>
  <c r="W40" i="7"/>
  <c r="X40" i="7"/>
  <c r="O41" i="7"/>
  <c r="P41" i="7"/>
  <c r="Q41" i="7"/>
  <c r="R41" i="7"/>
  <c r="S41" i="7"/>
  <c r="T41" i="7"/>
  <c r="U41" i="7"/>
  <c r="V41" i="7"/>
  <c r="W41" i="7"/>
  <c r="X41" i="7"/>
  <c r="O42" i="7"/>
  <c r="P42" i="7"/>
  <c r="Q42" i="7"/>
  <c r="R42" i="7"/>
  <c r="S42" i="7"/>
  <c r="T42" i="7"/>
  <c r="U42" i="7"/>
  <c r="V42" i="7"/>
  <c r="W42" i="7"/>
  <c r="X42" i="7"/>
  <c r="O43" i="7"/>
  <c r="P43" i="7"/>
  <c r="Q43" i="7"/>
  <c r="R43" i="7"/>
  <c r="S43" i="7"/>
  <c r="T43" i="7"/>
  <c r="U43" i="7"/>
  <c r="V43" i="7"/>
  <c r="W43" i="7"/>
  <c r="X43" i="7"/>
  <c r="O44" i="7"/>
  <c r="P44" i="7"/>
  <c r="Q44" i="7"/>
  <c r="R44" i="7"/>
  <c r="S44" i="7"/>
  <c r="T44" i="7"/>
  <c r="U44" i="7"/>
  <c r="V44" i="7"/>
  <c r="W44" i="7"/>
  <c r="X44" i="7"/>
  <c r="O45" i="7"/>
  <c r="P45" i="7"/>
  <c r="Q45" i="7"/>
  <c r="R45" i="7"/>
  <c r="S45" i="7"/>
  <c r="T45" i="7"/>
  <c r="U45" i="7"/>
  <c r="V45" i="7"/>
  <c r="W45" i="7"/>
  <c r="X45" i="7"/>
  <c r="O46" i="7"/>
  <c r="P46" i="7"/>
  <c r="Q46" i="7"/>
  <c r="R46" i="7"/>
  <c r="S46" i="7"/>
  <c r="T46" i="7"/>
  <c r="U46" i="7"/>
  <c r="V46" i="7"/>
  <c r="W46" i="7"/>
  <c r="X46" i="7"/>
  <c r="O47" i="7"/>
  <c r="P47" i="7"/>
  <c r="Q47" i="7"/>
  <c r="R47" i="7"/>
  <c r="S47" i="7"/>
  <c r="T47" i="7"/>
  <c r="U47" i="7"/>
  <c r="V47" i="7"/>
  <c r="W47" i="7"/>
  <c r="X47" i="7"/>
  <c r="O48" i="7"/>
  <c r="P48" i="7"/>
  <c r="Q48" i="7"/>
  <c r="R48" i="7"/>
  <c r="S48" i="7"/>
  <c r="T48" i="7"/>
  <c r="U48" i="7"/>
  <c r="V48" i="7"/>
  <c r="W48" i="7"/>
  <c r="X48" i="7"/>
  <c r="O49" i="7"/>
  <c r="P49" i="7"/>
  <c r="Q49" i="7"/>
  <c r="R49" i="7"/>
  <c r="S49" i="7"/>
  <c r="T49" i="7"/>
  <c r="U49" i="7"/>
  <c r="V49" i="7"/>
  <c r="W49" i="7"/>
  <c r="X49" i="7"/>
  <c r="O50" i="7"/>
  <c r="P50" i="7"/>
  <c r="Q50" i="7"/>
  <c r="R50" i="7"/>
  <c r="S50" i="7"/>
  <c r="T50" i="7"/>
  <c r="U50" i="7"/>
  <c r="V50" i="7"/>
  <c r="W50" i="7"/>
  <c r="X50" i="7"/>
  <c r="O51" i="7"/>
  <c r="P51" i="7"/>
  <c r="Q51" i="7"/>
  <c r="R51" i="7"/>
  <c r="S51" i="7"/>
  <c r="T51" i="7"/>
  <c r="U51" i="7"/>
  <c r="V51" i="7"/>
  <c r="W51" i="7"/>
  <c r="X51" i="7"/>
  <c r="O52" i="7"/>
  <c r="P52" i="7"/>
  <c r="Q52" i="7"/>
  <c r="R52" i="7"/>
  <c r="S52" i="7"/>
  <c r="T52" i="7"/>
  <c r="U52" i="7"/>
  <c r="V52" i="7"/>
  <c r="W52" i="7"/>
  <c r="X52" i="7"/>
  <c r="O53" i="7"/>
  <c r="P53" i="7"/>
  <c r="Q53" i="7"/>
  <c r="R53" i="7"/>
  <c r="S53" i="7"/>
  <c r="T53" i="7"/>
  <c r="U53" i="7"/>
  <c r="V53" i="7"/>
  <c r="W53" i="7"/>
  <c r="X53" i="7"/>
  <c r="O54" i="7"/>
  <c r="P54" i="7"/>
  <c r="Q54" i="7"/>
  <c r="R54" i="7"/>
  <c r="S54" i="7"/>
  <c r="T54" i="7"/>
  <c r="U54" i="7"/>
  <c r="V54" i="7"/>
  <c r="W54" i="7"/>
  <c r="X54" i="7"/>
  <c r="O55" i="7"/>
  <c r="P55" i="7"/>
  <c r="Q55" i="7"/>
  <c r="R55" i="7"/>
  <c r="S55" i="7"/>
  <c r="T55" i="7"/>
  <c r="U55" i="7"/>
  <c r="V55" i="7"/>
  <c r="W55" i="7"/>
  <c r="X55" i="7"/>
  <c r="O56" i="7"/>
  <c r="P56" i="7"/>
  <c r="Q56" i="7"/>
  <c r="R56" i="7"/>
  <c r="S56" i="7"/>
  <c r="T56" i="7"/>
  <c r="U56" i="7"/>
  <c r="V56" i="7"/>
  <c r="W56" i="7"/>
  <c r="X56" i="7"/>
  <c r="O57" i="7"/>
  <c r="P57" i="7"/>
  <c r="Q57" i="7"/>
  <c r="R57" i="7"/>
  <c r="S57" i="7"/>
  <c r="T57" i="7"/>
  <c r="U57" i="7"/>
  <c r="V57" i="7"/>
  <c r="W57" i="7"/>
  <c r="X57" i="7"/>
  <c r="O58" i="7"/>
  <c r="P58" i="7"/>
  <c r="Q58" i="7"/>
  <c r="R58" i="7"/>
  <c r="S58" i="7"/>
  <c r="T58" i="7"/>
  <c r="U58" i="7"/>
  <c r="V58" i="7"/>
  <c r="W58" i="7"/>
  <c r="X58" i="7"/>
  <c r="O59" i="7"/>
  <c r="P59" i="7"/>
  <c r="Q59" i="7"/>
  <c r="R59" i="7"/>
  <c r="S59" i="7"/>
  <c r="T59" i="7"/>
  <c r="U59" i="7"/>
  <c r="V59" i="7"/>
  <c r="W59" i="7"/>
  <c r="X59" i="7"/>
  <c r="O60" i="7"/>
  <c r="P60" i="7"/>
  <c r="Q60" i="7"/>
  <c r="R60" i="7"/>
  <c r="S60" i="7"/>
  <c r="T60" i="7"/>
  <c r="U60" i="7"/>
  <c r="V60" i="7"/>
  <c r="W60" i="7"/>
  <c r="X60" i="7"/>
  <c r="O61" i="7"/>
  <c r="P61" i="7"/>
  <c r="Q61" i="7"/>
  <c r="R61" i="7"/>
  <c r="S61" i="7"/>
  <c r="T61" i="7"/>
  <c r="U61" i="7"/>
  <c r="V61" i="7"/>
  <c r="W61" i="7"/>
  <c r="X61" i="7"/>
  <c r="O62" i="7"/>
  <c r="P62" i="7"/>
  <c r="Q62" i="7"/>
  <c r="R62" i="7"/>
  <c r="S62" i="7"/>
  <c r="T62" i="7"/>
  <c r="U62" i="7"/>
  <c r="V62" i="7"/>
  <c r="W62" i="7"/>
  <c r="X62" i="7"/>
  <c r="O63" i="7"/>
  <c r="P63" i="7"/>
  <c r="Q63" i="7"/>
  <c r="R63" i="7"/>
  <c r="S63" i="7"/>
  <c r="T63" i="7"/>
  <c r="U63" i="7"/>
  <c r="V63" i="7"/>
  <c r="W63" i="7"/>
  <c r="X63" i="7"/>
  <c r="O64" i="7"/>
  <c r="P64" i="7"/>
  <c r="Q64" i="7"/>
  <c r="R64" i="7"/>
  <c r="S64" i="7"/>
  <c r="T64" i="7"/>
  <c r="U64" i="7"/>
  <c r="V64" i="7"/>
  <c r="W64" i="7"/>
  <c r="X64" i="7"/>
  <c r="O65" i="7"/>
  <c r="P65" i="7"/>
  <c r="Q65" i="7"/>
  <c r="R65" i="7"/>
  <c r="S65" i="7"/>
  <c r="T65" i="7"/>
  <c r="U65" i="7"/>
  <c r="V65" i="7"/>
  <c r="W65" i="7"/>
  <c r="X65" i="7"/>
  <c r="O66" i="7"/>
  <c r="P66" i="7"/>
  <c r="Q66" i="7"/>
  <c r="R66" i="7"/>
  <c r="S66" i="7"/>
  <c r="T66" i="7"/>
  <c r="U66" i="7"/>
  <c r="V66" i="7"/>
  <c r="W66" i="7"/>
  <c r="X66" i="7"/>
  <c r="O67" i="7"/>
  <c r="P67" i="7"/>
  <c r="Q67" i="7"/>
  <c r="R67" i="7"/>
  <c r="S67" i="7"/>
  <c r="T67" i="7"/>
  <c r="U67" i="7"/>
  <c r="V67" i="7"/>
  <c r="W67" i="7"/>
  <c r="X67" i="7"/>
  <c r="O68" i="7"/>
  <c r="P68" i="7"/>
  <c r="Q68" i="7"/>
  <c r="R68" i="7"/>
  <c r="S68" i="7"/>
  <c r="T68" i="7"/>
  <c r="U68" i="7"/>
  <c r="V68" i="7"/>
  <c r="W68" i="7"/>
  <c r="X68" i="7"/>
  <c r="O69" i="7"/>
  <c r="P69" i="7"/>
  <c r="Q69" i="7"/>
  <c r="R69" i="7"/>
  <c r="S69" i="7"/>
  <c r="T69" i="7"/>
  <c r="U69" i="7"/>
  <c r="V69" i="7"/>
  <c r="W69" i="7"/>
  <c r="X69" i="7"/>
  <c r="O70" i="7"/>
  <c r="P70" i="7"/>
  <c r="Q70" i="7"/>
  <c r="R70" i="7"/>
  <c r="S70" i="7"/>
  <c r="T70" i="7"/>
  <c r="U70" i="7"/>
  <c r="V70" i="7"/>
  <c r="W70" i="7"/>
  <c r="X70" i="7"/>
  <c r="O71" i="7"/>
  <c r="P71" i="7"/>
  <c r="Q71" i="7"/>
  <c r="R71" i="7"/>
  <c r="S71" i="7"/>
  <c r="T71" i="7"/>
  <c r="U71" i="7"/>
  <c r="V71" i="7"/>
  <c r="W71" i="7"/>
  <c r="X71" i="7"/>
  <c r="O72" i="7"/>
  <c r="P72" i="7"/>
  <c r="Q72" i="7"/>
  <c r="R72" i="7"/>
  <c r="S72" i="7"/>
  <c r="T72" i="7"/>
  <c r="U72" i="7"/>
  <c r="V72" i="7"/>
  <c r="W72" i="7"/>
  <c r="X72" i="7"/>
  <c r="O73" i="7"/>
  <c r="P73" i="7"/>
  <c r="Q73" i="7"/>
  <c r="R73" i="7"/>
  <c r="S73" i="7"/>
  <c r="T73" i="7"/>
  <c r="U73" i="7"/>
  <c r="V73" i="7"/>
  <c r="W73" i="7"/>
  <c r="X73" i="7"/>
  <c r="O74" i="7"/>
  <c r="P74" i="7"/>
  <c r="Q74" i="7"/>
  <c r="R74" i="7"/>
  <c r="S74" i="7"/>
  <c r="T74" i="7"/>
  <c r="U74" i="7"/>
  <c r="V74" i="7"/>
  <c r="W74" i="7"/>
  <c r="X74" i="7"/>
  <c r="O75" i="7"/>
  <c r="P75" i="7"/>
  <c r="Q75" i="7"/>
  <c r="R75" i="7"/>
  <c r="S75" i="7"/>
  <c r="T75" i="7"/>
  <c r="U75" i="7"/>
  <c r="V75" i="7"/>
  <c r="W75" i="7"/>
  <c r="X75" i="7"/>
  <c r="O76" i="7"/>
  <c r="P76" i="7"/>
  <c r="Q76" i="7"/>
  <c r="R76" i="7"/>
  <c r="S76" i="7"/>
  <c r="T76" i="7"/>
  <c r="U76" i="7"/>
  <c r="V76" i="7"/>
  <c r="W76" i="7"/>
  <c r="X76" i="7"/>
  <c r="O77" i="7"/>
  <c r="P77" i="7"/>
  <c r="Q77" i="7"/>
  <c r="R77" i="7"/>
  <c r="S77" i="7"/>
  <c r="T77" i="7"/>
  <c r="U77" i="7"/>
  <c r="V77" i="7"/>
  <c r="W77" i="7"/>
  <c r="X77" i="7"/>
  <c r="O78" i="7"/>
  <c r="P78" i="7"/>
  <c r="Q78" i="7"/>
  <c r="R78" i="7"/>
  <c r="S78" i="7"/>
  <c r="T78" i="7"/>
  <c r="U78" i="7"/>
  <c r="V78" i="7"/>
  <c r="W78" i="7"/>
  <c r="X78" i="7"/>
  <c r="O79" i="7"/>
  <c r="P79" i="7"/>
  <c r="Q79" i="7"/>
  <c r="R79" i="7"/>
  <c r="S79" i="7"/>
  <c r="T79" i="7"/>
  <c r="U79" i="7"/>
  <c r="V79" i="7"/>
  <c r="W79" i="7"/>
  <c r="X79" i="7"/>
  <c r="O80" i="7"/>
  <c r="P80" i="7"/>
  <c r="Q80" i="7"/>
  <c r="R80" i="7"/>
  <c r="S80" i="7"/>
  <c r="T80" i="7"/>
  <c r="U80" i="7"/>
  <c r="V80" i="7"/>
  <c r="W80" i="7"/>
  <c r="X80" i="7"/>
  <c r="O81" i="7"/>
  <c r="P81" i="7"/>
  <c r="Q81" i="7"/>
  <c r="R81" i="7"/>
  <c r="S81" i="7"/>
  <c r="T81" i="7"/>
  <c r="U81" i="7"/>
  <c r="V81" i="7"/>
  <c r="W81" i="7"/>
  <c r="X81" i="7"/>
  <c r="O82" i="7"/>
  <c r="P82" i="7"/>
  <c r="Q82" i="7"/>
  <c r="R82" i="7"/>
  <c r="S82" i="7"/>
  <c r="T82" i="7"/>
  <c r="U82" i="7"/>
  <c r="V82" i="7"/>
  <c r="W82" i="7"/>
  <c r="X82" i="7"/>
  <c r="O83" i="7"/>
  <c r="P83" i="7"/>
  <c r="Q83" i="7"/>
  <c r="R83" i="7"/>
  <c r="S83" i="7"/>
  <c r="T83" i="7"/>
  <c r="U83" i="7"/>
  <c r="V83" i="7"/>
  <c r="W83" i="7"/>
  <c r="X83" i="7"/>
  <c r="O84" i="7"/>
  <c r="P84" i="7"/>
  <c r="Q84" i="7"/>
  <c r="R84" i="7"/>
  <c r="S84" i="7"/>
  <c r="T84" i="7"/>
  <c r="U84" i="7"/>
  <c r="V84" i="7"/>
  <c r="W84" i="7"/>
  <c r="X84" i="7"/>
  <c r="O85" i="7"/>
  <c r="P85" i="7"/>
  <c r="Q85" i="7"/>
  <c r="R85" i="7"/>
  <c r="S85" i="7"/>
  <c r="T85" i="7"/>
  <c r="U85" i="7"/>
  <c r="V85" i="7"/>
  <c r="W85" i="7"/>
  <c r="X85" i="7"/>
  <c r="O86" i="7"/>
  <c r="P86" i="7"/>
  <c r="Q86" i="7"/>
  <c r="R86" i="7"/>
  <c r="S86" i="7"/>
  <c r="T86" i="7"/>
  <c r="U86" i="7"/>
  <c r="V86" i="7"/>
  <c r="W86" i="7"/>
  <c r="X86" i="7"/>
  <c r="O87" i="7"/>
  <c r="P87" i="7"/>
  <c r="Q87" i="7"/>
  <c r="R87" i="7"/>
  <c r="S87" i="7"/>
  <c r="T87" i="7"/>
  <c r="U87" i="7"/>
  <c r="V87" i="7"/>
  <c r="W87" i="7"/>
  <c r="X87" i="7"/>
  <c r="O88" i="7"/>
  <c r="P88" i="7"/>
  <c r="Q88" i="7"/>
  <c r="R88" i="7"/>
  <c r="S88" i="7"/>
  <c r="T88" i="7"/>
  <c r="U88" i="7"/>
  <c r="V88" i="7"/>
  <c r="W88" i="7"/>
  <c r="X88" i="7"/>
  <c r="O89" i="7"/>
  <c r="P89" i="7"/>
  <c r="Q89" i="7"/>
  <c r="R89" i="7"/>
  <c r="S89" i="7"/>
  <c r="T89" i="7"/>
  <c r="U89" i="7"/>
  <c r="V89" i="7"/>
  <c r="W89" i="7"/>
  <c r="X89" i="7"/>
  <c r="O90" i="7"/>
  <c r="P90" i="7"/>
  <c r="Q90" i="7"/>
  <c r="R90" i="7"/>
  <c r="S90" i="7"/>
  <c r="T90" i="7"/>
  <c r="U90" i="7"/>
  <c r="V90" i="7"/>
  <c r="W90" i="7"/>
  <c r="X90" i="7"/>
  <c r="O91" i="7"/>
  <c r="P91" i="7"/>
  <c r="Q91" i="7"/>
  <c r="R91" i="7"/>
  <c r="S91" i="7"/>
  <c r="T91" i="7"/>
  <c r="U91" i="7"/>
  <c r="V91" i="7"/>
  <c r="W91" i="7"/>
  <c r="X91" i="7"/>
  <c r="O92" i="7"/>
  <c r="P92" i="7"/>
  <c r="Q92" i="7"/>
  <c r="R92" i="7"/>
  <c r="S92" i="7"/>
  <c r="T92" i="7"/>
  <c r="U92" i="7"/>
  <c r="V92" i="7"/>
  <c r="W92" i="7"/>
  <c r="X92" i="7"/>
  <c r="O93" i="7"/>
  <c r="P93" i="7"/>
  <c r="Q93" i="7"/>
  <c r="R93" i="7"/>
  <c r="S93" i="7"/>
  <c r="T93" i="7"/>
  <c r="U93" i="7"/>
  <c r="V93" i="7"/>
  <c r="W93" i="7"/>
  <c r="X93" i="7"/>
  <c r="O94" i="7"/>
  <c r="P94" i="7"/>
  <c r="Q94" i="7"/>
  <c r="R94" i="7"/>
  <c r="S94" i="7"/>
  <c r="T94" i="7"/>
  <c r="U94" i="7"/>
  <c r="V94" i="7"/>
  <c r="W94" i="7"/>
  <c r="X94" i="7"/>
  <c r="O95" i="7"/>
  <c r="P95" i="7"/>
  <c r="Q95" i="7"/>
  <c r="R95" i="7"/>
  <c r="S95" i="7"/>
  <c r="T95" i="7"/>
  <c r="U95" i="7"/>
  <c r="V95" i="7"/>
  <c r="W95" i="7"/>
  <c r="X95" i="7"/>
  <c r="O96" i="7"/>
  <c r="P96" i="7"/>
  <c r="Q96" i="7"/>
  <c r="R96" i="7"/>
  <c r="S96" i="7"/>
  <c r="T96" i="7"/>
  <c r="U96" i="7"/>
  <c r="V96" i="7"/>
  <c r="W96" i="7"/>
  <c r="X96" i="7"/>
  <c r="O97" i="7"/>
  <c r="P97" i="7"/>
  <c r="Q97" i="7"/>
  <c r="R97" i="7"/>
  <c r="S97" i="7"/>
  <c r="T97" i="7"/>
  <c r="U97" i="7"/>
  <c r="V97" i="7"/>
  <c r="W97" i="7"/>
  <c r="X97" i="7"/>
  <c r="O98" i="7"/>
  <c r="P98" i="7"/>
  <c r="Q98" i="7"/>
  <c r="R98" i="7"/>
  <c r="S98" i="7"/>
  <c r="T98" i="7"/>
  <c r="U98" i="7"/>
  <c r="V98" i="7"/>
  <c r="W98" i="7"/>
  <c r="X98" i="7"/>
  <c r="O99" i="7"/>
  <c r="P99" i="7"/>
  <c r="Q99" i="7"/>
  <c r="R99" i="7"/>
  <c r="S99" i="7"/>
  <c r="T99" i="7"/>
  <c r="U99" i="7"/>
  <c r="V99" i="7"/>
  <c r="W99" i="7"/>
  <c r="X99" i="7"/>
  <c r="O100" i="7"/>
  <c r="P100" i="7"/>
  <c r="Q100" i="7"/>
  <c r="R100" i="7"/>
  <c r="S100" i="7"/>
  <c r="T100" i="7"/>
  <c r="U100" i="7"/>
  <c r="V100" i="7"/>
  <c r="W100" i="7"/>
  <c r="X100" i="7"/>
  <c r="O101" i="7"/>
  <c r="P101" i="7"/>
  <c r="Q101" i="7"/>
  <c r="R101" i="7"/>
  <c r="S101" i="7"/>
  <c r="T101" i="7"/>
  <c r="U101" i="7"/>
  <c r="V101" i="7"/>
  <c r="W101" i="7"/>
  <c r="X101" i="7"/>
  <c r="O102" i="7"/>
  <c r="P102" i="7"/>
  <c r="Q102" i="7"/>
  <c r="R102" i="7"/>
  <c r="S102" i="7"/>
  <c r="T102" i="7"/>
  <c r="U102" i="7"/>
  <c r="V102" i="7"/>
  <c r="W102" i="7"/>
  <c r="X102" i="7"/>
  <c r="O103" i="7"/>
  <c r="P103" i="7"/>
  <c r="Q103" i="7"/>
  <c r="R103" i="7"/>
  <c r="S103" i="7"/>
  <c r="T103" i="7"/>
  <c r="U103" i="7"/>
  <c r="V103" i="7"/>
  <c r="W103" i="7"/>
  <c r="X103" i="7"/>
  <c r="O104" i="7"/>
  <c r="P104" i="7"/>
  <c r="Q104" i="7"/>
  <c r="R104" i="7"/>
  <c r="S104" i="7"/>
  <c r="T104" i="7"/>
  <c r="U104" i="7"/>
  <c r="V104" i="7"/>
  <c r="W104" i="7"/>
  <c r="X104" i="7"/>
  <c r="O105" i="7"/>
  <c r="P105" i="7"/>
  <c r="Q105" i="7"/>
  <c r="R105" i="7"/>
  <c r="S105" i="7"/>
  <c r="T105" i="7"/>
  <c r="U105" i="7"/>
  <c r="V105" i="7"/>
  <c r="W105" i="7"/>
  <c r="X105" i="7"/>
  <c r="O106" i="7"/>
  <c r="P106" i="7"/>
  <c r="Q106" i="7"/>
  <c r="R106" i="7"/>
  <c r="S106" i="7"/>
  <c r="T106" i="7"/>
  <c r="U106" i="7"/>
  <c r="V106" i="7"/>
  <c r="W106" i="7"/>
  <c r="X106" i="7"/>
  <c r="O107" i="7"/>
  <c r="P107" i="7"/>
  <c r="Q107" i="7"/>
  <c r="R107" i="7"/>
  <c r="S107" i="7"/>
  <c r="T107" i="7"/>
  <c r="U107" i="7"/>
  <c r="V107" i="7"/>
  <c r="W107" i="7"/>
  <c r="X107" i="7"/>
  <c r="O108" i="7"/>
  <c r="P108" i="7"/>
  <c r="Q108" i="7"/>
  <c r="R108" i="7"/>
  <c r="S108" i="7"/>
  <c r="T108" i="7"/>
  <c r="U108" i="7"/>
  <c r="V108" i="7"/>
  <c r="W108" i="7"/>
  <c r="X108" i="7"/>
  <c r="O109" i="7"/>
  <c r="P109" i="7"/>
  <c r="Q109" i="7"/>
  <c r="R109" i="7"/>
  <c r="S109" i="7"/>
  <c r="T109" i="7"/>
  <c r="U109" i="7"/>
  <c r="V109" i="7"/>
  <c r="W109" i="7"/>
  <c r="X109" i="7"/>
  <c r="O110" i="7"/>
  <c r="P110" i="7"/>
  <c r="Q110" i="7"/>
  <c r="R110" i="7"/>
  <c r="S110" i="7"/>
  <c r="T110" i="7"/>
  <c r="U110" i="7"/>
  <c r="V110" i="7"/>
  <c r="W110" i="7"/>
  <c r="X110" i="7"/>
  <c r="O111" i="7"/>
  <c r="P111" i="7"/>
  <c r="Q111" i="7"/>
  <c r="R111" i="7"/>
  <c r="S111" i="7"/>
  <c r="T111" i="7"/>
  <c r="U111" i="7"/>
  <c r="V111" i="7"/>
  <c r="W111" i="7"/>
  <c r="X111" i="7"/>
  <c r="O112" i="7"/>
  <c r="P112" i="7"/>
  <c r="Q112" i="7"/>
  <c r="R112" i="7"/>
  <c r="S112" i="7"/>
  <c r="T112" i="7"/>
  <c r="U112" i="7"/>
  <c r="V112" i="7"/>
  <c r="W112" i="7"/>
  <c r="X112" i="7"/>
  <c r="O113" i="7"/>
  <c r="P113" i="7"/>
  <c r="Q113" i="7"/>
  <c r="R113" i="7"/>
  <c r="S113" i="7"/>
  <c r="T113" i="7"/>
  <c r="U113" i="7"/>
  <c r="V113" i="7"/>
  <c r="W113" i="7"/>
  <c r="X113" i="7"/>
  <c r="O114" i="7"/>
  <c r="P114" i="7"/>
  <c r="Q114" i="7"/>
  <c r="R114" i="7"/>
  <c r="S114" i="7"/>
  <c r="T114" i="7"/>
  <c r="U114" i="7"/>
  <c r="V114" i="7"/>
  <c r="W114" i="7"/>
  <c r="X114" i="7"/>
  <c r="O115" i="7"/>
  <c r="P115" i="7"/>
  <c r="Q115" i="7"/>
  <c r="R115" i="7"/>
  <c r="S115" i="7"/>
  <c r="T115" i="7"/>
  <c r="U115" i="7"/>
  <c r="V115" i="7"/>
  <c r="W115" i="7"/>
  <c r="X115" i="7"/>
  <c r="O116" i="7"/>
  <c r="P116" i="7"/>
  <c r="Q116" i="7"/>
  <c r="R116" i="7"/>
  <c r="S116" i="7"/>
  <c r="T116" i="7"/>
  <c r="U116" i="7"/>
  <c r="V116" i="7"/>
  <c r="W116" i="7"/>
  <c r="X116" i="7"/>
  <c r="O117" i="7"/>
  <c r="P117" i="7"/>
  <c r="Q117" i="7"/>
  <c r="R117" i="7"/>
  <c r="S117" i="7"/>
  <c r="T117" i="7"/>
  <c r="U117" i="7"/>
  <c r="V117" i="7"/>
  <c r="W117" i="7"/>
  <c r="X117" i="7"/>
  <c r="O118" i="7"/>
  <c r="P118" i="7"/>
  <c r="Q118" i="7"/>
  <c r="R118" i="7"/>
  <c r="S118" i="7"/>
  <c r="T118" i="7"/>
  <c r="U118" i="7"/>
  <c r="V118" i="7"/>
  <c r="W118" i="7"/>
  <c r="X118" i="7"/>
  <c r="O119" i="7"/>
  <c r="P119" i="7"/>
  <c r="Q119" i="7"/>
  <c r="R119" i="7"/>
  <c r="S119" i="7"/>
  <c r="T119" i="7"/>
  <c r="U119" i="7"/>
  <c r="V119" i="7"/>
  <c r="W119" i="7"/>
  <c r="X119" i="7"/>
  <c r="O120" i="7"/>
  <c r="P120" i="7"/>
  <c r="Q120" i="7"/>
  <c r="R120" i="7"/>
  <c r="S120" i="7"/>
  <c r="T120" i="7"/>
  <c r="U120" i="7"/>
  <c r="V120" i="7"/>
  <c r="W120" i="7"/>
  <c r="X120" i="7"/>
  <c r="O121" i="7"/>
  <c r="P121" i="7"/>
  <c r="Q121" i="7"/>
  <c r="R121" i="7"/>
  <c r="S121" i="7"/>
  <c r="T121" i="7"/>
  <c r="U121" i="7"/>
  <c r="V121" i="7"/>
  <c r="W121" i="7"/>
  <c r="X121" i="7"/>
  <c r="O122" i="7"/>
  <c r="P122" i="7"/>
  <c r="Q122" i="7"/>
  <c r="R122" i="7"/>
  <c r="S122" i="7"/>
  <c r="T122" i="7"/>
  <c r="U122" i="7"/>
  <c r="V122" i="7"/>
  <c r="W122" i="7"/>
  <c r="X122" i="7"/>
  <c r="O123" i="7"/>
  <c r="P123" i="7"/>
  <c r="Q123" i="7"/>
  <c r="R123" i="7"/>
  <c r="S123" i="7"/>
  <c r="T123" i="7"/>
  <c r="U123" i="7"/>
  <c r="V123" i="7"/>
  <c r="W123" i="7"/>
  <c r="X123" i="7"/>
  <c r="O124" i="7"/>
  <c r="P124" i="7"/>
  <c r="Q124" i="7"/>
  <c r="R124" i="7"/>
  <c r="S124" i="7"/>
  <c r="T124" i="7"/>
  <c r="U124" i="7"/>
  <c r="V124" i="7"/>
  <c r="W124" i="7"/>
  <c r="X124" i="7"/>
  <c r="O125" i="7"/>
  <c r="P125" i="7"/>
  <c r="Q125" i="7"/>
  <c r="R125" i="7"/>
  <c r="S125" i="7"/>
  <c r="T125" i="7"/>
  <c r="U125" i="7"/>
  <c r="V125" i="7"/>
  <c r="W125" i="7"/>
  <c r="X125" i="7"/>
  <c r="O126" i="7"/>
  <c r="P126" i="7"/>
  <c r="Q126" i="7"/>
  <c r="R126" i="7"/>
  <c r="S126" i="7"/>
  <c r="T126" i="7"/>
  <c r="U126" i="7"/>
  <c r="V126" i="7"/>
  <c r="W126" i="7"/>
  <c r="X126" i="7"/>
  <c r="O127" i="7"/>
  <c r="P127" i="7"/>
  <c r="Q127" i="7"/>
  <c r="R127" i="7"/>
  <c r="S127" i="7"/>
  <c r="T127" i="7"/>
  <c r="U127" i="7"/>
  <c r="V127" i="7"/>
  <c r="W127" i="7"/>
  <c r="X127" i="7"/>
  <c r="O128" i="7"/>
  <c r="P128" i="7"/>
  <c r="Q128" i="7"/>
  <c r="R128" i="7"/>
  <c r="S128" i="7"/>
  <c r="T128" i="7"/>
  <c r="U128" i="7"/>
  <c r="V128" i="7"/>
  <c r="W128" i="7"/>
  <c r="X128" i="7"/>
  <c r="O129" i="7"/>
  <c r="P129" i="7"/>
  <c r="Q129" i="7"/>
  <c r="R129" i="7"/>
  <c r="S129" i="7"/>
  <c r="T129" i="7"/>
  <c r="U129" i="7"/>
  <c r="V129" i="7"/>
  <c r="W129" i="7"/>
  <c r="X129" i="7"/>
  <c r="O130" i="7"/>
  <c r="P130" i="7"/>
  <c r="Q130" i="7"/>
  <c r="R130" i="7"/>
  <c r="S130" i="7"/>
  <c r="T130" i="7"/>
  <c r="U130" i="7"/>
  <c r="V130" i="7"/>
  <c r="W130" i="7"/>
  <c r="X130" i="7"/>
  <c r="O131" i="7"/>
  <c r="P131" i="7"/>
  <c r="Q131" i="7"/>
  <c r="R131" i="7"/>
  <c r="S131" i="7"/>
  <c r="T131" i="7"/>
  <c r="U131" i="7"/>
  <c r="V131" i="7"/>
  <c r="W131" i="7"/>
  <c r="X131" i="7"/>
  <c r="O132" i="7"/>
  <c r="P132" i="7"/>
  <c r="Q132" i="7"/>
  <c r="R132" i="7"/>
  <c r="S132" i="7"/>
  <c r="T132" i="7"/>
  <c r="U132" i="7"/>
  <c r="V132" i="7"/>
  <c r="W132" i="7"/>
  <c r="X132" i="7"/>
  <c r="O133" i="7"/>
  <c r="P133" i="7"/>
  <c r="Q133" i="7"/>
  <c r="R133" i="7"/>
  <c r="S133" i="7"/>
  <c r="T133" i="7"/>
  <c r="U133" i="7"/>
  <c r="V133" i="7"/>
  <c r="W133" i="7"/>
  <c r="X133" i="7"/>
  <c r="O134" i="7"/>
  <c r="P134" i="7"/>
  <c r="Q134" i="7"/>
  <c r="R134" i="7"/>
  <c r="S134" i="7"/>
  <c r="T134" i="7"/>
  <c r="U134" i="7"/>
  <c r="V134" i="7"/>
  <c r="W134" i="7"/>
  <c r="X134" i="7"/>
  <c r="O135" i="7"/>
  <c r="P135" i="7"/>
  <c r="Q135" i="7"/>
  <c r="R135" i="7"/>
  <c r="S135" i="7"/>
  <c r="T135" i="7"/>
  <c r="U135" i="7"/>
  <c r="V135" i="7"/>
  <c r="W135" i="7"/>
  <c r="X135" i="7"/>
  <c r="O136" i="7"/>
  <c r="P136" i="7"/>
  <c r="Q136" i="7"/>
  <c r="R136" i="7"/>
  <c r="S136" i="7"/>
  <c r="T136" i="7"/>
  <c r="U136" i="7"/>
  <c r="V136" i="7"/>
  <c r="W136" i="7"/>
  <c r="X136" i="7"/>
  <c r="O137" i="7"/>
  <c r="P137" i="7"/>
  <c r="Q137" i="7"/>
  <c r="R137" i="7"/>
  <c r="S137" i="7"/>
  <c r="T137" i="7"/>
  <c r="U137" i="7"/>
  <c r="V137" i="7"/>
  <c r="W137" i="7"/>
  <c r="X137" i="7"/>
  <c r="O138" i="7"/>
  <c r="P138" i="7"/>
  <c r="Q138" i="7"/>
  <c r="R138" i="7"/>
  <c r="S138" i="7"/>
  <c r="T138" i="7"/>
  <c r="U138" i="7"/>
  <c r="V138" i="7"/>
  <c r="W138" i="7"/>
  <c r="X138" i="7"/>
  <c r="O139" i="7"/>
  <c r="P139" i="7"/>
  <c r="Q139" i="7"/>
  <c r="R139" i="7"/>
  <c r="S139" i="7"/>
  <c r="T139" i="7"/>
  <c r="U139" i="7"/>
  <c r="V139" i="7"/>
  <c r="W139" i="7"/>
  <c r="X139" i="7"/>
  <c r="O140" i="7"/>
  <c r="P140" i="7"/>
  <c r="Q140" i="7"/>
  <c r="R140" i="7"/>
  <c r="S140" i="7"/>
  <c r="T140" i="7"/>
  <c r="U140" i="7"/>
  <c r="V140" i="7"/>
  <c r="W140" i="7"/>
  <c r="X140" i="7"/>
  <c r="O141" i="7"/>
  <c r="P141" i="7"/>
  <c r="Q141" i="7"/>
  <c r="R141" i="7"/>
  <c r="S141" i="7"/>
  <c r="T141" i="7"/>
  <c r="U141" i="7"/>
  <c r="V141" i="7"/>
  <c r="W141" i="7"/>
  <c r="X141" i="7"/>
  <c r="O142" i="7"/>
  <c r="P142" i="7"/>
  <c r="Q142" i="7"/>
  <c r="R142" i="7"/>
  <c r="S142" i="7"/>
  <c r="T142" i="7"/>
  <c r="U142" i="7"/>
  <c r="V142" i="7"/>
  <c r="W142" i="7"/>
  <c r="X142" i="7"/>
  <c r="O143" i="7"/>
  <c r="P143" i="7"/>
  <c r="Q143" i="7"/>
  <c r="R143" i="7"/>
  <c r="S143" i="7"/>
  <c r="T143" i="7"/>
  <c r="U143" i="7"/>
  <c r="V143" i="7"/>
  <c r="W143" i="7"/>
  <c r="X143" i="7"/>
  <c r="O144" i="7"/>
  <c r="P144" i="7"/>
  <c r="Q144" i="7"/>
  <c r="R144" i="7"/>
  <c r="S144" i="7"/>
  <c r="T144" i="7"/>
  <c r="U144" i="7"/>
  <c r="V144" i="7"/>
  <c r="W144" i="7"/>
  <c r="X144" i="7"/>
  <c r="O145" i="7"/>
  <c r="P145" i="7"/>
  <c r="Q145" i="7"/>
  <c r="R145" i="7"/>
  <c r="S145" i="7"/>
  <c r="T145" i="7"/>
  <c r="U145" i="7"/>
  <c r="V145" i="7"/>
  <c r="W145" i="7"/>
  <c r="X145" i="7"/>
  <c r="O146" i="7"/>
  <c r="P146" i="7"/>
  <c r="Q146" i="7"/>
  <c r="R146" i="7"/>
  <c r="S146" i="7"/>
  <c r="T146" i="7"/>
  <c r="U146" i="7"/>
  <c r="V146" i="7"/>
  <c r="W146" i="7"/>
  <c r="X146" i="7"/>
  <c r="O147" i="7"/>
  <c r="P147" i="7"/>
  <c r="Q147" i="7"/>
  <c r="R147" i="7"/>
  <c r="S147" i="7"/>
  <c r="T147" i="7"/>
  <c r="U147" i="7"/>
  <c r="V147" i="7"/>
  <c r="W147" i="7"/>
  <c r="X147" i="7"/>
  <c r="O148" i="7"/>
  <c r="P148" i="7"/>
  <c r="Q148" i="7"/>
  <c r="R148" i="7"/>
  <c r="S148" i="7"/>
  <c r="T148" i="7"/>
  <c r="U148" i="7"/>
  <c r="V148" i="7"/>
  <c r="W148" i="7"/>
  <c r="X148" i="7"/>
  <c r="O149" i="7"/>
  <c r="P149" i="7"/>
  <c r="Q149" i="7"/>
  <c r="R149" i="7"/>
  <c r="S149" i="7"/>
  <c r="T149" i="7"/>
  <c r="U149" i="7"/>
  <c r="V149" i="7"/>
  <c r="W149" i="7"/>
  <c r="X149" i="7"/>
  <c r="O150" i="7"/>
  <c r="P150" i="7"/>
  <c r="Q150" i="7"/>
  <c r="R150" i="7"/>
  <c r="S150" i="7"/>
  <c r="T150" i="7"/>
  <c r="U150" i="7"/>
  <c r="V150" i="7"/>
  <c r="W150" i="7"/>
  <c r="X150" i="7"/>
  <c r="O151" i="7"/>
  <c r="P151" i="7"/>
  <c r="Q151" i="7"/>
  <c r="R151" i="7"/>
  <c r="S151" i="7"/>
  <c r="T151" i="7"/>
  <c r="U151" i="7"/>
  <c r="V151" i="7"/>
  <c r="W151" i="7"/>
  <c r="X151" i="7"/>
  <c r="O152" i="7"/>
  <c r="P152" i="7"/>
  <c r="Q152" i="7"/>
  <c r="R152" i="7"/>
  <c r="S152" i="7"/>
  <c r="T152" i="7"/>
  <c r="U152" i="7"/>
  <c r="V152" i="7"/>
  <c r="W152" i="7"/>
  <c r="X152" i="7"/>
  <c r="O153" i="7"/>
  <c r="P153" i="7"/>
  <c r="Q153" i="7"/>
  <c r="R153" i="7"/>
  <c r="S153" i="7"/>
  <c r="T153" i="7"/>
  <c r="U153" i="7"/>
  <c r="V153" i="7"/>
  <c r="W153" i="7"/>
  <c r="X153" i="7"/>
  <c r="O154" i="7"/>
  <c r="P154" i="7"/>
  <c r="Q154" i="7"/>
  <c r="R154" i="7"/>
  <c r="S154" i="7"/>
  <c r="T154" i="7"/>
  <c r="U154" i="7"/>
  <c r="V154" i="7"/>
  <c r="W154" i="7"/>
  <c r="X154" i="7"/>
  <c r="O155" i="7"/>
  <c r="P155" i="7"/>
  <c r="Q155" i="7"/>
  <c r="R155" i="7"/>
  <c r="S155" i="7"/>
  <c r="T155" i="7"/>
  <c r="U155" i="7"/>
  <c r="V155" i="7"/>
  <c r="W155" i="7"/>
  <c r="X155" i="7"/>
  <c r="O156" i="7"/>
  <c r="P156" i="7"/>
  <c r="Q156" i="7"/>
  <c r="R156" i="7"/>
  <c r="S156" i="7"/>
  <c r="T156" i="7"/>
  <c r="U156" i="7"/>
  <c r="V156" i="7"/>
  <c r="W156" i="7"/>
  <c r="X156" i="7"/>
  <c r="O157" i="7"/>
  <c r="P157" i="7"/>
  <c r="Q157" i="7"/>
  <c r="R157" i="7"/>
  <c r="S157" i="7"/>
  <c r="T157" i="7"/>
  <c r="U157" i="7"/>
  <c r="V157" i="7"/>
  <c r="W157" i="7"/>
  <c r="X157" i="7"/>
  <c r="O158" i="7"/>
  <c r="P158" i="7"/>
  <c r="Q158" i="7"/>
  <c r="R158" i="7"/>
  <c r="S158" i="7"/>
  <c r="T158" i="7"/>
  <c r="U158" i="7"/>
  <c r="V158" i="7"/>
  <c r="W158" i="7"/>
  <c r="X158" i="7"/>
  <c r="O159" i="7"/>
  <c r="P159" i="7"/>
  <c r="Q159" i="7"/>
  <c r="R159" i="7"/>
  <c r="S159" i="7"/>
  <c r="T159" i="7"/>
  <c r="U159" i="7"/>
  <c r="V159" i="7"/>
  <c r="W159" i="7"/>
  <c r="X159" i="7"/>
  <c r="O160" i="7"/>
  <c r="P160" i="7"/>
  <c r="Q160" i="7"/>
  <c r="R160" i="7"/>
  <c r="S160" i="7"/>
  <c r="T160" i="7"/>
  <c r="U160" i="7"/>
  <c r="V160" i="7"/>
  <c r="W160" i="7"/>
  <c r="X160" i="7"/>
  <c r="O161" i="7"/>
  <c r="P161" i="7"/>
  <c r="Q161" i="7"/>
  <c r="R161" i="7"/>
  <c r="S161" i="7"/>
  <c r="T161" i="7"/>
  <c r="U161" i="7"/>
  <c r="V161" i="7"/>
  <c r="W161" i="7"/>
  <c r="X161" i="7"/>
  <c r="O162" i="7"/>
  <c r="P162" i="7"/>
  <c r="Q162" i="7"/>
  <c r="R162" i="7"/>
  <c r="S162" i="7"/>
  <c r="T162" i="7"/>
  <c r="U162" i="7"/>
  <c r="V162" i="7"/>
  <c r="W162" i="7"/>
  <c r="X162" i="7"/>
  <c r="O163" i="7"/>
  <c r="P163" i="7"/>
  <c r="Q163" i="7"/>
  <c r="R163" i="7"/>
  <c r="S163" i="7"/>
  <c r="T163" i="7"/>
  <c r="U163" i="7"/>
  <c r="V163" i="7"/>
  <c r="W163" i="7"/>
  <c r="X163" i="7"/>
  <c r="O164" i="7"/>
  <c r="P164" i="7"/>
  <c r="Q164" i="7"/>
  <c r="R164" i="7"/>
  <c r="S164" i="7"/>
  <c r="T164" i="7"/>
  <c r="U164" i="7"/>
  <c r="V164" i="7"/>
  <c r="W164" i="7"/>
  <c r="X164" i="7"/>
  <c r="O165" i="7"/>
  <c r="P165" i="7"/>
  <c r="Q165" i="7"/>
  <c r="R165" i="7"/>
  <c r="S165" i="7"/>
  <c r="T165" i="7"/>
  <c r="U165" i="7"/>
  <c r="V165" i="7"/>
  <c r="W165" i="7"/>
  <c r="X165" i="7"/>
  <c r="O166" i="7"/>
  <c r="P166" i="7"/>
  <c r="Q166" i="7"/>
  <c r="R166" i="7"/>
  <c r="S166" i="7"/>
  <c r="T166" i="7"/>
  <c r="U166" i="7"/>
  <c r="V166" i="7"/>
  <c r="W166" i="7"/>
  <c r="X166" i="7"/>
  <c r="O167" i="7"/>
  <c r="P167" i="7"/>
  <c r="Q167" i="7"/>
  <c r="R167" i="7"/>
  <c r="S167" i="7"/>
  <c r="T167" i="7"/>
  <c r="U167" i="7"/>
  <c r="V167" i="7"/>
  <c r="W167" i="7"/>
  <c r="X167" i="7"/>
  <c r="O168" i="7"/>
  <c r="P168" i="7"/>
  <c r="Q168" i="7"/>
  <c r="R168" i="7"/>
  <c r="S168" i="7"/>
  <c r="T168" i="7"/>
  <c r="U168" i="7"/>
  <c r="V168" i="7"/>
  <c r="W168" i="7"/>
  <c r="X168" i="7"/>
  <c r="O169" i="7"/>
  <c r="P169" i="7"/>
  <c r="Q169" i="7"/>
  <c r="R169" i="7"/>
  <c r="S169" i="7"/>
  <c r="T169" i="7"/>
  <c r="U169" i="7"/>
  <c r="V169" i="7"/>
  <c r="W169" i="7"/>
  <c r="X169" i="7"/>
  <c r="O170" i="7"/>
  <c r="P170" i="7"/>
  <c r="Q170" i="7"/>
  <c r="R170" i="7"/>
  <c r="S170" i="7"/>
  <c r="T170" i="7"/>
  <c r="U170" i="7"/>
  <c r="V170" i="7"/>
  <c r="W170" i="7"/>
  <c r="X170" i="7"/>
  <c r="O171" i="7"/>
  <c r="P171" i="7"/>
  <c r="Q171" i="7"/>
  <c r="R171" i="7"/>
  <c r="S171" i="7"/>
  <c r="T171" i="7"/>
  <c r="U171" i="7"/>
  <c r="V171" i="7"/>
  <c r="W171" i="7"/>
  <c r="X171" i="7"/>
  <c r="O172" i="7"/>
  <c r="P172" i="7"/>
  <c r="Q172" i="7"/>
  <c r="R172" i="7"/>
  <c r="S172" i="7"/>
  <c r="T172" i="7"/>
  <c r="U172" i="7"/>
  <c r="V172" i="7"/>
  <c r="W172" i="7"/>
  <c r="X172" i="7"/>
  <c r="O173" i="7"/>
  <c r="P173" i="7"/>
  <c r="Q173" i="7"/>
  <c r="R173" i="7"/>
  <c r="S173" i="7"/>
  <c r="T173" i="7"/>
  <c r="U173" i="7"/>
  <c r="V173" i="7"/>
  <c r="W173" i="7"/>
  <c r="X173" i="7"/>
  <c r="O174" i="7"/>
  <c r="P174" i="7"/>
  <c r="Q174" i="7"/>
  <c r="R174" i="7"/>
  <c r="S174" i="7"/>
  <c r="T174" i="7"/>
  <c r="U174" i="7"/>
  <c r="V174" i="7"/>
  <c r="W174" i="7"/>
  <c r="X174" i="7"/>
  <c r="O175" i="7"/>
  <c r="P175" i="7"/>
  <c r="Q175" i="7"/>
  <c r="R175" i="7"/>
  <c r="S175" i="7"/>
  <c r="T175" i="7"/>
  <c r="U175" i="7"/>
  <c r="V175" i="7"/>
  <c r="W175" i="7"/>
  <c r="X175" i="7"/>
  <c r="O176" i="7"/>
  <c r="P176" i="7"/>
  <c r="Q176" i="7"/>
  <c r="R176" i="7"/>
  <c r="S176" i="7"/>
  <c r="T176" i="7"/>
  <c r="U176" i="7"/>
  <c r="V176" i="7"/>
  <c r="W176" i="7"/>
  <c r="X176" i="7"/>
  <c r="O177" i="7"/>
  <c r="P177" i="7"/>
  <c r="Q177" i="7"/>
  <c r="R177" i="7"/>
  <c r="S177" i="7"/>
  <c r="T177" i="7"/>
  <c r="U177" i="7"/>
  <c r="V177" i="7"/>
  <c r="W177" i="7"/>
  <c r="X177" i="7"/>
  <c r="O178" i="7"/>
  <c r="P178" i="7"/>
  <c r="Q178" i="7"/>
  <c r="R178" i="7"/>
  <c r="S178" i="7"/>
  <c r="T178" i="7"/>
  <c r="U178" i="7"/>
  <c r="V178" i="7"/>
  <c r="W178" i="7"/>
  <c r="X178" i="7"/>
  <c r="O179" i="7"/>
  <c r="P179" i="7"/>
  <c r="Q179" i="7"/>
  <c r="R179" i="7"/>
  <c r="S179" i="7"/>
  <c r="T179" i="7"/>
  <c r="U179" i="7"/>
  <c r="V179" i="7"/>
  <c r="W179" i="7"/>
  <c r="X179" i="7"/>
  <c r="O180" i="7"/>
  <c r="P180" i="7"/>
  <c r="Q180" i="7"/>
  <c r="R180" i="7"/>
  <c r="S180" i="7"/>
  <c r="T180" i="7"/>
  <c r="U180" i="7"/>
  <c r="V180" i="7"/>
  <c r="W180" i="7"/>
  <c r="X180" i="7"/>
  <c r="O181" i="7"/>
  <c r="P181" i="7"/>
  <c r="Q181" i="7"/>
  <c r="R181" i="7"/>
  <c r="S181" i="7"/>
  <c r="T181" i="7"/>
  <c r="U181" i="7"/>
  <c r="V181" i="7"/>
  <c r="W181" i="7"/>
  <c r="X181" i="7"/>
  <c r="O182" i="7"/>
  <c r="P182" i="7"/>
  <c r="Q182" i="7"/>
  <c r="R182" i="7"/>
  <c r="S182" i="7"/>
  <c r="T182" i="7"/>
  <c r="U182" i="7"/>
  <c r="V182" i="7"/>
  <c r="W182" i="7"/>
  <c r="X182" i="7"/>
  <c r="O183" i="7"/>
  <c r="P183" i="7"/>
  <c r="Q183" i="7"/>
  <c r="R183" i="7"/>
  <c r="S183" i="7"/>
  <c r="T183" i="7"/>
  <c r="U183" i="7"/>
  <c r="V183" i="7"/>
  <c r="W183" i="7"/>
  <c r="X183" i="7"/>
  <c r="O184" i="7"/>
  <c r="P184" i="7"/>
  <c r="Q184" i="7"/>
  <c r="R184" i="7"/>
  <c r="S184" i="7"/>
  <c r="T184" i="7"/>
  <c r="U184" i="7"/>
  <c r="V184" i="7"/>
  <c r="W184" i="7"/>
  <c r="X184" i="7"/>
  <c r="O185" i="7"/>
  <c r="P185" i="7"/>
  <c r="Q185" i="7"/>
  <c r="R185" i="7"/>
  <c r="S185" i="7"/>
  <c r="T185" i="7"/>
  <c r="U185" i="7"/>
  <c r="V185" i="7"/>
  <c r="W185" i="7"/>
  <c r="X185" i="7"/>
  <c r="O186" i="7"/>
  <c r="P186" i="7"/>
  <c r="Q186" i="7"/>
  <c r="R186" i="7"/>
  <c r="S186" i="7"/>
  <c r="T186" i="7"/>
  <c r="U186" i="7"/>
  <c r="V186" i="7"/>
  <c r="W186" i="7"/>
  <c r="X186" i="7"/>
  <c r="O187" i="7"/>
  <c r="P187" i="7"/>
  <c r="Q187" i="7"/>
  <c r="R187" i="7"/>
  <c r="S187" i="7"/>
  <c r="T187" i="7"/>
  <c r="U187" i="7"/>
  <c r="V187" i="7"/>
  <c r="W187" i="7"/>
  <c r="X187" i="7"/>
  <c r="O188" i="7"/>
  <c r="P188" i="7"/>
  <c r="Q188" i="7"/>
  <c r="R188" i="7"/>
  <c r="S188" i="7"/>
  <c r="T188" i="7"/>
  <c r="U188" i="7"/>
  <c r="V188" i="7"/>
  <c r="W188" i="7"/>
  <c r="X188" i="7"/>
  <c r="O189" i="7"/>
  <c r="P189" i="7"/>
  <c r="Q189" i="7"/>
  <c r="R189" i="7"/>
  <c r="S189" i="7"/>
  <c r="T189" i="7"/>
  <c r="U189" i="7"/>
  <c r="V189" i="7"/>
  <c r="W189" i="7"/>
  <c r="X189" i="7"/>
  <c r="O190" i="7"/>
  <c r="P190" i="7"/>
  <c r="Q190" i="7"/>
  <c r="R190" i="7"/>
  <c r="S190" i="7"/>
  <c r="T190" i="7"/>
  <c r="U190" i="7"/>
  <c r="V190" i="7"/>
  <c r="W190" i="7"/>
  <c r="X190" i="7"/>
  <c r="O191" i="7"/>
  <c r="P191" i="7"/>
  <c r="Q191" i="7"/>
  <c r="R191" i="7"/>
  <c r="S191" i="7"/>
  <c r="T191" i="7"/>
  <c r="U191" i="7"/>
  <c r="V191" i="7"/>
  <c r="W191" i="7"/>
  <c r="X191" i="7"/>
  <c r="O192" i="7"/>
  <c r="P192" i="7"/>
  <c r="Q192" i="7"/>
  <c r="R192" i="7"/>
  <c r="S192" i="7"/>
  <c r="T192" i="7"/>
  <c r="U192" i="7"/>
  <c r="V192" i="7"/>
  <c r="W192" i="7"/>
  <c r="X192" i="7"/>
  <c r="O193" i="7"/>
  <c r="P193" i="7"/>
  <c r="Q193" i="7"/>
  <c r="R193" i="7"/>
  <c r="S193" i="7"/>
  <c r="T193" i="7"/>
  <c r="U193" i="7"/>
  <c r="V193" i="7"/>
  <c r="W193" i="7"/>
  <c r="X193" i="7"/>
  <c r="O194" i="7"/>
  <c r="P194" i="7"/>
  <c r="Q194" i="7"/>
  <c r="R194" i="7"/>
  <c r="S194" i="7"/>
  <c r="T194" i="7"/>
  <c r="U194" i="7"/>
  <c r="V194" i="7"/>
  <c r="W194" i="7"/>
  <c r="X194" i="7"/>
  <c r="O195" i="7"/>
  <c r="P195" i="7"/>
  <c r="Q195" i="7"/>
  <c r="R195" i="7"/>
  <c r="S195" i="7"/>
  <c r="T195" i="7"/>
  <c r="U195" i="7"/>
  <c r="V195" i="7"/>
  <c r="W195" i="7"/>
  <c r="X195" i="7"/>
  <c r="O196" i="7"/>
  <c r="P196" i="7"/>
  <c r="Q196" i="7"/>
  <c r="R196" i="7"/>
  <c r="S196" i="7"/>
  <c r="T196" i="7"/>
  <c r="U196" i="7"/>
  <c r="V196" i="7"/>
  <c r="W196" i="7"/>
  <c r="X196" i="7"/>
  <c r="O197" i="7"/>
  <c r="P197" i="7"/>
  <c r="Q197" i="7"/>
  <c r="R197" i="7"/>
  <c r="S197" i="7"/>
  <c r="T197" i="7"/>
  <c r="U197" i="7"/>
  <c r="V197" i="7"/>
  <c r="W197" i="7"/>
  <c r="X197" i="7"/>
  <c r="O198" i="7"/>
  <c r="P198" i="7"/>
  <c r="Q198" i="7"/>
  <c r="R198" i="7"/>
  <c r="S198" i="7"/>
  <c r="T198" i="7"/>
  <c r="U198" i="7"/>
  <c r="V198" i="7"/>
  <c r="W198" i="7"/>
  <c r="X198" i="7"/>
  <c r="O199" i="7"/>
  <c r="P199" i="7"/>
  <c r="Q199" i="7"/>
  <c r="R199" i="7"/>
  <c r="S199" i="7"/>
  <c r="T199" i="7"/>
  <c r="U199" i="7"/>
  <c r="V199" i="7"/>
  <c r="W199" i="7"/>
  <c r="X199" i="7"/>
  <c r="O200" i="7"/>
  <c r="P200" i="7"/>
  <c r="Q200" i="7"/>
  <c r="R200" i="7"/>
  <c r="S200" i="7"/>
  <c r="T200" i="7"/>
  <c r="U200" i="7"/>
  <c r="V200" i="7"/>
  <c r="W200" i="7"/>
  <c r="X200" i="7"/>
  <c r="O201" i="7"/>
  <c r="P201" i="7"/>
  <c r="Q201" i="7"/>
  <c r="R201" i="7"/>
  <c r="S201" i="7"/>
  <c r="T201" i="7"/>
  <c r="U201" i="7"/>
  <c r="V201" i="7"/>
  <c r="W201" i="7"/>
  <c r="X201" i="7"/>
  <c r="O202" i="7"/>
  <c r="P202" i="7"/>
  <c r="Q202" i="7"/>
  <c r="R202" i="7"/>
  <c r="S202" i="7"/>
  <c r="T202" i="7"/>
  <c r="U202" i="7"/>
  <c r="V202" i="7"/>
  <c r="W202" i="7"/>
  <c r="X202" i="7"/>
  <c r="O203" i="7"/>
  <c r="P203" i="7"/>
  <c r="Q203" i="7"/>
  <c r="R203" i="7"/>
  <c r="S203" i="7"/>
  <c r="T203" i="7"/>
  <c r="U203" i="7"/>
  <c r="V203" i="7"/>
  <c r="W203" i="7"/>
  <c r="X203" i="7"/>
  <c r="O204" i="7"/>
  <c r="P204" i="7"/>
  <c r="Q204" i="7"/>
  <c r="R204" i="7"/>
  <c r="S204" i="7"/>
  <c r="T204" i="7"/>
  <c r="U204" i="7"/>
  <c r="V204" i="7"/>
  <c r="W204" i="7"/>
  <c r="X204" i="7"/>
  <c r="O205" i="7"/>
  <c r="P205" i="7"/>
  <c r="Q205" i="7"/>
  <c r="R205" i="7"/>
  <c r="S205" i="7"/>
  <c r="T205" i="7"/>
  <c r="U205" i="7"/>
  <c r="V205" i="7"/>
  <c r="W205" i="7"/>
  <c r="X205" i="7"/>
  <c r="O206" i="7"/>
  <c r="P206" i="7"/>
  <c r="Q206" i="7"/>
  <c r="R206" i="7"/>
  <c r="S206" i="7"/>
  <c r="T206" i="7"/>
  <c r="U206" i="7"/>
  <c r="V206" i="7"/>
  <c r="W206" i="7"/>
  <c r="X206" i="7"/>
  <c r="O207" i="7"/>
  <c r="P207" i="7"/>
  <c r="Q207" i="7"/>
  <c r="R207" i="7"/>
  <c r="S207" i="7"/>
  <c r="T207" i="7"/>
  <c r="U207" i="7"/>
  <c r="V207" i="7"/>
  <c r="W207" i="7"/>
  <c r="X207" i="7"/>
  <c r="O208" i="7"/>
  <c r="P208" i="7"/>
  <c r="Q208" i="7"/>
  <c r="R208" i="7"/>
  <c r="S208" i="7"/>
  <c r="T208" i="7"/>
  <c r="U208" i="7"/>
  <c r="V208" i="7"/>
  <c r="W208" i="7"/>
  <c r="X208" i="7"/>
  <c r="O209" i="7"/>
  <c r="P209" i="7"/>
  <c r="Q209" i="7"/>
  <c r="R209" i="7"/>
  <c r="S209" i="7"/>
  <c r="T209" i="7"/>
  <c r="U209" i="7"/>
  <c r="V209" i="7"/>
  <c r="W209" i="7"/>
  <c r="X209" i="7"/>
  <c r="O210" i="7"/>
  <c r="P210" i="7"/>
  <c r="Q210" i="7"/>
  <c r="R210" i="7"/>
  <c r="S210" i="7"/>
  <c r="T210" i="7"/>
  <c r="U210" i="7"/>
  <c r="V210" i="7"/>
  <c r="W210" i="7"/>
  <c r="X210" i="7"/>
  <c r="O211" i="7"/>
  <c r="P211" i="7"/>
  <c r="Q211" i="7"/>
  <c r="R211" i="7"/>
  <c r="S211" i="7"/>
  <c r="T211" i="7"/>
  <c r="U211" i="7"/>
  <c r="V211" i="7"/>
  <c r="W211" i="7"/>
  <c r="X211" i="7"/>
  <c r="O212" i="7"/>
  <c r="P212" i="7"/>
  <c r="Q212" i="7"/>
  <c r="R212" i="7"/>
  <c r="S212" i="7"/>
  <c r="T212" i="7"/>
  <c r="U212" i="7"/>
  <c r="V212" i="7"/>
  <c r="W212" i="7"/>
  <c r="X212" i="7"/>
  <c r="O213" i="7"/>
  <c r="P213" i="7"/>
  <c r="Q213" i="7"/>
  <c r="R213" i="7"/>
  <c r="S213" i="7"/>
  <c r="T213" i="7"/>
  <c r="U213" i="7"/>
  <c r="V213" i="7"/>
  <c r="W213" i="7"/>
  <c r="X213" i="7"/>
  <c r="O214" i="7"/>
  <c r="P214" i="7"/>
  <c r="Q214" i="7"/>
  <c r="R214" i="7"/>
  <c r="S214" i="7"/>
  <c r="T214" i="7"/>
  <c r="U214" i="7"/>
  <c r="V214" i="7"/>
  <c r="W214" i="7"/>
  <c r="X214" i="7"/>
  <c r="O215" i="7"/>
  <c r="P215" i="7"/>
  <c r="Q215" i="7"/>
  <c r="R215" i="7"/>
  <c r="S215" i="7"/>
  <c r="T215" i="7"/>
  <c r="U215" i="7"/>
  <c r="V215" i="7"/>
  <c r="W215" i="7"/>
  <c r="X215" i="7"/>
  <c r="O216" i="7"/>
  <c r="P216" i="7"/>
  <c r="Q216" i="7"/>
  <c r="R216" i="7"/>
  <c r="S216" i="7"/>
  <c r="T216" i="7"/>
  <c r="U216" i="7"/>
  <c r="V216" i="7"/>
  <c r="W216" i="7"/>
  <c r="X216" i="7"/>
  <c r="O217" i="7"/>
  <c r="P217" i="7"/>
  <c r="Q217" i="7"/>
  <c r="R217" i="7"/>
  <c r="S217" i="7"/>
  <c r="T217" i="7"/>
  <c r="U217" i="7"/>
  <c r="V217" i="7"/>
  <c r="W217" i="7"/>
  <c r="X217" i="7"/>
  <c r="O218" i="7"/>
  <c r="P218" i="7"/>
  <c r="Q218" i="7"/>
  <c r="R218" i="7"/>
  <c r="S218" i="7"/>
  <c r="T218" i="7"/>
  <c r="U218" i="7"/>
  <c r="V218" i="7"/>
  <c r="W218" i="7"/>
  <c r="X218" i="7"/>
  <c r="O219" i="7"/>
  <c r="P219" i="7"/>
  <c r="Q219" i="7"/>
  <c r="R219" i="7"/>
  <c r="S219" i="7"/>
  <c r="T219" i="7"/>
  <c r="U219" i="7"/>
  <c r="V219" i="7"/>
  <c r="W219" i="7"/>
  <c r="X219" i="7"/>
  <c r="O220" i="7"/>
  <c r="P220" i="7"/>
  <c r="Q220" i="7"/>
  <c r="R220" i="7"/>
  <c r="S220" i="7"/>
  <c r="T220" i="7"/>
  <c r="U220" i="7"/>
  <c r="V220" i="7"/>
  <c r="W220" i="7"/>
  <c r="X220" i="7"/>
  <c r="O221" i="7"/>
  <c r="P221" i="7"/>
  <c r="Q221" i="7"/>
  <c r="R221" i="7"/>
  <c r="S221" i="7"/>
  <c r="T221" i="7"/>
  <c r="U221" i="7"/>
  <c r="V221" i="7"/>
  <c r="W221" i="7"/>
  <c r="X221" i="7"/>
  <c r="O222" i="7"/>
  <c r="P222" i="7"/>
  <c r="Q222" i="7"/>
  <c r="R222" i="7"/>
  <c r="S222" i="7"/>
  <c r="T222" i="7"/>
  <c r="U222" i="7"/>
  <c r="V222" i="7"/>
  <c r="W222" i="7"/>
  <c r="X222" i="7"/>
  <c r="O223" i="7"/>
  <c r="P223" i="7"/>
  <c r="Q223" i="7"/>
  <c r="R223" i="7"/>
  <c r="S223" i="7"/>
  <c r="T223" i="7"/>
  <c r="U223" i="7"/>
  <c r="V223" i="7"/>
  <c r="W223" i="7"/>
  <c r="X223" i="7"/>
  <c r="O224" i="7"/>
  <c r="P224" i="7"/>
  <c r="Q224" i="7"/>
  <c r="R224" i="7"/>
  <c r="S224" i="7"/>
  <c r="T224" i="7"/>
  <c r="U224" i="7"/>
  <c r="V224" i="7"/>
  <c r="W224" i="7"/>
  <c r="X224" i="7"/>
  <c r="O225" i="7"/>
  <c r="P225" i="7"/>
  <c r="Q225" i="7"/>
  <c r="R225" i="7"/>
  <c r="S225" i="7"/>
  <c r="T225" i="7"/>
  <c r="U225" i="7"/>
  <c r="V225" i="7"/>
  <c r="W225" i="7"/>
  <c r="X225" i="7"/>
  <c r="O226" i="7"/>
  <c r="P226" i="7"/>
  <c r="Q226" i="7"/>
  <c r="R226" i="7"/>
  <c r="S226" i="7"/>
  <c r="T226" i="7"/>
  <c r="U226" i="7"/>
  <c r="V226" i="7"/>
  <c r="W226" i="7"/>
  <c r="X226" i="7"/>
  <c r="O227" i="7"/>
  <c r="P227" i="7"/>
  <c r="Q227" i="7"/>
  <c r="R227" i="7"/>
  <c r="S227" i="7"/>
  <c r="T227" i="7"/>
  <c r="U227" i="7"/>
  <c r="V227" i="7"/>
  <c r="W227" i="7"/>
  <c r="X227" i="7"/>
  <c r="O228" i="7"/>
  <c r="P228" i="7"/>
  <c r="Q228" i="7"/>
  <c r="R228" i="7"/>
  <c r="S228" i="7"/>
  <c r="T228" i="7"/>
  <c r="U228" i="7"/>
  <c r="V228" i="7"/>
  <c r="W228" i="7"/>
  <c r="X228" i="7"/>
  <c r="O229" i="7"/>
  <c r="P229" i="7"/>
  <c r="Q229" i="7"/>
  <c r="R229" i="7"/>
  <c r="S229" i="7"/>
  <c r="T229" i="7"/>
  <c r="U229" i="7"/>
  <c r="V229" i="7"/>
  <c r="W229" i="7"/>
  <c r="X229" i="7"/>
  <c r="O230" i="7"/>
  <c r="P230" i="7"/>
  <c r="Q230" i="7"/>
  <c r="R230" i="7"/>
  <c r="S230" i="7"/>
  <c r="T230" i="7"/>
  <c r="U230" i="7"/>
  <c r="V230" i="7"/>
  <c r="W230" i="7"/>
  <c r="X230" i="7"/>
  <c r="O231" i="7"/>
  <c r="P231" i="7"/>
  <c r="Q231" i="7"/>
  <c r="R231" i="7"/>
  <c r="S231" i="7"/>
  <c r="T231" i="7"/>
  <c r="U231" i="7"/>
  <c r="V231" i="7"/>
  <c r="W231" i="7"/>
  <c r="X231" i="7"/>
  <c r="O232" i="7"/>
  <c r="P232" i="7"/>
  <c r="Q232" i="7"/>
  <c r="R232" i="7"/>
  <c r="S232" i="7"/>
  <c r="T232" i="7"/>
  <c r="U232" i="7"/>
  <c r="V232" i="7"/>
  <c r="W232" i="7"/>
  <c r="X232" i="7"/>
  <c r="O233" i="7"/>
  <c r="P233" i="7"/>
  <c r="Q233" i="7"/>
  <c r="R233" i="7"/>
  <c r="S233" i="7"/>
  <c r="T233" i="7"/>
  <c r="U233" i="7"/>
  <c r="V233" i="7"/>
  <c r="W233" i="7"/>
  <c r="X233" i="7"/>
  <c r="O234" i="7"/>
  <c r="P234" i="7"/>
  <c r="Q234" i="7"/>
  <c r="R234" i="7"/>
  <c r="S234" i="7"/>
  <c r="T234" i="7"/>
  <c r="U234" i="7"/>
  <c r="V234" i="7"/>
  <c r="W234" i="7"/>
  <c r="X234" i="7"/>
  <c r="O235" i="7"/>
  <c r="P235" i="7"/>
  <c r="Q235" i="7"/>
  <c r="R235" i="7"/>
  <c r="S235" i="7"/>
  <c r="T235" i="7"/>
  <c r="U235" i="7"/>
  <c r="V235" i="7"/>
  <c r="W235" i="7"/>
  <c r="X235" i="7"/>
  <c r="O236" i="7"/>
  <c r="P236" i="7"/>
  <c r="Q236" i="7"/>
  <c r="R236" i="7"/>
  <c r="S236" i="7"/>
  <c r="T236" i="7"/>
  <c r="U236" i="7"/>
  <c r="V236" i="7"/>
  <c r="W236" i="7"/>
  <c r="X236" i="7"/>
  <c r="O237" i="7"/>
  <c r="P237" i="7"/>
  <c r="Q237" i="7"/>
  <c r="R237" i="7"/>
  <c r="S237" i="7"/>
  <c r="T237" i="7"/>
  <c r="U237" i="7"/>
  <c r="V237" i="7"/>
  <c r="W237" i="7"/>
  <c r="X237" i="7"/>
  <c r="O238" i="7"/>
  <c r="P238" i="7"/>
  <c r="Q238" i="7"/>
  <c r="R238" i="7"/>
  <c r="S238" i="7"/>
  <c r="T238" i="7"/>
  <c r="U238" i="7"/>
  <c r="V238" i="7"/>
  <c r="W238" i="7"/>
  <c r="X238" i="7"/>
  <c r="O239" i="7"/>
  <c r="P239" i="7"/>
  <c r="Q239" i="7"/>
  <c r="R239" i="7"/>
  <c r="S239" i="7"/>
  <c r="T239" i="7"/>
  <c r="U239" i="7"/>
  <c r="V239" i="7"/>
  <c r="W239" i="7"/>
  <c r="X239" i="7"/>
  <c r="O240" i="7"/>
  <c r="P240" i="7"/>
  <c r="Q240" i="7"/>
  <c r="R240" i="7"/>
  <c r="S240" i="7"/>
  <c r="T240" i="7"/>
  <c r="U240" i="7"/>
  <c r="V240" i="7"/>
  <c r="W240" i="7"/>
  <c r="X240" i="7"/>
  <c r="O241" i="7"/>
  <c r="P241" i="7"/>
  <c r="Q241" i="7"/>
  <c r="R241" i="7"/>
  <c r="S241" i="7"/>
  <c r="T241" i="7"/>
  <c r="U241" i="7"/>
  <c r="V241" i="7"/>
  <c r="W241" i="7"/>
  <c r="X241" i="7"/>
  <c r="O242" i="7"/>
  <c r="P242" i="7"/>
  <c r="Q242" i="7"/>
  <c r="R242" i="7"/>
  <c r="S242" i="7"/>
  <c r="T242" i="7"/>
  <c r="U242" i="7"/>
  <c r="V242" i="7"/>
  <c r="W242" i="7"/>
  <c r="X242" i="7"/>
  <c r="O243" i="7"/>
  <c r="P243" i="7"/>
  <c r="Q243" i="7"/>
  <c r="R243" i="7"/>
  <c r="S243" i="7"/>
  <c r="T243" i="7"/>
  <c r="U243" i="7"/>
  <c r="V243" i="7"/>
  <c r="W243" i="7"/>
  <c r="X243" i="7"/>
  <c r="O244" i="7"/>
  <c r="P244" i="7"/>
  <c r="Q244" i="7"/>
  <c r="R244" i="7"/>
  <c r="S244" i="7"/>
  <c r="T244" i="7"/>
  <c r="U244" i="7"/>
  <c r="V244" i="7"/>
  <c r="W244" i="7"/>
  <c r="X244" i="7"/>
  <c r="O245" i="7"/>
  <c r="P245" i="7"/>
  <c r="Q245" i="7"/>
  <c r="R245" i="7"/>
  <c r="S245" i="7"/>
  <c r="T245" i="7"/>
  <c r="U245" i="7"/>
  <c r="V245" i="7"/>
  <c r="W245" i="7"/>
  <c r="X245" i="7"/>
  <c r="O246" i="7"/>
  <c r="P246" i="7"/>
  <c r="Q246" i="7"/>
  <c r="R246" i="7"/>
  <c r="S246" i="7"/>
  <c r="T246" i="7"/>
  <c r="U246" i="7"/>
  <c r="V246" i="7"/>
  <c r="W246" i="7"/>
  <c r="X246" i="7"/>
  <c r="O247" i="7"/>
  <c r="P247" i="7"/>
  <c r="Q247" i="7"/>
  <c r="R247" i="7"/>
  <c r="S247" i="7"/>
  <c r="T247" i="7"/>
  <c r="U247" i="7"/>
  <c r="V247" i="7"/>
  <c r="W247" i="7"/>
  <c r="X247" i="7"/>
  <c r="O248" i="7"/>
  <c r="P248" i="7"/>
  <c r="Q248" i="7"/>
  <c r="R248" i="7"/>
  <c r="S248" i="7"/>
  <c r="T248" i="7"/>
  <c r="U248" i="7"/>
  <c r="V248" i="7"/>
  <c r="W248" i="7"/>
  <c r="X248" i="7"/>
  <c r="O249" i="7"/>
  <c r="P249" i="7"/>
  <c r="Q249" i="7"/>
  <c r="R249" i="7"/>
  <c r="S249" i="7"/>
  <c r="T249" i="7"/>
  <c r="U249" i="7"/>
  <c r="V249" i="7"/>
  <c r="W249" i="7"/>
  <c r="X249" i="7"/>
  <c r="O250" i="7"/>
  <c r="P250" i="7"/>
  <c r="Q250" i="7"/>
  <c r="R250" i="7"/>
  <c r="S250" i="7"/>
  <c r="T250" i="7"/>
  <c r="U250" i="7"/>
  <c r="V250" i="7"/>
  <c r="W250" i="7"/>
  <c r="X250" i="7"/>
  <c r="O251" i="7"/>
  <c r="P251" i="7"/>
  <c r="Q251" i="7"/>
  <c r="R251" i="7"/>
  <c r="S251" i="7"/>
  <c r="T251" i="7"/>
  <c r="U251" i="7"/>
  <c r="V251" i="7"/>
  <c r="W251" i="7"/>
  <c r="X251" i="7"/>
  <c r="O252" i="7"/>
  <c r="P252" i="7"/>
  <c r="Q252" i="7"/>
  <c r="R252" i="7"/>
  <c r="S252" i="7"/>
  <c r="T252" i="7"/>
  <c r="U252" i="7"/>
  <c r="V252" i="7"/>
  <c r="W252" i="7"/>
  <c r="X252" i="7"/>
  <c r="O253" i="7"/>
  <c r="P253" i="7"/>
  <c r="Q253" i="7"/>
  <c r="R253" i="7"/>
  <c r="S253" i="7"/>
  <c r="T253" i="7"/>
  <c r="U253" i="7"/>
  <c r="V253" i="7"/>
  <c r="W253" i="7"/>
  <c r="X253" i="7"/>
  <c r="O254" i="7"/>
  <c r="P254" i="7"/>
  <c r="Q254" i="7"/>
  <c r="R254" i="7"/>
  <c r="S254" i="7"/>
  <c r="T254" i="7"/>
  <c r="U254" i="7"/>
  <c r="V254" i="7"/>
  <c r="W254" i="7"/>
  <c r="X254" i="7"/>
  <c r="O255" i="7"/>
  <c r="P255" i="7"/>
  <c r="Q255" i="7"/>
  <c r="R255" i="7"/>
  <c r="S255" i="7"/>
  <c r="T255" i="7"/>
  <c r="U255" i="7"/>
  <c r="V255" i="7"/>
  <c r="W255" i="7"/>
  <c r="X255" i="7"/>
  <c r="O256" i="7"/>
  <c r="P256" i="7"/>
  <c r="Q256" i="7"/>
  <c r="R256" i="7"/>
  <c r="S256" i="7"/>
  <c r="T256" i="7"/>
  <c r="U256" i="7"/>
  <c r="V256" i="7"/>
  <c r="W256" i="7"/>
  <c r="X256" i="7"/>
  <c r="O257" i="7"/>
  <c r="P257" i="7"/>
  <c r="Q257" i="7"/>
  <c r="R257" i="7"/>
  <c r="S257" i="7"/>
  <c r="T257" i="7"/>
  <c r="U257" i="7"/>
  <c r="V257" i="7"/>
  <c r="W257" i="7"/>
  <c r="X257" i="7"/>
  <c r="O258" i="7"/>
  <c r="P258" i="7"/>
  <c r="Q258" i="7"/>
  <c r="R258" i="7"/>
  <c r="S258" i="7"/>
  <c r="T258" i="7"/>
  <c r="U258" i="7"/>
  <c r="V258" i="7"/>
  <c r="W258" i="7"/>
  <c r="X258" i="7"/>
  <c r="O259" i="7"/>
  <c r="P259" i="7"/>
  <c r="Q259" i="7"/>
  <c r="R259" i="7"/>
  <c r="S259" i="7"/>
  <c r="T259" i="7"/>
  <c r="U259" i="7"/>
  <c r="V259" i="7"/>
  <c r="W259" i="7"/>
  <c r="X259" i="7"/>
  <c r="O260" i="7"/>
  <c r="P260" i="7"/>
  <c r="Q260" i="7"/>
  <c r="R260" i="7"/>
  <c r="S260" i="7"/>
  <c r="T260" i="7"/>
  <c r="U260" i="7"/>
  <c r="V260" i="7"/>
  <c r="W260" i="7"/>
  <c r="X260" i="7"/>
  <c r="O261" i="7"/>
  <c r="P261" i="7"/>
  <c r="Q261" i="7"/>
  <c r="R261" i="7"/>
  <c r="S261" i="7"/>
  <c r="T261" i="7"/>
  <c r="U261" i="7"/>
  <c r="V261" i="7"/>
  <c r="W261" i="7"/>
  <c r="X261" i="7"/>
  <c r="O262" i="7"/>
  <c r="P262" i="7"/>
  <c r="Q262" i="7"/>
  <c r="R262" i="7"/>
  <c r="S262" i="7"/>
  <c r="T262" i="7"/>
  <c r="U262" i="7"/>
  <c r="V262" i="7"/>
  <c r="W262" i="7"/>
  <c r="X262" i="7"/>
  <c r="O263" i="7"/>
  <c r="P263" i="7"/>
  <c r="Q263" i="7"/>
  <c r="R263" i="7"/>
  <c r="S263" i="7"/>
  <c r="T263" i="7"/>
  <c r="U263" i="7"/>
  <c r="V263" i="7"/>
  <c r="W263" i="7"/>
  <c r="X263" i="7"/>
  <c r="O264" i="7"/>
  <c r="P264" i="7"/>
  <c r="Q264" i="7"/>
  <c r="R264" i="7"/>
  <c r="S264" i="7"/>
  <c r="T264" i="7"/>
  <c r="U264" i="7"/>
  <c r="V264" i="7"/>
  <c r="W264" i="7"/>
  <c r="X264" i="7"/>
  <c r="O265" i="7"/>
  <c r="P265" i="7"/>
  <c r="Q265" i="7"/>
  <c r="R265" i="7"/>
  <c r="S265" i="7"/>
  <c r="T265" i="7"/>
  <c r="U265" i="7"/>
  <c r="V265" i="7"/>
  <c r="W265" i="7"/>
  <c r="X265" i="7"/>
  <c r="O266" i="7"/>
  <c r="P266" i="7"/>
  <c r="Q266" i="7"/>
  <c r="R266" i="7"/>
  <c r="S266" i="7"/>
  <c r="T266" i="7"/>
  <c r="U266" i="7"/>
  <c r="V266" i="7"/>
  <c r="W266" i="7"/>
  <c r="X266" i="7"/>
  <c r="O267" i="7"/>
  <c r="P267" i="7"/>
  <c r="Q267" i="7"/>
  <c r="R267" i="7"/>
  <c r="S267" i="7"/>
  <c r="T267" i="7"/>
  <c r="U267" i="7"/>
  <c r="V267" i="7"/>
  <c r="W267" i="7"/>
  <c r="X267" i="7"/>
  <c r="O268" i="7"/>
  <c r="P268" i="7"/>
  <c r="Q268" i="7"/>
  <c r="R268" i="7"/>
  <c r="S268" i="7"/>
  <c r="T268" i="7"/>
  <c r="U268" i="7"/>
  <c r="V268" i="7"/>
  <c r="W268" i="7"/>
  <c r="X268" i="7"/>
  <c r="O269" i="7"/>
  <c r="P269" i="7"/>
  <c r="Q269" i="7"/>
  <c r="R269" i="7"/>
  <c r="S269" i="7"/>
  <c r="T269" i="7"/>
  <c r="U269" i="7"/>
  <c r="V269" i="7"/>
  <c r="W269" i="7"/>
  <c r="X269" i="7"/>
  <c r="O270" i="7"/>
  <c r="P270" i="7"/>
  <c r="Q270" i="7"/>
  <c r="R270" i="7"/>
  <c r="S270" i="7"/>
  <c r="T270" i="7"/>
  <c r="U270" i="7"/>
  <c r="V270" i="7"/>
  <c r="W270" i="7"/>
  <c r="X270" i="7"/>
  <c r="O271" i="7"/>
  <c r="P271" i="7"/>
  <c r="Q271" i="7"/>
  <c r="R271" i="7"/>
  <c r="S271" i="7"/>
  <c r="T271" i="7"/>
  <c r="U271" i="7"/>
  <c r="V271" i="7"/>
  <c r="W271" i="7"/>
  <c r="X271" i="7"/>
  <c r="O272" i="7"/>
  <c r="P272" i="7"/>
  <c r="Q272" i="7"/>
  <c r="R272" i="7"/>
  <c r="S272" i="7"/>
  <c r="T272" i="7"/>
  <c r="U272" i="7"/>
  <c r="V272" i="7"/>
  <c r="W272" i="7"/>
  <c r="X272" i="7"/>
  <c r="O273" i="7"/>
  <c r="P273" i="7"/>
  <c r="Q273" i="7"/>
  <c r="R273" i="7"/>
  <c r="S273" i="7"/>
  <c r="T273" i="7"/>
  <c r="U273" i="7"/>
  <c r="V273" i="7"/>
  <c r="W273" i="7"/>
  <c r="X273" i="7"/>
  <c r="O274" i="7"/>
  <c r="P274" i="7"/>
  <c r="Q274" i="7"/>
  <c r="R274" i="7"/>
  <c r="S274" i="7"/>
  <c r="T274" i="7"/>
  <c r="U274" i="7"/>
  <c r="V274" i="7"/>
  <c r="W274" i="7"/>
  <c r="X274" i="7"/>
  <c r="O275" i="7"/>
  <c r="P275" i="7"/>
  <c r="Q275" i="7"/>
  <c r="R275" i="7"/>
  <c r="S275" i="7"/>
  <c r="T275" i="7"/>
  <c r="U275" i="7"/>
  <c r="V275" i="7"/>
  <c r="W275" i="7"/>
  <c r="X275" i="7"/>
  <c r="O276" i="7"/>
  <c r="P276" i="7"/>
  <c r="Q276" i="7"/>
  <c r="R276" i="7"/>
  <c r="S276" i="7"/>
  <c r="T276" i="7"/>
  <c r="U276" i="7"/>
  <c r="V276" i="7"/>
  <c r="W276" i="7"/>
  <c r="X276" i="7"/>
  <c r="O277" i="7"/>
  <c r="P277" i="7"/>
  <c r="Q277" i="7"/>
  <c r="R277" i="7"/>
  <c r="S277" i="7"/>
  <c r="T277" i="7"/>
  <c r="U277" i="7"/>
  <c r="V277" i="7"/>
  <c r="W277" i="7"/>
  <c r="X277" i="7"/>
  <c r="O278" i="7"/>
  <c r="P278" i="7"/>
  <c r="Q278" i="7"/>
  <c r="R278" i="7"/>
  <c r="S278" i="7"/>
  <c r="T278" i="7"/>
  <c r="U278" i="7"/>
  <c r="V278" i="7"/>
  <c r="W278" i="7"/>
  <c r="X278" i="7"/>
  <c r="O279" i="7"/>
  <c r="P279" i="7"/>
  <c r="Q279" i="7"/>
  <c r="R279" i="7"/>
  <c r="S279" i="7"/>
  <c r="T279" i="7"/>
  <c r="U279" i="7"/>
  <c r="V279" i="7"/>
  <c r="W279" i="7"/>
  <c r="X279" i="7"/>
  <c r="O280" i="7"/>
  <c r="P280" i="7"/>
  <c r="Q280" i="7"/>
  <c r="R280" i="7"/>
  <c r="S280" i="7"/>
  <c r="T280" i="7"/>
  <c r="U280" i="7"/>
  <c r="V280" i="7"/>
  <c r="W280" i="7"/>
  <c r="X280" i="7"/>
  <c r="O281" i="7"/>
  <c r="P281" i="7"/>
  <c r="Q281" i="7"/>
  <c r="R281" i="7"/>
  <c r="S281" i="7"/>
  <c r="T281" i="7"/>
  <c r="U281" i="7"/>
  <c r="V281" i="7"/>
  <c r="W281" i="7"/>
  <c r="X281" i="7"/>
  <c r="O282" i="7"/>
  <c r="P282" i="7"/>
  <c r="Q282" i="7"/>
  <c r="R282" i="7"/>
  <c r="S282" i="7"/>
  <c r="T282" i="7"/>
  <c r="U282" i="7"/>
  <c r="V282" i="7"/>
  <c r="W282" i="7"/>
  <c r="X282" i="7"/>
  <c r="O283" i="7"/>
  <c r="P283" i="7"/>
  <c r="Q283" i="7"/>
  <c r="R283" i="7"/>
  <c r="S283" i="7"/>
  <c r="T283" i="7"/>
  <c r="U283" i="7"/>
  <c r="V283" i="7"/>
  <c r="W283" i="7"/>
  <c r="X283" i="7"/>
  <c r="O284" i="7"/>
  <c r="P284" i="7"/>
  <c r="Q284" i="7"/>
  <c r="R284" i="7"/>
  <c r="S284" i="7"/>
  <c r="T284" i="7"/>
  <c r="U284" i="7"/>
  <c r="V284" i="7"/>
  <c r="W284" i="7"/>
  <c r="X284" i="7"/>
  <c r="O285" i="7"/>
  <c r="P285" i="7"/>
  <c r="Q285" i="7"/>
  <c r="R285" i="7"/>
  <c r="S285" i="7"/>
  <c r="T285" i="7"/>
  <c r="U285" i="7"/>
  <c r="V285" i="7"/>
  <c r="W285" i="7"/>
  <c r="X285" i="7"/>
  <c r="O286" i="7"/>
  <c r="P286" i="7"/>
  <c r="Q286" i="7"/>
  <c r="R286" i="7"/>
  <c r="S286" i="7"/>
  <c r="T286" i="7"/>
  <c r="U286" i="7"/>
  <c r="V286" i="7"/>
  <c r="W286" i="7"/>
  <c r="X286" i="7"/>
  <c r="O287" i="7"/>
  <c r="P287" i="7"/>
  <c r="Q287" i="7"/>
  <c r="R287" i="7"/>
  <c r="S287" i="7"/>
  <c r="T287" i="7"/>
  <c r="U287" i="7"/>
  <c r="V287" i="7"/>
  <c r="W287" i="7"/>
  <c r="X287" i="7"/>
  <c r="O288" i="7"/>
  <c r="P288" i="7"/>
  <c r="Q288" i="7"/>
  <c r="R288" i="7"/>
  <c r="S288" i="7"/>
  <c r="T288" i="7"/>
  <c r="U288" i="7"/>
  <c r="V288" i="7"/>
  <c r="W288" i="7"/>
  <c r="X288" i="7"/>
  <c r="O289" i="7"/>
  <c r="P289" i="7"/>
  <c r="Q289" i="7"/>
  <c r="R289" i="7"/>
  <c r="S289" i="7"/>
  <c r="T289" i="7"/>
  <c r="U289" i="7"/>
  <c r="V289" i="7"/>
  <c r="W289" i="7"/>
  <c r="X289" i="7"/>
  <c r="O290" i="7"/>
  <c r="P290" i="7"/>
  <c r="Q290" i="7"/>
  <c r="R290" i="7"/>
  <c r="S290" i="7"/>
  <c r="T290" i="7"/>
  <c r="U290" i="7"/>
  <c r="V290" i="7"/>
  <c r="W290" i="7"/>
  <c r="X290" i="7"/>
  <c r="O291" i="7"/>
  <c r="P291" i="7"/>
  <c r="Q291" i="7"/>
  <c r="R291" i="7"/>
  <c r="S291" i="7"/>
  <c r="T291" i="7"/>
  <c r="U291" i="7"/>
  <c r="V291" i="7"/>
  <c r="W291" i="7"/>
  <c r="X291" i="7"/>
  <c r="O292" i="7"/>
  <c r="P292" i="7"/>
  <c r="Q292" i="7"/>
  <c r="R292" i="7"/>
  <c r="S292" i="7"/>
  <c r="T292" i="7"/>
  <c r="U292" i="7"/>
  <c r="V292" i="7"/>
  <c r="W292" i="7"/>
  <c r="X292" i="7"/>
  <c r="O293" i="7"/>
  <c r="P293" i="7"/>
  <c r="Q293" i="7"/>
  <c r="R293" i="7"/>
  <c r="S293" i="7"/>
  <c r="T293" i="7"/>
  <c r="U293" i="7"/>
  <c r="V293" i="7"/>
  <c r="W293" i="7"/>
  <c r="X293" i="7"/>
  <c r="O294" i="7"/>
  <c r="P294" i="7"/>
  <c r="Q294" i="7"/>
  <c r="R294" i="7"/>
  <c r="S294" i="7"/>
  <c r="T294" i="7"/>
  <c r="U294" i="7"/>
  <c r="V294" i="7"/>
  <c r="W294" i="7"/>
  <c r="X294" i="7"/>
  <c r="O295" i="7"/>
  <c r="P295" i="7"/>
  <c r="Q295" i="7"/>
  <c r="R295" i="7"/>
  <c r="S295" i="7"/>
  <c r="T295" i="7"/>
  <c r="U295" i="7"/>
  <c r="V295" i="7"/>
  <c r="W295" i="7"/>
  <c r="X295" i="7"/>
  <c r="O296" i="7"/>
  <c r="P296" i="7"/>
  <c r="Q296" i="7"/>
  <c r="R296" i="7"/>
  <c r="S296" i="7"/>
  <c r="T296" i="7"/>
  <c r="U296" i="7"/>
  <c r="V296" i="7"/>
  <c r="W296" i="7"/>
  <c r="X296" i="7"/>
  <c r="O297" i="7"/>
  <c r="P297" i="7"/>
  <c r="Q297" i="7"/>
  <c r="R297" i="7"/>
  <c r="S297" i="7"/>
  <c r="T297" i="7"/>
  <c r="U297" i="7"/>
  <c r="V297" i="7"/>
  <c r="W297" i="7"/>
  <c r="X297" i="7"/>
  <c r="O298" i="7"/>
  <c r="P298" i="7"/>
  <c r="Q298" i="7"/>
  <c r="R298" i="7"/>
  <c r="S298" i="7"/>
  <c r="T298" i="7"/>
  <c r="U298" i="7"/>
  <c r="V298" i="7"/>
  <c r="W298" i="7"/>
  <c r="X298" i="7"/>
  <c r="O299" i="7"/>
  <c r="P299" i="7"/>
  <c r="Q299" i="7"/>
  <c r="R299" i="7"/>
  <c r="S299" i="7"/>
  <c r="T299" i="7"/>
  <c r="U299" i="7"/>
  <c r="V299" i="7"/>
  <c r="W299" i="7"/>
  <c r="X299" i="7"/>
  <c r="O300" i="7"/>
  <c r="P300" i="7"/>
  <c r="Q300" i="7"/>
  <c r="R300" i="7"/>
  <c r="S300" i="7"/>
  <c r="T300" i="7"/>
  <c r="U300" i="7"/>
  <c r="V300" i="7"/>
  <c r="W300" i="7"/>
  <c r="X300" i="7"/>
  <c r="O301" i="7"/>
  <c r="P301" i="7"/>
  <c r="Q301" i="7"/>
  <c r="R301" i="7"/>
  <c r="S301" i="7"/>
  <c r="T301" i="7"/>
  <c r="U301" i="7"/>
  <c r="V301" i="7"/>
  <c r="W301" i="7"/>
  <c r="X301" i="7"/>
  <c r="O302" i="7"/>
  <c r="P302" i="7"/>
  <c r="Q302" i="7"/>
  <c r="R302" i="7"/>
  <c r="S302" i="7"/>
  <c r="T302" i="7"/>
  <c r="U302" i="7"/>
  <c r="V302" i="7"/>
  <c r="W302" i="7"/>
  <c r="X302" i="7"/>
  <c r="O303" i="7"/>
  <c r="P303" i="7"/>
  <c r="Q303" i="7"/>
  <c r="R303" i="7"/>
  <c r="S303" i="7"/>
  <c r="T303" i="7"/>
  <c r="U303" i="7"/>
  <c r="V303" i="7"/>
  <c r="W303" i="7"/>
  <c r="X303" i="7"/>
  <c r="O304" i="7"/>
  <c r="P304" i="7"/>
  <c r="Q304" i="7"/>
  <c r="R304" i="7"/>
  <c r="S304" i="7"/>
  <c r="T304" i="7"/>
  <c r="U304" i="7"/>
  <c r="V304" i="7"/>
  <c r="W304" i="7"/>
  <c r="X304" i="7"/>
  <c r="O305" i="7"/>
  <c r="P305" i="7"/>
  <c r="Q305" i="7"/>
  <c r="R305" i="7"/>
  <c r="S305" i="7"/>
  <c r="T305" i="7"/>
  <c r="U305" i="7"/>
  <c r="V305" i="7"/>
  <c r="W305" i="7"/>
  <c r="X305" i="7"/>
  <c r="O306" i="7"/>
  <c r="P306" i="7"/>
  <c r="Q306" i="7"/>
  <c r="R306" i="7"/>
  <c r="S306" i="7"/>
  <c r="T306" i="7"/>
  <c r="U306" i="7"/>
  <c r="V306" i="7"/>
  <c r="W306" i="7"/>
  <c r="X306" i="7"/>
  <c r="O307" i="7"/>
  <c r="P307" i="7"/>
  <c r="Q307" i="7"/>
  <c r="R307" i="7"/>
  <c r="S307" i="7"/>
  <c r="T307" i="7"/>
  <c r="U307" i="7"/>
  <c r="V307" i="7"/>
  <c r="W307" i="7"/>
  <c r="X307" i="7"/>
  <c r="O308" i="7"/>
  <c r="P308" i="7"/>
  <c r="Q308" i="7"/>
  <c r="R308" i="7"/>
  <c r="S308" i="7"/>
  <c r="T308" i="7"/>
  <c r="U308" i="7"/>
  <c r="V308" i="7"/>
  <c r="W308" i="7"/>
  <c r="X308" i="7"/>
  <c r="O309" i="7"/>
  <c r="P309" i="7"/>
  <c r="Q309" i="7"/>
  <c r="R309" i="7"/>
  <c r="S309" i="7"/>
  <c r="T309" i="7"/>
  <c r="U309" i="7"/>
  <c r="V309" i="7"/>
  <c r="W309" i="7"/>
  <c r="X309" i="7"/>
  <c r="O310" i="7"/>
  <c r="P310" i="7"/>
  <c r="Q310" i="7"/>
  <c r="R310" i="7"/>
  <c r="S310" i="7"/>
  <c r="T310" i="7"/>
  <c r="U310" i="7"/>
  <c r="V310" i="7"/>
  <c r="W310" i="7"/>
  <c r="X310" i="7"/>
  <c r="O311" i="7"/>
  <c r="P311" i="7"/>
  <c r="Q311" i="7"/>
  <c r="R311" i="7"/>
  <c r="S311" i="7"/>
  <c r="T311" i="7"/>
  <c r="U311" i="7"/>
  <c r="V311" i="7"/>
  <c r="W311" i="7"/>
  <c r="X311" i="7"/>
  <c r="O312" i="7"/>
  <c r="P312" i="7"/>
  <c r="Q312" i="7"/>
  <c r="R312" i="7"/>
  <c r="S312" i="7"/>
  <c r="T312" i="7"/>
  <c r="U312" i="7"/>
  <c r="V312" i="7"/>
  <c r="W312" i="7"/>
  <c r="X312" i="7"/>
  <c r="O313" i="7"/>
  <c r="P313" i="7"/>
  <c r="Q313" i="7"/>
  <c r="R313" i="7"/>
  <c r="S313" i="7"/>
  <c r="T313" i="7"/>
  <c r="U313" i="7"/>
  <c r="V313" i="7"/>
  <c r="W313" i="7"/>
  <c r="X313" i="7"/>
  <c r="O314" i="7"/>
  <c r="P314" i="7"/>
  <c r="Q314" i="7"/>
  <c r="R314" i="7"/>
  <c r="S314" i="7"/>
  <c r="T314" i="7"/>
  <c r="U314" i="7"/>
  <c r="V314" i="7"/>
  <c r="W314" i="7"/>
  <c r="X314" i="7"/>
  <c r="O315" i="7"/>
  <c r="P315" i="7"/>
  <c r="Q315" i="7"/>
  <c r="R315" i="7"/>
  <c r="S315" i="7"/>
  <c r="T315" i="7"/>
  <c r="U315" i="7"/>
  <c r="V315" i="7"/>
  <c r="W315" i="7"/>
  <c r="X315" i="7"/>
  <c r="O316" i="7"/>
  <c r="P316" i="7"/>
  <c r="Q316" i="7"/>
  <c r="R316" i="7"/>
  <c r="S316" i="7"/>
  <c r="T316" i="7"/>
  <c r="U316" i="7"/>
  <c r="V316" i="7"/>
  <c r="W316" i="7"/>
  <c r="X316" i="7"/>
  <c r="O317" i="7"/>
  <c r="P317" i="7"/>
  <c r="Q317" i="7"/>
  <c r="R317" i="7"/>
  <c r="S317" i="7"/>
  <c r="T317" i="7"/>
  <c r="U317" i="7"/>
  <c r="V317" i="7"/>
  <c r="W317" i="7"/>
  <c r="X317" i="7"/>
  <c r="O318" i="7"/>
  <c r="P318" i="7"/>
  <c r="Q318" i="7"/>
  <c r="R318" i="7"/>
  <c r="S318" i="7"/>
  <c r="T318" i="7"/>
  <c r="U318" i="7"/>
  <c r="V318" i="7"/>
  <c r="W318" i="7"/>
  <c r="X318" i="7"/>
  <c r="O319" i="7"/>
  <c r="P319" i="7"/>
  <c r="Q319" i="7"/>
  <c r="R319" i="7"/>
  <c r="S319" i="7"/>
  <c r="T319" i="7"/>
  <c r="U319" i="7"/>
  <c r="V319" i="7"/>
  <c r="W319" i="7"/>
  <c r="X319" i="7"/>
  <c r="O320" i="7"/>
  <c r="P320" i="7"/>
  <c r="Q320" i="7"/>
  <c r="R320" i="7"/>
  <c r="S320" i="7"/>
  <c r="T320" i="7"/>
  <c r="U320" i="7"/>
  <c r="V320" i="7"/>
  <c r="W320" i="7"/>
  <c r="X320" i="7"/>
  <c r="O321" i="7"/>
  <c r="P321" i="7"/>
  <c r="Q321" i="7"/>
  <c r="R321" i="7"/>
  <c r="S321" i="7"/>
  <c r="T321" i="7"/>
  <c r="U321" i="7"/>
  <c r="V321" i="7"/>
  <c r="W321" i="7"/>
  <c r="X321" i="7"/>
  <c r="O322" i="7"/>
  <c r="P322" i="7"/>
  <c r="Q322" i="7"/>
  <c r="R322" i="7"/>
  <c r="S322" i="7"/>
  <c r="T322" i="7"/>
  <c r="U322" i="7"/>
  <c r="V322" i="7"/>
  <c r="W322" i="7"/>
  <c r="X322" i="7"/>
  <c r="O323" i="7"/>
  <c r="P323" i="7"/>
  <c r="Q323" i="7"/>
  <c r="R323" i="7"/>
  <c r="S323" i="7"/>
  <c r="T323" i="7"/>
  <c r="U323" i="7"/>
  <c r="V323" i="7"/>
  <c r="W323" i="7"/>
  <c r="X323" i="7"/>
  <c r="O324" i="7"/>
  <c r="P324" i="7"/>
  <c r="Q324" i="7"/>
  <c r="R324" i="7"/>
  <c r="S324" i="7"/>
  <c r="T324" i="7"/>
  <c r="U324" i="7"/>
  <c r="V324" i="7"/>
  <c r="W324" i="7"/>
  <c r="X324" i="7"/>
  <c r="O325" i="7"/>
  <c r="P325" i="7"/>
  <c r="Q325" i="7"/>
  <c r="R325" i="7"/>
  <c r="S325" i="7"/>
  <c r="T325" i="7"/>
  <c r="U325" i="7"/>
  <c r="V325" i="7"/>
  <c r="W325" i="7"/>
  <c r="X325" i="7"/>
  <c r="O326" i="7"/>
  <c r="P326" i="7"/>
  <c r="Q326" i="7"/>
  <c r="R326" i="7"/>
  <c r="S326" i="7"/>
  <c r="T326" i="7"/>
  <c r="U326" i="7"/>
  <c r="V326" i="7"/>
  <c r="W326" i="7"/>
  <c r="X326" i="7"/>
  <c r="O327" i="7"/>
  <c r="P327" i="7"/>
  <c r="Q327" i="7"/>
  <c r="R327" i="7"/>
  <c r="S327" i="7"/>
  <c r="T327" i="7"/>
  <c r="U327" i="7"/>
  <c r="V327" i="7"/>
  <c r="W327" i="7"/>
  <c r="X327" i="7"/>
  <c r="O328" i="7"/>
  <c r="P328" i="7"/>
  <c r="Q328" i="7"/>
  <c r="R328" i="7"/>
  <c r="S328" i="7"/>
  <c r="T328" i="7"/>
  <c r="U328" i="7"/>
  <c r="V328" i="7"/>
  <c r="W328" i="7"/>
  <c r="X328" i="7"/>
  <c r="O329" i="7"/>
  <c r="P329" i="7"/>
  <c r="Q329" i="7"/>
  <c r="R329" i="7"/>
  <c r="S329" i="7"/>
  <c r="T329" i="7"/>
  <c r="U329" i="7"/>
  <c r="V329" i="7"/>
  <c r="W329" i="7"/>
  <c r="X329" i="7"/>
  <c r="O330" i="7"/>
  <c r="P330" i="7"/>
  <c r="Q330" i="7"/>
  <c r="R330" i="7"/>
  <c r="S330" i="7"/>
  <c r="T330" i="7"/>
  <c r="U330" i="7"/>
  <c r="V330" i="7"/>
  <c r="W330" i="7"/>
  <c r="X330" i="7"/>
  <c r="O331" i="7"/>
  <c r="P331" i="7"/>
  <c r="Q331" i="7"/>
  <c r="R331" i="7"/>
  <c r="S331" i="7"/>
  <c r="T331" i="7"/>
  <c r="U331" i="7"/>
  <c r="V331" i="7"/>
  <c r="W331" i="7"/>
  <c r="X331" i="7"/>
  <c r="O332" i="7"/>
  <c r="P332" i="7"/>
  <c r="Q332" i="7"/>
  <c r="R332" i="7"/>
  <c r="S332" i="7"/>
  <c r="T332" i="7"/>
  <c r="U332" i="7"/>
  <c r="V332" i="7"/>
  <c r="W332" i="7"/>
  <c r="X332" i="7"/>
  <c r="O333" i="7"/>
  <c r="P333" i="7"/>
  <c r="Q333" i="7"/>
  <c r="R333" i="7"/>
  <c r="S333" i="7"/>
  <c r="T333" i="7"/>
  <c r="U333" i="7"/>
  <c r="V333" i="7"/>
  <c r="W333" i="7"/>
  <c r="X333" i="7"/>
  <c r="O334" i="7"/>
  <c r="P334" i="7"/>
  <c r="Q334" i="7"/>
  <c r="R334" i="7"/>
  <c r="S334" i="7"/>
  <c r="T334" i="7"/>
  <c r="U334" i="7"/>
  <c r="V334" i="7"/>
  <c r="W334" i="7"/>
  <c r="X334" i="7"/>
  <c r="O335" i="7"/>
  <c r="P335" i="7"/>
  <c r="Q335" i="7"/>
  <c r="R335" i="7"/>
  <c r="S335" i="7"/>
  <c r="T335" i="7"/>
  <c r="U335" i="7"/>
  <c r="V335" i="7"/>
  <c r="W335" i="7"/>
  <c r="X335" i="7"/>
  <c r="O336" i="7"/>
  <c r="P336" i="7"/>
  <c r="Q336" i="7"/>
  <c r="R336" i="7"/>
  <c r="S336" i="7"/>
  <c r="T336" i="7"/>
  <c r="U336" i="7"/>
  <c r="V336" i="7"/>
  <c r="W336" i="7"/>
  <c r="X336" i="7"/>
  <c r="O337" i="7"/>
  <c r="P337" i="7"/>
  <c r="Q337" i="7"/>
  <c r="R337" i="7"/>
  <c r="S337" i="7"/>
  <c r="T337" i="7"/>
  <c r="U337" i="7"/>
  <c r="V337" i="7"/>
  <c r="W337" i="7"/>
  <c r="X337" i="7"/>
  <c r="O338" i="7"/>
  <c r="P338" i="7"/>
  <c r="Q338" i="7"/>
  <c r="R338" i="7"/>
  <c r="S338" i="7"/>
  <c r="T338" i="7"/>
  <c r="U338" i="7"/>
  <c r="V338" i="7"/>
  <c r="W338" i="7"/>
  <c r="X338" i="7"/>
  <c r="O339" i="7"/>
  <c r="P339" i="7"/>
  <c r="Q339" i="7"/>
  <c r="R339" i="7"/>
  <c r="S339" i="7"/>
  <c r="T339" i="7"/>
  <c r="U339" i="7"/>
  <c r="V339" i="7"/>
  <c r="W339" i="7"/>
  <c r="X339" i="7"/>
  <c r="O340" i="7"/>
  <c r="P340" i="7"/>
  <c r="Q340" i="7"/>
  <c r="R340" i="7"/>
  <c r="S340" i="7"/>
  <c r="T340" i="7"/>
  <c r="U340" i="7"/>
  <c r="V340" i="7"/>
  <c r="W340" i="7"/>
  <c r="X340" i="7"/>
  <c r="O341" i="7"/>
  <c r="P341" i="7"/>
  <c r="Q341" i="7"/>
  <c r="R341" i="7"/>
  <c r="S341" i="7"/>
  <c r="T341" i="7"/>
  <c r="U341" i="7"/>
  <c r="V341" i="7"/>
  <c r="W341" i="7"/>
  <c r="X341" i="7"/>
  <c r="O342" i="7"/>
  <c r="P342" i="7"/>
  <c r="Q342" i="7"/>
  <c r="R342" i="7"/>
  <c r="S342" i="7"/>
  <c r="T342" i="7"/>
  <c r="U342" i="7"/>
  <c r="V342" i="7"/>
  <c r="W342" i="7"/>
  <c r="X342" i="7"/>
  <c r="O343" i="7"/>
  <c r="P343" i="7"/>
  <c r="Q343" i="7"/>
  <c r="R343" i="7"/>
  <c r="S343" i="7"/>
  <c r="T343" i="7"/>
  <c r="U343" i="7"/>
  <c r="V343" i="7"/>
  <c r="W343" i="7"/>
  <c r="X343" i="7"/>
  <c r="O344" i="7"/>
  <c r="P344" i="7"/>
  <c r="Q344" i="7"/>
  <c r="R344" i="7"/>
  <c r="S344" i="7"/>
  <c r="T344" i="7"/>
  <c r="U344" i="7"/>
  <c r="V344" i="7"/>
  <c r="W344" i="7"/>
  <c r="X344" i="7"/>
  <c r="O345" i="7"/>
  <c r="P345" i="7"/>
  <c r="Q345" i="7"/>
  <c r="R345" i="7"/>
  <c r="S345" i="7"/>
  <c r="T345" i="7"/>
  <c r="U345" i="7"/>
  <c r="V345" i="7"/>
  <c r="W345" i="7"/>
  <c r="X345" i="7"/>
  <c r="O346" i="7"/>
  <c r="P346" i="7"/>
  <c r="Q346" i="7"/>
  <c r="R346" i="7"/>
  <c r="S346" i="7"/>
  <c r="T346" i="7"/>
  <c r="U346" i="7"/>
  <c r="V346" i="7"/>
  <c r="W346" i="7"/>
  <c r="X346" i="7"/>
  <c r="O347" i="7"/>
  <c r="P347" i="7"/>
  <c r="Q347" i="7"/>
  <c r="R347" i="7"/>
  <c r="S347" i="7"/>
  <c r="T347" i="7"/>
  <c r="U347" i="7"/>
  <c r="V347" i="7"/>
  <c r="W347" i="7"/>
  <c r="X347" i="7"/>
  <c r="O348" i="7"/>
  <c r="P348" i="7"/>
  <c r="Q348" i="7"/>
  <c r="R348" i="7"/>
  <c r="S348" i="7"/>
  <c r="T348" i="7"/>
  <c r="U348" i="7"/>
  <c r="V348" i="7"/>
  <c r="W348" i="7"/>
  <c r="X348" i="7"/>
  <c r="O349" i="7"/>
  <c r="P349" i="7"/>
  <c r="Q349" i="7"/>
  <c r="R349" i="7"/>
  <c r="S349" i="7"/>
  <c r="T349" i="7"/>
  <c r="U349" i="7"/>
  <c r="V349" i="7"/>
  <c r="W349" i="7"/>
  <c r="X349" i="7"/>
  <c r="O350" i="7"/>
  <c r="P350" i="7"/>
  <c r="Q350" i="7"/>
  <c r="R350" i="7"/>
  <c r="S350" i="7"/>
  <c r="T350" i="7"/>
  <c r="U350" i="7"/>
  <c r="V350" i="7"/>
  <c r="W350" i="7"/>
  <c r="X350" i="7"/>
  <c r="O351" i="7"/>
  <c r="P351" i="7"/>
  <c r="Q351" i="7"/>
  <c r="R351" i="7"/>
  <c r="S351" i="7"/>
  <c r="T351" i="7"/>
  <c r="U351" i="7"/>
  <c r="V351" i="7"/>
  <c r="W351" i="7"/>
  <c r="X351" i="7"/>
  <c r="O352" i="7"/>
  <c r="P352" i="7"/>
  <c r="Q352" i="7"/>
  <c r="R352" i="7"/>
  <c r="S352" i="7"/>
  <c r="T352" i="7"/>
  <c r="U352" i="7"/>
  <c r="V352" i="7"/>
  <c r="W352" i="7"/>
  <c r="X352" i="7"/>
  <c r="O353" i="7"/>
  <c r="P353" i="7"/>
  <c r="Q353" i="7"/>
  <c r="R353" i="7"/>
  <c r="S353" i="7"/>
  <c r="T353" i="7"/>
  <c r="U353" i="7"/>
  <c r="V353" i="7"/>
  <c r="W353" i="7"/>
  <c r="X353" i="7"/>
  <c r="O354" i="7"/>
  <c r="P354" i="7"/>
  <c r="Q354" i="7"/>
  <c r="R354" i="7"/>
  <c r="S354" i="7"/>
  <c r="T354" i="7"/>
  <c r="U354" i="7"/>
  <c r="V354" i="7"/>
  <c r="W354" i="7"/>
  <c r="X354" i="7"/>
  <c r="O355" i="7"/>
  <c r="P355" i="7"/>
  <c r="Q355" i="7"/>
  <c r="R355" i="7"/>
  <c r="S355" i="7"/>
  <c r="T355" i="7"/>
  <c r="U355" i="7"/>
  <c r="V355" i="7"/>
  <c r="W355" i="7"/>
  <c r="X355" i="7"/>
  <c r="O356" i="7"/>
  <c r="P356" i="7"/>
  <c r="Q356" i="7"/>
  <c r="R356" i="7"/>
  <c r="S356" i="7"/>
  <c r="T356" i="7"/>
  <c r="U356" i="7"/>
  <c r="V356" i="7"/>
  <c r="W356" i="7"/>
  <c r="X356" i="7"/>
  <c r="O357" i="7"/>
  <c r="P357" i="7"/>
  <c r="Q357" i="7"/>
  <c r="R357" i="7"/>
  <c r="S357" i="7"/>
  <c r="T357" i="7"/>
  <c r="U357" i="7"/>
  <c r="V357" i="7"/>
  <c r="W357" i="7"/>
  <c r="X357" i="7"/>
  <c r="O358" i="7"/>
  <c r="P358" i="7"/>
  <c r="Q358" i="7"/>
  <c r="R358" i="7"/>
  <c r="S358" i="7"/>
  <c r="T358" i="7"/>
  <c r="U358" i="7"/>
  <c r="V358" i="7"/>
  <c r="W358" i="7"/>
  <c r="X358" i="7"/>
  <c r="O359" i="7"/>
  <c r="P359" i="7"/>
  <c r="Q359" i="7"/>
  <c r="R359" i="7"/>
  <c r="S359" i="7"/>
  <c r="T359" i="7"/>
  <c r="U359" i="7"/>
  <c r="V359" i="7"/>
  <c r="W359" i="7"/>
  <c r="X359" i="7"/>
  <c r="O360" i="7"/>
  <c r="P360" i="7"/>
  <c r="Q360" i="7"/>
  <c r="R360" i="7"/>
  <c r="S360" i="7"/>
  <c r="T360" i="7"/>
  <c r="U360" i="7"/>
  <c r="V360" i="7"/>
  <c r="W360" i="7"/>
  <c r="X360" i="7"/>
  <c r="O361" i="7"/>
  <c r="P361" i="7"/>
  <c r="Q361" i="7"/>
  <c r="R361" i="7"/>
  <c r="S361" i="7"/>
  <c r="T361" i="7"/>
  <c r="U361" i="7"/>
  <c r="V361" i="7"/>
  <c r="W361" i="7"/>
  <c r="X361" i="7"/>
  <c r="O362" i="7"/>
  <c r="P362" i="7"/>
  <c r="Q362" i="7"/>
  <c r="R362" i="7"/>
  <c r="S362" i="7"/>
  <c r="T362" i="7"/>
  <c r="U362" i="7"/>
  <c r="V362" i="7"/>
  <c r="W362" i="7"/>
  <c r="X362" i="7"/>
  <c r="O363" i="7"/>
  <c r="P363" i="7"/>
  <c r="Q363" i="7"/>
  <c r="R363" i="7"/>
  <c r="S363" i="7"/>
  <c r="T363" i="7"/>
  <c r="U363" i="7"/>
  <c r="V363" i="7"/>
  <c r="W363" i="7"/>
  <c r="X363" i="7"/>
  <c r="O364" i="7"/>
  <c r="P364" i="7"/>
  <c r="Q364" i="7"/>
  <c r="R364" i="7"/>
  <c r="S364" i="7"/>
  <c r="T364" i="7"/>
  <c r="U364" i="7"/>
  <c r="V364" i="7"/>
  <c r="W364" i="7"/>
  <c r="X364" i="7"/>
  <c r="O365" i="7"/>
  <c r="P365" i="7"/>
  <c r="Q365" i="7"/>
  <c r="R365" i="7"/>
  <c r="S365" i="7"/>
  <c r="T365" i="7"/>
  <c r="U365" i="7"/>
  <c r="V365" i="7"/>
  <c r="W365" i="7"/>
  <c r="X365" i="7"/>
  <c r="O366" i="7"/>
  <c r="P366" i="7"/>
  <c r="Q366" i="7"/>
  <c r="R366" i="7"/>
  <c r="S366" i="7"/>
  <c r="T366" i="7"/>
  <c r="U366" i="7"/>
  <c r="V366" i="7"/>
  <c r="W366" i="7"/>
  <c r="X366" i="7"/>
  <c r="O367" i="7"/>
  <c r="P367" i="7"/>
  <c r="Q367" i="7"/>
  <c r="R367" i="7"/>
  <c r="S367" i="7"/>
  <c r="T367" i="7"/>
  <c r="U367" i="7"/>
  <c r="V367" i="7"/>
  <c r="W367" i="7"/>
  <c r="X367" i="7"/>
  <c r="O368" i="7"/>
  <c r="P368" i="7"/>
  <c r="Q368" i="7"/>
  <c r="R368" i="7"/>
  <c r="S368" i="7"/>
  <c r="T368" i="7"/>
  <c r="U368" i="7"/>
  <c r="V368" i="7"/>
  <c r="W368" i="7"/>
  <c r="X368" i="7"/>
  <c r="O369" i="7"/>
  <c r="P369" i="7"/>
  <c r="Q369" i="7"/>
  <c r="R369" i="7"/>
  <c r="S369" i="7"/>
  <c r="T369" i="7"/>
  <c r="U369" i="7"/>
  <c r="V369" i="7"/>
  <c r="W369" i="7"/>
  <c r="X369" i="7"/>
  <c r="O370" i="7"/>
  <c r="P370" i="7"/>
  <c r="Q370" i="7"/>
  <c r="R370" i="7"/>
  <c r="S370" i="7"/>
  <c r="T370" i="7"/>
  <c r="U370" i="7"/>
  <c r="V370" i="7"/>
  <c r="W370" i="7"/>
  <c r="X370" i="7"/>
  <c r="O371" i="7"/>
  <c r="P371" i="7"/>
  <c r="Q371" i="7"/>
  <c r="R371" i="7"/>
  <c r="S371" i="7"/>
  <c r="T371" i="7"/>
  <c r="U371" i="7"/>
  <c r="V371" i="7"/>
  <c r="W371" i="7"/>
  <c r="X371" i="7"/>
  <c r="O372" i="7"/>
  <c r="P372" i="7"/>
  <c r="Q372" i="7"/>
  <c r="R372" i="7"/>
  <c r="S372" i="7"/>
  <c r="T372" i="7"/>
  <c r="U372" i="7"/>
  <c r="V372" i="7"/>
  <c r="W372" i="7"/>
  <c r="X372" i="7"/>
  <c r="O373" i="7"/>
  <c r="P373" i="7"/>
  <c r="Q373" i="7"/>
  <c r="R373" i="7"/>
  <c r="S373" i="7"/>
  <c r="T373" i="7"/>
  <c r="U373" i="7"/>
  <c r="V373" i="7"/>
  <c r="W373" i="7"/>
  <c r="X373" i="7"/>
  <c r="O374" i="7"/>
  <c r="P374" i="7"/>
  <c r="Q374" i="7"/>
  <c r="R374" i="7"/>
  <c r="S374" i="7"/>
  <c r="T374" i="7"/>
  <c r="U374" i="7"/>
  <c r="V374" i="7"/>
  <c r="W374" i="7"/>
  <c r="X374" i="7"/>
  <c r="O375" i="7"/>
  <c r="P375" i="7"/>
  <c r="Q375" i="7"/>
  <c r="R375" i="7"/>
  <c r="S375" i="7"/>
  <c r="T375" i="7"/>
  <c r="U375" i="7"/>
  <c r="V375" i="7"/>
  <c r="W375" i="7"/>
  <c r="X375" i="7"/>
  <c r="O376" i="7"/>
  <c r="P376" i="7"/>
  <c r="Q376" i="7"/>
  <c r="R376" i="7"/>
  <c r="S376" i="7"/>
  <c r="T376" i="7"/>
  <c r="U376" i="7"/>
  <c r="V376" i="7"/>
  <c r="W376" i="7"/>
  <c r="X376" i="7"/>
  <c r="O377" i="7"/>
  <c r="P377" i="7"/>
  <c r="Q377" i="7"/>
  <c r="R377" i="7"/>
  <c r="S377" i="7"/>
  <c r="T377" i="7"/>
  <c r="U377" i="7"/>
  <c r="V377" i="7"/>
  <c r="W377" i="7"/>
  <c r="X377" i="7"/>
  <c r="O378" i="7"/>
  <c r="P378" i="7"/>
  <c r="Q378" i="7"/>
  <c r="R378" i="7"/>
  <c r="S378" i="7"/>
  <c r="T378" i="7"/>
  <c r="U378" i="7"/>
  <c r="V378" i="7"/>
  <c r="W378" i="7"/>
  <c r="X378" i="7"/>
  <c r="O379" i="7"/>
  <c r="P379" i="7"/>
  <c r="Q379" i="7"/>
  <c r="R379" i="7"/>
  <c r="S379" i="7"/>
  <c r="T379" i="7"/>
  <c r="U379" i="7"/>
  <c r="V379" i="7"/>
  <c r="W379" i="7"/>
  <c r="X379" i="7"/>
  <c r="O380" i="7"/>
  <c r="P380" i="7"/>
  <c r="Q380" i="7"/>
  <c r="R380" i="7"/>
  <c r="S380" i="7"/>
  <c r="T380" i="7"/>
  <c r="U380" i="7"/>
  <c r="V380" i="7"/>
  <c r="W380" i="7"/>
  <c r="X380" i="7"/>
  <c r="O381" i="7"/>
  <c r="P381" i="7"/>
  <c r="Q381" i="7"/>
  <c r="R381" i="7"/>
  <c r="S381" i="7"/>
  <c r="T381" i="7"/>
  <c r="U381" i="7"/>
  <c r="V381" i="7"/>
  <c r="W381" i="7"/>
  <c r="X381" i="7"/>
  <c r="O382" i="7"/>
  <c r="P382" i="7"/>
  <c r="Q382" i="7"/>
  <c r="R382" i="7"/>
  <c r="S382" i="7"/>
  <c r="T382" i="7"/>
  <c r="U382" i="7"/>
  <c r="V382" i="7"/>
  <c r="W382" i="7"/>
  <c r="X382" i="7"/>
  <c r="O383" i="7"/>
  <c r="P383" i="7"/>
  <c r="Q383" i="7"/>
  <c r="R383" i="7"/>
  <c r="S383" i="7"/>
  <c r="T383" i="7"/>
  <c r="U383" i="7"/>
  <c r="V383" i="7"/>
  <c r="W383" i="7"/>
  <c r="X383" i="7"/>
  <c r="O384" i="7"/>
  <c r="P384" i="7"/>
  <c r="Q384" i="7"/>
  <c r="R384" i="7"/>
  <c r="S384" i="7"/>
  <c r="T384" i="7"/>
  <c r="U384" i="7"/>
  <c r="V384" i="7"/>
  <c r="W384" i="7"/>
  <c r="X384" i="7"/>
  <c r="O385" i="7"/>
  <c r="P385" i="7"/>
  <c r="Q385" i="7"/>
  <c r="R385" i="7"/>
  <c r="S385" i="7"/>
  <c r="T385" i="7"/>
  <c r="U385" i="7"/>
  <c r="V385" i="7"/>
  <c r="W385" i="7"/>
  <c r="X385" i="7"/>
  <c r="O386" i="7"/>
  <c r="P386" i="7"/>
  <c r="Q386" i="7"/>
  <c r="R386" i="7"/>
  <c r="S386" i="7"/>
  <c r="T386" i="7"/>
  <c r="U386" i="7"/>
  <c r="V386" i="7"/>
  <c r="W386" i="7"/>
  <c r="X386" i="7"/>
  <c r="O387" i="7"/>
  <c r="P387" i="7"/>
  <c r="Q387" i="7"/>
  <c r="R387" i="7"/>
  <c r="S387" i="7"/>
  <c r="T387" i="7"/>
  <c r="U387" i="7"/>
  <c r="V387" i="7"/>
  <c r="W387" i="7"/>
  <c r="X387" i="7"/>
  <c r="O388" i="7"/>
  <c r="P388" i="7"/>
  <c r="Q388" i="7"/>
  <c r="R388" i="7"/>
  <c r="S388" i="7"/>
  <c r="T388" i="7"/>
  <c r="U388" i="7"/>
  <c r="V388" i="7"/>
  <c r="W388" i="7"/>
  <c r="X388" i="7"/>
  <c r="O389" i="7"/>
  <c r="P389" i="7"/>
  <c r="Q389" i="7"/>
  <c r="R389" i="7"/>
  <c r="S389" i="7"/>
  <c r="T389" i="7"/>
  <c r="U389" i="7"/>
  <c r="V389" i="7"/>
  <c r="W389" i="7"/>
  <c r="X389" i="7"/>
  <c r="O390" i="7"/>
  <c r="P390" i="7"/>
  <c r="Q390" i="7"/>
  <c r="R390" i="7"/>
  <c r="S390" i="7"/>
  <c r="T390" i="7"/>
  <c r="U390" i="7"/>
  <c r="V390" i="7"/>
  <c r="W390" i="7"/>
  <c r="X390" i="7"/>
  <c r="O391" i="7"/>
  <c r="P391" i="7"/>
  <c r="Q391" i="7"/>
  <c r="R391" i="7"/>
  <c r="S391" i="7"/>
  <c r="T391" i="7"/>
  <c r="U391" i="7"/>
  <c r="V391" i="7"/>
  <c r="W391" i="7"/>
  <c r="X391" i="7"/>
  <c r="O392" i="7"/>
  <c r="P392" i="7"/>
  <c r="Q392" i="7"/>
  <c r="R392" i="7"/>
  <c r="S392" i="7"/>
  <c r="T392" i="7"/>
  <c r="U392" i="7"/>
  <c r="V392" i="7"/>
  <c r="W392" i="7"/>
  <c r="X392" i="7"/>
  <c r="O393" i="7"/>
  <c r="P393" i="7"/>
  <c r="Q393" i="7"/>
  <c r="R393" i="7"/>
  <c r="S393" i="7"/>
  <c r="T393" i="7"/>
  <c r="U393" i="7"/>
  <c r="V393" i="7"/>
  <c r="W393" i="7"/>
  <c r="X393" i="7"/>
  <c r="O394" i="7"/>
  <c r="P394" i="7"/>
  <c r="Q394" i="7"/>
  <c r="R394" i="7"/>
  <c r="S394" i="7"/>
  <c r="T394" i="7"/>
  <c r="U394" i="7"/>
  <c r="V394" i="7"/>
  <c r="W394" i="7"/>
  <c r="X394" i="7"/>
  <c r="O395" i="7"/>
  <c r="P395" i="7"/>
  <c r="Q395" i="7"/>
  <c r="R395" i="7"/>
  <c r="S395" i="7"/>
  <c r="T395" i="7"/>
  <c r="U395" i="7"/>
  <c r="V395" i="7"/>
  <c r="W395" i="7"/>
  <c r="X395" i="7"/>
  <c r="O396" i="7"/>
  <c r="P396" i="7"/>
  <c r="Q396" i="7"/>
  <c r="R396" i="7"/>
  <c r="S396" i="7"/>
  <c r="T396" i="7"/>
  <c r="U396" i="7"/>
  <c r="V396" i="7"/>
  <c r="W396" i="7"/>
  <c r="X396" i="7"/>
  <c r="O397" i="7"/>
  <c r="P397" i="7"/>
  <c r="Q397" i="7"/>
  <c r="R397" i="7"/>
  <c r="S397" i="7"/>
  <c r="T397" i="7"/>
  <c r="U397" i="7"/>
  <c r="V397" i="7"/>
  <c r="W397" i="7"/>
  <c r="X397" i="7"/>
  <c r="O398" i="7"/>
  <c r="P398" i="7"/>
  <c r="Q398" i="7"/>
  <c r="R398" i="7"/>
  <c r="S398" i="7"/>
  <c r="T398" i="7"/>
  <c r="U398" i="7"/>
  <c r="V398" i="7"/>
  <c r="W398" i="7"/>
  <c r="X398" i="7"/>
  <c r="O399" i="7"/>
  <c r="P399" i="7"/>
  <c r="Q399" i="7"/>
  <c r="R399" i="7"/>
  <c r="S399" i="7"/>
  <c r="T399" i="7"/>
  <c r="U399" i="7"/>
  <c r="V399" i="7"/>
  <c r="W399" i="7"/>
  <c r="X399" i="7"/>
  <c r="O400" i="7"/>
  <c r="P400" i="7"/>
  <c r="Q400" i="7"/>
  <c r="R400" i="7"/>
  <c r="S400" i="7"/>
  <c r="T400" i="7"/>
  <c r="U400" i="7"/>
  <c r="V400" i="7"/>
  <c r="W400" i="7"/>
  <c r="X400" i="7"/>
  <c r="O401" i="7"/>
  <c r="P401" i="7"/>
  <c r="Q401" i="7"/>
  <c r="R401" i="7"/>
  <c r="S401" i="7"/>
  <c r="T401" i="7"/>
  <c r="U401" i="7"/>
  <c r="V401" i="7"/>
  <c r="W401" i="7"/>
  <c r="X401" i="7"/>
  <c r="O402" i="7"/>
  <c r="P402" i="7"/>
  <c r="Q402" i="7"/>
  <c r="R402" i="7"/>
  <c r="S402" i="7"/>
  <c r="T402" i="7"/>
  <c r="U402" i="7"/>
  <c r="V402" i="7"/>
  <c r="W402" i="7"/>
  <c r="X402" i="7"/>
  <c r="O403" i="7"/>
  <c r="P403" i="7"/>
  <c r="Q403" i="7"/>
  <c r="R403" i="7"/>
  <c r="S403" i="7"/>
  <c r="T403" i="7"/>
  <c r="U403" i="7"/>
  <c r="V403" i="7"/>
  <c r="W403" i="7"/>
  <c r="X403" i="7"/>
  <c r="O404" i="7"/>
  <c r="P404" i="7"/>
  <c r="Q404" i="7"/>
  <c r="R404" i="7"/>
  <c r="S404" i="7"/>
  <c r="T404" i="7"/>
  <c r="U404" i="7"/>
  <c r="V404" i="7"/>
  <c r="W404" i="7"/>
  <c r="X404" i="7"/>
  <c r="O405" i="7"/>
  <c r="P405" i="7"/>
  <c r="Q405" i="7"/>
  <c r="R405" i="7"/>
  <c r="S405" i="7"/>
  <c r="T405" i="7"/>
  <c r="U405" i="7"/>
  <c r="V405" i="7"/>
  <c r="W405" i="7"/>
  <c r="X405" i="7"/>
  <c r="O406" i="7"/>
  <c r="P406" i="7"/>
  <c r="Q406" i="7"/>
  <c r="R406" i="7"/>
  <c r="S406" i="7"/>
  <c r="T406" i="7"/>
  <c r="U406" i="7"/>
  <c r="V406" i="7"/>
  <c r="W406" i="7"/>
  <c r="X406" i="7"/>
  <c r="O407" i="7"/>
  <c r="P407" i="7"/>
  <c r="Q407" i="7"/>
  <c r="R407" i="7"/>
  <c r="S407" i="7"/>
  <c r="T407" i="7"/>
  <c r="U407" i="7"/>
  <c r="V407" i="7"/>
  <c r="W407" i="7"/>
  <c r="X407" i="7"/>
  <c r="O408" i="7"/>
  <c r="P408" i="7"/>
  <c r="Q408" i="7"/>
  <c r="R408" i="7"/>
  <c r="S408" i="7"/>
  <c r="T408" i="7"/>
  <c r="U408" i="7"/>
  <c r="V408" i="7"/>
  <c r="W408" i="7"/>
  <c r="X408" i="7"/>
  <c r="O409" i="7"/>
  <c r="P409" i="7"/>
  <c r="Q409" i="7"/>
  <c r="R409" i="7"/>
  <c r="S409" i="7"/>
  <c r="T409" i="7"/>
  <c r="U409" i="7"/>
  <c r="V409" i="7"/>
  <c r="W409" i="7"/>
  <c r="X409" i="7"/>
  <c r="O410" i="7"/>
  <c r="P410" i="7"/>
  <c r="Q410" i="7"/>
  <c r="R410" i="7"/>
  <c r="S410" i="7"/>
  <c r="T410" i="7"/>
  <c r="U410" i="7"/>
  <c r="V410" i="7"/>
  <c r="W410" i="7"/>
  <c r="X410" i="7"/>
  <c r="O411" i="7"/>
  <c r="P411" i="7"/>
  <c r="Q411" i="7"/>
  <c r="R411" i="7"/>
  <c r="S411" i="7"/>
  <c r="T411" i="7"/>
  <c r="U411" i="7"/>
  <c r="V411" i="7"/>
  <c r="W411" i="7"/>
  <c r="X411" i="7"/>
  <c r="O412" i="7"/>
  <c r="P412" i="7"/>
  <c r="Q412" i="7"/>
  <c r="R412" i="7"/>
  <c r="S412" i="7"/>
  <c r="T412" i="7"/>
  <c r="U412" i="7"/>
  <c r="V412" i="7"/>
  <c r="W412" i="7"/>
  <c r="X412" i="7"/>
  <c r="O413" i="7"/>
  <c r="P413" i="7"/>
  <c r="Q413" i="7"/>
  <c r="R413" i="7"/>
  <c r="S413" i="7"/>
  <c r="T413" i="7"/>
  <c r="U413" i="7"/>
  <c r="V413" i="7"/>
  <c r="W413" i="7"/>
  <c r="X413" i="7"/>
  <c r="O414" i="7"/>
  <c r="P414" i="7"/>
  <c r="Q414" i="7"/>
  <c r="R414" i="7"/>
  <c r="S414" i="7"/>
  <c r="T414" i="7"/>
  <c r="U414" i="7"/>
  <c r="V414" i="7"/>
  <c r="W414" i="7"/>
  <c r="X414" i="7"/>
  <c r="O415" i="7"/>
  <c r="P415" i="7"/>
  <c r="Q415" i="7"/>
  <c r="R415" i="7"/>
  <c r="S415" i="7"/>
  <c r="T415" i="7"/>
  <c r="U415" i="7"/>
  <c r="V415" i="7"/>
  <c r="W415" i="7"/>
  <c r="X415" i="7"/>
  <c r="O416" i="7"/>
  <c r="P416" i="7"/>
  <c r="Q416" i="7"/>
  <c r="R416" i="7"/>
  <c r="S416" i="7"/>
  <c r="T416" i="7"/>
  <c r="U416" i="7"/>
  <c r="V416" i="7"/>
  <c r="W416" i="7"/>
  <c r="X416" i="7"/>
  <c r="O417" i="7"/>
  <c r="P417" i="7"/>
  <c r="Q417" i="7"/>
  <c r="R417" i="7"/>
  <c r="S417" i="7"/>
  <c r="T417" i="7"/>
  <c r="U417" i="7"/>
  <c r="V417" i="7"/>
  <c r="W417" i="7"/>
  <c r="X417" i="7"/>
  <c r="O418" i="7"/>
  <c r="P418" i="7"/>
  <c r="Q418" i="7"/>
  <c r="R418" i="7"/>
  <c r="S418" i="7"/>
  <c r="T418" i="7"/>
  <c r="U418" i="7"/>
  <c r="V418" i="7"/>
  <c r="W418" i="7"/>
  <c r="X418" i="7"/>
  <c r="O419" i="7"/>
  <c r="P419" i="7"/>
  <c r="Q419" i="7"/>
  <c r="R419" i="7"/>
  <c r="S419" i="7"/>
  <c r="T419" i="7"/>
  <c r="U419" i="7"/>
  <c r="V419" i="7"/>
  <c r="W419" i="7"/>
  <c r="X419" i="7"/>
  <c r="O420" i="7"/>
  <c r="P420" i="7"/>
  <c r="Q420" i="7"/>
  <c r="R420" i="7"/>
  <c r="S420" i="7"/>
  <c r="T420" i="7"/>
  <c r="U420" i="7"/>
  <c r="V420" i="7"/>
  <c r="W420" i="7"/>
  <c r="X420" i="7"/>
  <c r="O421" i="7"/>
  <c r="P421" i="7"/>
  <c r="Q421" i="7"/>
  <c r="R421" i="7"/>
  <c r="S421" i="7"/>
  <c r="T421" i="7"/>
  <c r="U421" i="7"/>
  <c r="V421" i="7"/>
  <c r="W421" i="7"/>
  <c r="X421" i="7"/>
  <c r="O422" i="7"/>
  <c r="P422" i="7"/>
  <c r="Q422" i="7"/>
  <c r="R422" i="7"/>
  <c r="S422" i="7"/>
  <c r="T422" i="7"/>
  <c r="U422" i="7"/>
  <c r="V422" i="7"/>
  <c r="W422" i="7"/>
  <c r="X422" i="7"/>
  <c r="O423" i="7"/>
  <c r="P423" i="7"/>
  <c r="Q423" i="7"/>
  <c r="R423" i="7"/>
  <c r="S423" i="7"/>
  <c r="T423" i="7"/>
  <c r="U423" i="7"/>
  <c r="V423" i="7"/>
  <c r="W423" i="7"/>
  <c r="X423" i="7"/>
  <c r="O424" i="7"/>
  <c r="P424" i="7"/>
  <c r="Q424" i="7"/>
  <c r="R424" i="7"/>
  <c r="S424" i="7"/>
  <c r="T424" i="7"/>
  <c r="U424" i="7"/>
  <c r="V424" i="7"/>
  <c r="W424" i="7"/>
  <c r="X424" i="7"/>
  <c r="O425" i="7"/>
  <c r="P425" i="7"/>
  <c r="Q425" i="7"/>
  <c r="R425" i="7"/>
  <c r="S425" i="7"/>
  <c r="T425" i="7"/>
  <c r="U425" i="7"/>
  <c r="V425" i="7"/>
  <c r="W425" i="7"/>
  <c r="X425" i="7"/>
  <c r="O426" i="7"/>
  <c r="P426" i="7"/>
  <c r="Q426" i="7"/>
  <c r="R426" i="7"/>
  <c r="S426" i="7"/>
  <c r="T426" i="7"/>
  <c r="U426" i="7"/>
  <c r="V426" i="7"/>
  <c r="W426" i="7"/>
  <c r="X426" i="7"/>
  <c r="O427" i="7"/>
  <c r="P427" i="7"/>
  <c r="Q427" i="7"/>
  <c r="R427" i="7"/>
  <c r="S427" i="7"/>
  <c r="T427" i="7"/>
  <c r="U427" i="7"/>
  <c r="V427" i="7"/>
  <c r="W427" i="7"/>
  <c r="X427" i="7"/>
  <c r="O428" i="7"/>
  <c r="P428" i="7"/>
  <c r="Q428" i="7"/>
  <c r="R428" i="7"/>
  <c r="S428" i="7"/>
  <c r="T428" i="7"/>
  <c r="U428" i="7"/>
  <c r="V428" i="7"/>
  <c r="W428" i="7"/>
  <c r="X428" i="7"/>
  <c r="O429" i="7"/>
  <c r="P429" i="7"/>
  <c r="Q429" i="7"/>
  <c r="R429" i="7"/>
  <c r="S429" i="7"/>
  <c r="T429" i="7"/>
  <c r="U429" i="7"/>
  <c r="V429" i="7"/>
  <c r="W429" i="7"/>
  <c r="X429" i="7"/>
  <c r="O430" i="7"/>
  <c r="P430" i="7"/>
  <c r="Q430" i="7"/>
  <c r="R430" i="7"/>
  <c r="S430" i="7"/>
  <c r="T430" i="7"/>
  <c r="U430" i="7"/>
  <c r="V430" i="7"/>
  <c r="W430" i="7"/>
  <c r="X430" i="7"/>
  <c r="O431" i="7"/>
  <c r="P431" i="7"/>
  <c r="Q431" i="7"/>
  <c r="R431" i="7"/>
  <c r="S431" i="7"/>
  <c r="T431" i="7"/>
  <c r="U431" i="7"/>
  <c r="V431" i="7"/>
  <c r="W431" i="7"/>
  <c r="X431" i="7"/>
  <c r="O432" i="7"/>
  <c r="P432" i="7"/>
  <c r="Q432" i="7"/>
  <c r="R432" i="7"/>
  <c r="S432" i="7"/>
  <c r="T432" i="7"/>
  <c r="U432" i="7"/>
  <c r="V432" i="7"/>
  <c r="W432" i="7"/>
  <c r="X432" i="7"/>
  <c r="O433" i="7"/>
  <c r="P433" i="7"/>
  <c r="Q433" i="7"/>
  <c r="R433" i="7"/>
  <c r="S433" i="7"/>
  <c r="T433" i="7"/>
  <c r="U433" i="7"/>
  <c r="V433" i="7"/>
  <c r="W433" i="7"/>
  <c r="X433" i="7"/>
  <c r="O434" i="7"/>
  <c r="P434" i="7"/>
  <c r="Q434" i="7"/>
  <c r="R434" i="7"/>
  <c r="S434" i="7"/>
  <c r="T434" i="7"/>
  <c r="U434" i="7"/>
  <c r="V434" i="7"/>
  <c r="W434" i="7"/>
  <c r="X434" i="7"/>
  <c r="O435" i="7"/>
  <c r="P435" i="7"/>
  <c r="Q435" i="7"/>
  <c r="R435" i="7"/>
  <c r="S435" i="7"/>
  <c r="T435" i="7"/>
  <c r="U435" i="7"/>
  <c r="V435" i="7"/>
  <c r="W435" i="7"/>
  <c r="X435" i="7"/>
  <c r="O436" i="7"/>
  <c r="P436" i="7"/>
  <c r="Q436" i="7"/>
  <c r="R436" i="7"/>
  <c r="S436" i="7"/>
  <c r="T436" i="7"/>
  <c r="U436" i="7"/>
  <c r="V436" i="7"/>
  <c r="W436" i="7"/>
  <c r="X436" i="7"/>
  <c r="O437" i="7"/>
  <c r="P437" i="7"/>
  <c r="Q437" i="7"/>
  <c r="R437" i="7"/>
  <c r="S437" i="7"/>
  <c r="T437" i="7"/>
  <c r="U437" i="7"/>
  <c r="V437" i="7"/>
  <c r="W437" i="7"/>
  <c r="X437" i="7"/>
  <c r="O438" i="7"/>
  <c r="P438" i="7"/>
  <c r="Q438" i="7"/>
  <c r="R438" i="7"/>
  <c r="S438" i="7"/>
  <c r="T438" i="7"/>
  <c r="U438" i="7"/>
  <c r="V438" i="7"/>
  <c r="W438" i="7"/>
  <c r="X438" i="7"/>
  <c r="O439" i="7"/>
  <c r="P439" i="7"/>
  <c r="Q439" i="7"/>
  <c r="R439" i="7"/>
  <c r="S439" i="7"/>
  <c r="T439" i="7"/>
  <c r="U439" i="7"/>
  <c r="V439" i="7"/>
  <c r="W439" i="7"/>
  <c r="X439" i="7"/>
  <c r="O440" i="7"/>
  <c r="P440" i="7"/>
  <c r="Q440" i="7"/>
  <c r="R440" i="7"/>
  <c r="S440" i="7"/>
  <c r="T440" i="7"/>
  <c r="U440" i="7"/>
  <c r="V440" i="7"/>
  <c r="W440" i="7"/>
  <c r="X440" i="7"/>
  <c r="O441" i="7"/>
  <c r="P441" i="7"/>
  <c r="Q441" i="7"/>
  <c r="R441" i="7"/>
  <c r="S441" i="7"/>
  <c r="T441" i="7"/>
  <c r="U441" i="7"/>
  <c r="V441" i="7"/>
  <c r="W441" i="7"/>
  <c r="X441" i="7"/>
  <c r="O442" i="7"/>
  <c r="P442" i="7"/>
  <c r="Q442" i="7"/>
  <c r="R442" i="7"/>
  <c r="S442" i="7"/>
  <c r="T442" i="7"/>
  <c r="U442" i="7"/>
  <c r="V442" i="7"/>
  <c r="W442" i="7"/>
  <c r="X442" i="7"/>
  <c r="O443" i="7"/>
  <c r="P443" i="7"/>
  <c r="Q443" i="7"/>
  <c r="R443" i="7"/>
  <c r="S443" i="7"/>
  <c r="T443" i="7"/>
  <c r="U443" i="7"/>
  <c r="V443" i="7"/>
  <c r="W443" i="7"/>
  <c r="X443" i="7"/>
  <c r="O444" i="7"/>
  <c r="P444" i="7"/>
  <c r="Q444" i="7"/>
  <c r="R444" i="7"/>
  <c r="S444" i="7"/>
  <c r="T444" i="7"/>
  <c r="U444" i="7"/>
  <c r="V444" i="7"/>
  <c r="W444" i="7"/>
  <c r="X444" i="7"/>
  <c r="O445" i="7"/>
  <c r="P445" i="7"/>
  <c r="Q445" i="7"/>
  <c r="R445" i="7"/>
  <c r="S445" i="7"/>
  <c r="T445" i="7"/>
  <c r="U445" i="7"/>
  <c r="V445" i="7"/>
  <c r="W445" i="7"/>
  <c r="X445" i="7"/>
  <c r="O446" i="7"/>
  <c r="P446" i="7"/>
  <c r="Q446" i="7"/>
  <c r="R446" i="7"/>
  <c r="S446" i="7"/>
  <c r="T446" i="7"/>
  <c r="U446" i="7"/>
  <c r="V446" i="7"/>
  <c r="W446" i="7"/>
  <c r="X446" i="7"/>
  <c r="O447" i="7"/>
  <c r="P447" i="7"/>
  <c r="Q447" i="7"/>
  <c r="R447" i="7"/>
  <c r="S447" i="7"/>
  <c r="T447" i="7"/>
  <c r="U447" i="7"/>
  <c r="V447" i="7"/>
  <c r="W447" i="7"/>
  <c r="X447" i="7"/>
  <c r="O448" i="7"/>
  <c r="P448" i="7"/>
  <c r="Q448" i="7"/>
  <c r="R448" i="7"/>
  <c r="S448" i="7"/>
  <c r="T448" i="7"/>
  <c r="U448" i="7"/>
  <c r="V448" i="7"/>
  <c r="W448" i="7"/>
  <c r="X448" i="7"/>
  <c r="O449" i="7"/>
  <c r="P449" i="7"/>
  <c r="Q449" i="7"/>
  <c r="R449" i="7"/>
  <c r="S449" i="7"/>
  <c r="T449" i="7"/>
  <c r="U449" i="7"/>
  <c r="V449" i="7"/>
  <c r="W449" i="7"/>
  <c r="X449" i="7"/>
  <c r="O450" i="7"/>
  <c r="P450" i="7"/>
  <c r="Q450" i="7"/>
  <c r="R450" i="7"/>
  <c r="S450" i="7"/>
  <c r="T450" i="7"/>
  <c r="U450" i="7"/>
  <c r="V450" i="7"/>
  <c r="W450" i="7"/>
  <c r="X450" i="7"/>
  <c r="O451" i="7"/>
  <c r="P451" i="7"/>
  <c r="Q451" i="7"/>
  <c r="R451" i="7"/>
  <c r="S451" i="7"/>
  <c r="T451" i="7"/>
  <c r="U451" i="7"/>
  <c r="V451" i="7"/>
  <c r="W451" i="7"/>
  <c r="X451" i="7"/>
  <c r="O452" i="7"/>
  <c r="P452" i="7"/>
  <c r="Q452" i="7"/>
  <c r="R452" i="7"/>
  <c r="S452" i="7"/>
  <c r="T452" i="7"/>
  <c r="U452" i="7"/>
  <c r="V452" i="7"/>
  <c r="W452" i="7"/>
  <c r="X452" i="7"/>
  <c r="O453" i="7"/>
  <c r="P453" i="7"/>
  <c r="Q453" i="7"/>
  <c r="R453" i="7"/>
  <c r="S453" i="7"/>
  <c r="T453" i="7"/>
  <c r="U453" i="7"/>
  <c r="V453" i="7"/>
  <c r="W453" i="7"/>
  <c r="X453" i="7"/>
  <c r="O454" i="7"/>
  <c r="P454" i="7"/>
  <c r="Q454" i="7"/>
  <c r="R454" i="7"/>
  <c r="S454" i="7"/>
  <c r="T454" i="7"/>
  <c r="U454" i="7"/>
  <c r="V454" i="7"/>
  <c r="W454" i="7"/>
  <c r="X454" i="7"/>
  <c r="O455" i="7"/>
  <c r="P455" i="7"/>
  <c r="Q455" i="7"/>
  <c r="R455" i="7"/>
  <c r="S455" i="7"/>
  <c r="T455" i="7"/>
  <c r="U455" i="7"/>
  <c r="V455" i="7"/>
  <c r="W455" i="7"/>
  <c r="X455" i="7"/>
  <c r="O456" i="7"/>
  <c r="P456" i="7"/>
  <c r="Q456" i="7"/>
  <c r="R456" i="7"/>
  <c r="S456" i="7"/>
  <c r="T456" i="7"/>
  <c r="U456" i="7"/>
  <c r="V456" i="7"/>
  <c r="W456" i="7"/>
  <c r="X456" i="7"/>
  <c r="O457" i="7"/>
  <c r="P457" i="7"/>
  <c r="Q457" i="7"/>
  <c r="R457" i="7"/>
  <c r="S457" i="7"/>
  <c r="T457" i="7"/>
  <c r="U457" i="7"/>
  <c r="V457" i="7"/>
  <c r="W457" i="7"/>
  <c r="X457" i="7"/>
  <c r="O458" i="7"/>
  <c r="P458" i="7"/>
  <c r="Q458" i="7"/>
  <c r="R458" i="7"/>
  <c r="S458" i="7"/>
  <c r="T458" i="7"/>
  <c r="U458" i="7"/>
  <c r="V458" i="7"/>
  <c r="W458" i="7"/>
  <c r="X458" i="7"/>
  <c r="O459" i="7"/>
  <c r="P459" i="7"/>
  <c r="Q459" i="7"/>
  <c r="R459" i="7"/>
  <c r="S459" i="7"/>
  <c r="T459" i="7"/>
  <c r="U459" i="7"/>
  <c r="V459" i="7"/>
  <c r="W459" i="7"/>
  <c r="X459" i="7"/>
  <c r="O460" i="7"/>
  <c r="P460" i="7"/>
  <c r="Q460" i="7"/>
  <c r="R460" i="7"/>
  <c r="S460" i="7"/>
  <c r="T460" i="7"/>
  <c r="U460" i="7"/>
  <c r="V460" i="7"/>
  <c r="W460" i="7"/>
  <c r="X460" i="7"/>
  <c r="O461" i="7"/>
  <c r="P461" i="7"/>
  <c r="Q461" i="7"/>
  <c r="R461" i="7"/>
  <c r="S461" i="7"/>
  <c r="T461" i="7"/>
  <c r="U461" i="7"/>
  <c r="V461" i="7"/>
  <c r="W461" i="7"/>
  <c r="X461" i="7"/>
  <c r="O462" i="7"/>
  <c r="P462" i="7"/>
  <c r="Q462" i="7"/>
  <c r="R462" i="7"/>
  <c r="S462" i="7"/>
  <c r="T462" i="7"/>
  <c r="U462" i="7"/>
  <c r="V462" i="7"/>
  <c r="W462" i="7"/>
  <c r="X462" i="7"/>
  <c r="O463" i="7"/>
  <c r="P463" i="7"/>
  <c r="Q463" i="7"/>
  <c r="R463" i="7"/>
  <c r="S463" i="7"/>
  <c r="T463" i="7"/>
  <c r="U463" i="7"/>
  <c r="V463" i="7"/>
  <c r="W463" i="7"/>
  <c r="X463" i="7"/>
  <c r="O464" i="7"/>
  <c r="P464" i="7"/>
  <c r="Q464" i="7"/>
  <c r="R464" i="7"/>
  <c r="S464" i="7"/>
  <c r="T464" i="7"/>
  <c r="U464" i="7"/>
  <c r="V464" i="7"/>
  <c r="W464" i="7"/>
  <c r="X464" i="7"/>
  <c r="O465" i="7"/>
  <c r="P465" i="7"/>
  <c r="Q465" i="7"/>
  <c r="R465" i="7"/>
  <c r="S465" i="7"/>
  <c r="T465" i="7"/>
  <c r="U465" i="7"/>
  <c r="V465" i="7"/>
  <c r="W465" i="7"/>
  <c r="X465" i="7"/>
  <c r="O466" i="7"/>
  <c r="P466" i="7"/>
  <c r="Q466" i="7"/>
  <c r="R466" i="7"/>
  <c r="S466" i="7"/>
  <c r="T466" i="7"/>
  <c r="U466" i="7"/>
  <c r="V466" i="7"/>
  <c r="W466" i="7"/>
  <c r="X466" i="7"/>
  <c r="O467" i="7"/>
  <c r="P467" i="7"/>
  <c r="Q467" i="7"/>
  <c r="R467" i="7"/>
  <c r="S467" i="7"/>
  <c r="T467" i="7"/>
  <c r="U467" i="7"/>
  <c r="V467" i="7"/>
  <c r="W467" i="7"/>
  <c r="X467" i="7"/>
  <c r="O468" i="7"/>
  <c r="P468" i="7"/>
  <c r="Q468" i="7"/>
  <c r="R468" i="7"/>
  <c r="S468" i="7"/>
  <c r="T468" i="7"/>
  <c r="U468" i="7"/>
  <c r="V468" i="7"/>
  <c r="W468" i="7"/>
  <c r="X468" i="7"/>
  <c r="O469" i="7"/>
  <c r="P469" i="7"/>
  <c r="Q469" i="7"/>
  <c r="R469" i="7"/>
  <c r="S469" i="7"/>
  <c r="T469" i="7"/>
  <c r="U469" i="7"/>
  <c r="V469" i="7"/>
  <c r="W469" i="7"/>
  <c r="X469" i="7"/>
  <c r="O470" i="7"/>
  <c r="P470" i="7"/>
  <c r="Q470" i="7"/>
  <c r="R470" i="7"/>
  <c r="S470" i="7"/>
  <c r="T470" i="7"/>
  <c r="U470" i="7"/>
  <c r="V470" i="7"/>
  <c r="W470" i="7"/>
  <c r="X470" i="7"/>
  <c r="O471" i="7"/>
  <c r="P471" i="7"/>
  <c r="Q471" i="7"/>
  <c r="R471" i="7"/>
  <c r="S471" i="7"/>
  <c r="T471" i="7"/>
  <c r="U471" i="7"/>
  <c r="V471" i="7"/>
  <c r="W471" i="7"/>
  <c r="X471" i="7"/>
  <c r="O472" i="7"/>
  <c r="P472" i="7"/>
  <c r="Q472" i="7"/>
  <c r="R472" i="7"/>
  <c r="S472" i="7"/>
  <c r="T472" i="7"/>
  <c r="U472" i="7"/>
  <c r="V472" i="7"/>
  <c r="W472" i="7"/>
  <c r="X472" i="7"/>
  <c r="O473" i="7"/>
  <c r="P473" i="7"/>
  <c r="Q473" i="7"/>
  <c r="R473" i="7"/>
  <c r="S473" i="7"/>
  <c r="T473" i="7"/>
  <c r="U473" i="7"/>
  <c r="V473" i="7"/>
  <c r="W473" i="7"/>
  <c r="X473" i="7"/>
  <c r="O474" i="7"/>
  <c r="P474" i="7"/>
  <c r="Q474" i="7"/>
  <c r="R474" i="7"/>
  <c r="S474" i="7"/>
  <c r="T474" i="7"/>
  <c r="U474" i="7"/>
  <c r="V474" i="7"/>
  <c r="W474" i="7"/>
  <c r="X474" i="7"/>
  <c r="O475" i="7"/>
  <c r="P475" i="7"/>
  <c r="Q475" i="7"/>
  <c r="R475" i="7"/>
  <c r="S475" i="7"/>
  <c r="T475" i="7"/>
  <c r="U475" i="7"/>
  <c r="V475" i="7"/>
  <c r="W475" i="7"/>
  <c r="X475" i="7"/>
  <c r="O476" i="7"/>
  <c r="P476" i="7"/>
  <c r="Q476" i="7"/>
  <c r="R476" i="7"/>
  <c r="S476" i="7"/>
  <c r="T476" i="7"/>
  <c r="U476" i="7"/>
  <c r="V476" i="7"/>
  <c r="W476" i="7"/>
  <c r="X476" i="7"/>
  <c r="O477" i="7"/>
  <c r="P477" i="7"/>
  <c r="Q477" i="7"/>
  <c r="R477" i="7"/>
  <c r="S477" i="7"/>
  <c r="T477" i="7"/>
  <c r="U477" i="7"/>
  <c r="V477" i="7"/>
  <c r="W477" i="7"/>
  <c r="X477" i="7"/>
  <c r="O478" i="7"/>
  <c r="P478" i="7"/>
  <c r="Q478" i="7"/>
  <c r="R478" i="7"/>
  <c r="S478" i="7"/>
  <c r="T478" i="7"/>
  <c r="U478" i="7"/>
  <c r="V478" i="7"/>
  <c r="W478" i="7"/>
  <c r="X478" i="7"/>
  <c r="O479" i="7"/>
  <c r="P479" i="7"/>
  <c r="Q479" i="7"/>
  <c r="R479" i="7"/>
  <c r="S479" i="7"/>
  <c r="T479" i="7"/>
  <c r="U479" i="7"/>
  <c r="V479" i="7"/>
  <c r="W479" i="7"/>
  <c r="X479" i="7"/>
  <c r="O480" i="7"/>
  <c r="P480" i="7"/>
  <c r="Q480" i="7"/>
  <c r="R480" i="7"/>
  <c r="S480" i="7"/>
  <c r="T480" i="7"/>
  <c r="U480" i="7"/>
  <c r="V480" i="7"/>
  <c r="W480" i="7"/>
  <c r="X480" i="7"/>
  <c r="O481" i="7"/>
  <c r="P481" i="7"/>
  <c r="Q481" i="7"/>
  <c r="R481" i="7"/>
  <c r="S481" i="7"/>
  <c r="T481" i="7"/>
  <c r="U481" i="7"/>
  <c r="V481" i="7"/>
  <c r="W481" i="7"/>
  <c r="X481" i="7"/>
  <c r="O482" i="7"/>
  <c r="P482" i="7"/>
  <c r="Q482" i="7"/>
  <c r="R482" i="7"/>
  <c r="S482" i="7"/>
  <c r="T482" i="7"/>
  <c r="U482" i="7"/>
  <c r="V482" i="7"/>
  <c r="W482" i="7"/>
  <c r="X482" i="7"/>
  <c r="O483" i="7"/>
  <c r="P483" i="7"/>
  <c r="Q483" i="7"/>
  <c r="R483" i="7"/>
  <c r="S483" i="7"/>
  <c r="T483" i="7"/>
  <c r="U483" i="7"/>
  <c r="V483" i="7"/>
  <c r="W483" i="7"/>
  <c r="X483" i="7"/>
  <c r="O484" i="7"/>
  <c r="P484" i="7"/>
  <c r="Q484" i="7"/>
  <c r="R484" i="7"/>
  <c r="S484" i="7"/>
  <c r="T484" i="7"/>
  <c r="U484" i="7"/>
  <c r="V484" i="7"/>
  <c r="W484" i="7"/>
  <c r="X484" i="7"/>
  <c r="O485" i="7"/>
  <c r="P485" i="7"/>
  <c r="Q485" i="7"/>
  <c r="R485" i="7"/>
  <c r="S485" i="7"/>
  <c r="T485" i="7"/>
  <c r="U485" i="7"/>
  <c r="V485" i="7"/>
  <c r="W485" i="7"/>
  <c r="X485" i="7"/>
  <c r="O486" i="7"/>
  <c r="P486" i="7"/>
  <c r="Q486" i="7"/>
  <c r="R486" i="7"/>
  <c r="S486" i="7"/>
  <c r="T486" i="7"/>
  <c r="U486" i="7"/>
  <c r="V486" i="7"/>
  <c r="W486" i="7"/>
  <c r="X486" i="7"/>
  <c r="O487" i="7"/>
  <c r="P487" i="7"/>
  <c r="Q487" i="7"/>
  <c r="R487" i="7"/>
  <c r="S487" i="7"/>
  <c r="T487" i="7"/>
  <c r="U487" i="7"/>
  <c r="V487" i="7"/>
  <c r="W487" i="7"/>
  <c r="X487" i="7"/>
  <c r="O488" i="7"/>
  <c r="P488" i="7"/>
  <c r="Q488" i="7"/>
  <c r="R488" i="7"/>
  <c r="S488" i="7"/>
  <c r="T488" i="7"/>
  <c r="U488" i="7"/>
  <c r="V488" i="7"/>
  <c r="W488" i="7"/>
  <c r="X488" i="7"/>
  <c r="O489" i="7"/>
  <c r="P489" i="7"/>
  <c r="Q489" i="7"/>
  <c r="R489" i="7"/>
  <c r="S489" i="7"/>
  <c r="T489" i="7"/>
  <c r="U489" i="7"/>
  <c r="V489" i="7"/>
  <c r="W489" i="7"/>
  <c r="X489" i="7"/>
  <c r="O490" i="7"/>
  <c r="P490" i="7"/>
  <c r="Q490" i="7"/>
  <c r="R490" i="7"/>
  <c r="S490" i="7"/>
  <c r="T490" i="7"/>
  <c r="U490" i="7"/>
  <c r="V490" i="7"/>
  <c r="W490" i="7"/>
  <c r="X490" i="7"/>
  <c r="O491" i="7"/>
  <c r="P491" i="7"/>
  <c r="Q491" i="7"/>
  <c r="R491" i="7"/>
  <c r="S491" i="7"/>
  <c r="T491" i="7"/>
  <c r="U491" i="7"/>
  <c r="V491" i="7"/>
  <c r="W491" i="7"/>
  <c r="X491" i="7"/>
  <c r="O492" i="7"/>
  <c r="P492" i="7"/>
  <c r="Q492" i="7"/>
  <c r="R492" i="7"/>
  <c r="S492" i="7"/>
  <c r="T492" i="7"/>
  <c r="U492" i="7"/>
  <c r="V492" i="7"/>
  <c r="W492" i="7"/>
  <c r="X492" i="7"/>
  <c r="O493" i="7"/>
  <c r="P493" i="7"/>
  <c r="Q493" i="7"/>
  <c r="R493" i="7"/>
  <c r="S493" i="7"/>
  <c r="T493" i="7"/>
  <c r="U493" i="7"/>
  <c r="V493" i="7"/>
  <c r="W493" i="7"/>
  <c r="X493" i="7"/>
  <c r="O494" i="7"/>
  <c r="P494" i="7"/>
  <c r="Q494" i="7"/>
  <c r="R494" i="7"/>
  <c r="S494" i="7"/>
  <c r="T494" i="7"/>
  <c r="U494" i="7"/>
  <c r="V494" i="7"/>
  <c r="W494" i="7"/>
  <c r="X494" i="7"/>
  <c r="O495" i="7"/>
  <c r="P495" i="7"/>
  <c r="Q495" i="7"/>
  <c r="R495" i="7"/>
  <c r="S495" i="7"/>
  <c r="T495" i="7"/>
  <c r="U495" i="7"/>
  <c r="V495" i="7"/>
  <c r="W495" i="7"/>
  <c r="X495" i="7"/>
  <c r="O496" i="7"/>
  <c r="P496" i="7"/>
  <c r="Q496" i="7"/>
  <c r="R496" i="7"/>
  <c r="S496" i="7"/>
  <c r="T496" i="7"/>
  <c r="U496" i="7"/>
  <c r="V496" i="7"/>
  <c r="W496" i="7"/>
  <c r="X496" i="7"/>
  <c r="O497" i="7"/>
  <c r="P497" i="7"/>
  <c r="Q497" i="7"/>
  <c r="R497" i="7"/>
  <c r="S497" i="7"/>
  <c r="T497" i="7"/>
  <c r="U497" i="7"/>
  <c r="V497" i="7"/>
  <c r="W497" i="7"/>
  <c r="X497" i="7"/>
  <c r="O498" i="7"/>
  <c r="P498" i="7"/>
  <c r="Q498" i="7"/>
  <c r="R498" i="7"/>
  <c r="S498" i="7"/>
  <c r="T498" i="7"/>
  <c r="U498" i="7"/>
  <c r="V498" i="7"/>
  <c r="W498" i="7"/>
  <c r="X498" i="7"/>
  <c r="O499" i="7"/>
  <c r="P499" i="7"/>
  <c r="Q499" i="7"/>
  <c r="R499" i="7"/>
  <c r="S499" i="7"/>
  <c r="T499" i="7"/>
  <c r="U499" i="7"/>
  <c r="V499" i="7"/>
  <c r="W499" i="7"/>
  <c r="X499" i="7"/>
  <c r="O500" i="7"/>
  <c r="P500" i="7"/>
  <c r="Q500" i="7"/>
  <c r="R500" i="7"/>
  <c r="S500" i="7"/>
  <c r="T500" i="7"/>
  <c r="U500" i="7"/>
  <c r="V500" i="7"/>
  <c r="W500" i="7"/>
  <c r="X500" i="7"/>
  <c r="O501" i="7"/>
  <c r="P501" i="7"/>
  <c r="Q501" i="7"/>
  <c r="R501" i="7"/>
  <c r="S501" i="7"/>
  <c r="T501" i="7"/>
  <c r="U501" i="7"/>
  <c r="V501" i="7"/>
  <c r="W501" i="7"/>
  <c r="X501" i="7"/>
  <c r="O502" i="7"/>
  <c r="P502" i="7"/>
  <c r="Q502" i="7"/>
  <c r="R502" i="7"/>
  <c r="S502" i="7"/>
  <c r="T502" i="7"/>
  <c r="U502" i="7"/>
  <c r="V502" i="7"/>
  <c r="W502" i="7"/>
  <c r="X502" i="7"/>
  <c r="O503" i="7"/>
  <c r="P503" i="7"/>
  <c r="Q503" i="7"/>
  <c r="R503" i="7"/>
  <c r="S503" i="7"/>
  <c r="T503" i="7"/>
  <c r="U503" i="7"/>
  <c r="V503" i="7"/>
  <c r="W503" i="7"/>
  <c r="X503" i="7"/>
  <c r="O504" i="7"/>
  <c r="P504" i="7"/>
  <c r="Q504" i="7"/>
  <c r="R504" i="7"/>
  <c r="S504" i="7"/>
  <c r="T504" i="7"/>
  <c r="U504" i="7"/>
  <c r="V504" i="7"/>
  <c r="W504" i="7"/>
  <c r="X504" i="7"/>
  <c r="O505" i="7"/>
  <c r="P505" i="7"/>
  <c r="Q505" i="7"/>
  <c r="R505" i="7"/>
  <c r="S505" i="7"/>
  <c r="T505" i="7"/>
  <c r="U505" i="7"/>
  <c r="V505" i="7"/>
  <c r="W505" i="7"/>
  <c r="X505" i="7"/>
  <c r="O506" i="7"/>
  <c r="P506" i="7"/>
  <c r="Q506" i="7"/>
  <c r="R506" i="7"/>
  <c r="S506" i="7"/>
  <c r="T506" i="7"/>
  <c r="U506" i="7"/>
  <c r="V506" i="7"/>
  <c r="W506" i="7"/>
  <c r="X506" i="7"/>
  <c r="O507" i="7"/>
  <c r="P507" i="7"/>
  <c r="Q507" i="7"/>
  <c r="R507" i="7"/>
  <c r="S507" i="7"/>
  <c r="T507" i="7"/>
  <c r="U507" i="7"/>
  <c r="V507" i="7"/>
  <c r="W507" i="7"/>
  <c r="X507" i="7"/>
  <c r="O508" i="7"/>
  <c r="P508" i="7"/>
  <c r="Q508" i="7"/>
  <c r="R508" i="7"/>
  <c r="S508" i="7"/>
  <c r="T508" i="7"/>
  <c r="U508" i="7"/>
  <c r="V508" i="7"/>
  <c r="W508" i="7"/>
  <c r="X508" i="7"/>
  <c r="O509" i="7"/>
  <c r="P509" i="7"/>
  <c r="Q509" i="7"/>
  <c r="R509" i="7"/>
  <c r="S509" i="7"/>
  <c r="T509" i="7"/>
  <c r="U509" i="7"/>
  <c r="V509" i="7"/>
  <c r="W509" i="7"/>
  <c r="X509" i="7"/>
  <c r="O510" i="7"/>
  <c r="P510" i="7"/>
  <c r="Q510" i="7"/>
  <c r="R510" i="7"/>
  <c r="S510" i="7"/>
  <c r="T510" i="7"/>
  <c r="U510" i="7"/>
  <c r="V510" i="7"/>
  <c r="W510" i="7"/>
  <c r="X510" i="7"/>
  <c r="O511" i="7"/>
  <c r="P511" i="7"/>
  <c r="Q511" i="7"/>
  <c r="R511" i="7"/>
  <c r="S511" i="7"/>
  <c r="T511" i="7"/>
  <c r="U511" i="7"/>
  <c r="V511" i="7"/>
  <c r="W511" i="7"/>
  <c r="X511" i="7"/>
  <c r="O512" i="7"/>
  <c r="P512" i="7"/>
  <c r="Q512" i="7"/>
  <c r="R512" i="7"/>
  <c r="S512" i="7"/>
  <c r="T512" i="7"/>
  <c r="U512" i="7"/>
  <c r="V512" i="7"/>
  <c r="W512" i="7"/>
  <c r="X512" i="7"/>
  <c r="O513" i="7"/>
  <c r="P513" i="7"/>
  <c r="Q513" i="7"/>
  <c r="R513" i="7"/>
  <c r="S513" i="7"/>
  <c r="T513" i="7"/>
  <c r="U513" i="7"/>
  <c r="V513" i="7"/>
  <c r="W513" i="7"/>
  <c r="X513" i="7"/>
  <c r="O514" i="7"/>
  <c r="P514" i="7"/>
  <c r="Q514" i="7"/>
  <c r="R514" i="7"/>
  <c r="S514" i="7"/>
  <c r="T514" i="7"/>
  <c r="U514" i="7"/>
  <c r="V514" i="7"/>
  <c r="W514" i="7"/>
  <c r="X514" i="7"/>
  <c r="O515" i="7"/>
  <c r="P515" i="7"/>
  <c r="Q515" i="7"/>
  <c r="R515" i="7"/>
  <c r="S515" i="7"/>
  <c r="T515" i="7"/>
  <c r="U515" i="7"/>
  <c r="V515" i="7"/>
  <c r="W515" i="7"/>
  <c r="X515" i="7"/>
  <c r="O516" i="7"/>
  <c r="P516" i="7"/>
  <c r="Q516" i="7"/>
  <c r="R516" i="7"/>
  <c r="S516" i="7"/>
  <c r="T516" i="7"/>
  <c r="U516" i="7"/>
  <c r="V516" i="7"/>
  <c r="W516" i="7"/>
  <c r="X516" i="7"/>
  <c r="O517" i="7"/>
  <c r="P517" i="7"/>
  <c r="Q517" i="7"/>
  <c r="R517" i="7"/>
  <c r="S517" i="7"/>
  <c r="T517" i="7"/>
  <c r="U517" i="7"/>
  <c r="V517" i="7"/>
  <c r="W517" i="7"/>
  <c r="X517" i="7"/>
  <c r="O518" i="7"/>
  <c r="P518" i="7"/>
  <c r="Q518" i="7"/>
  <c r="R518" i="7"/>
  <c r="S518" i="7"/>
  <c r="T518" i="7"/>
  <c r="U518" i="7"/>
  <c r="V518" i="7"/>
  <c r="W518" i="7"/>
  <c r="X518" i="7"/>
  <c r="O519" i="7"/>
  <c r="P519" i="7"/>
  <c r="Q519" i="7"/>
  <c r="R519" i="7"/>
  <c r="S519" i="7"/>
  <c r="T519" i="7"/>
  <c r="U519" i="7"/>
  <c r="V519" i="7"/>
  <c r="W519" i="7"/>
  <c r="X519" i="7"/>
  <c r="O520" i="7"/>
  <c r="P520" i="7"/>
  <c r="Q520" i="7"/>
  <c r="R520" i="7"/>
  <c r="S520" i="7"/>
  <c r="T520" i="7"/>
  <c r="U520" i="7"/>
  <c r="V520" i="7"/>
  <c r="W520" i="7"/>
  <c r="X520" i="7"/>
  <c r="O521" i="7"/>
  <c r="P521" i="7"/>
  <c r="Q521" i="7"/>
  <c r="R521" i="7"/>
  <c r="S521" i="7"/>
  <c r="T521" i="7"/>
  <c r="U521" i="7"/>
  <c r="V521" i="7"/>
  <c r="W521" i="7"/>
  <c r="X521" i="7"/>
  <c r="O522" i="7"/>
  <c r="P522" i="7"/>
  <c r="Q522" i="7"/>
  <c r="R522" i="7"/>
  <c r="S522" i="7"/>
  <c r="T522" i="7"/>
  <c r="U522" i="7"/>
  <c r="V522" i="7"/>
  <c r="W522" i="7"/>
  <c r="X522" i="7"/>
  <c r="O523" i="7"/>
  <c r="P523" i="7"/>
  <c r="Q523" i="7"/>
  <c r="R523" i="7"/>
  <c r="S523" i="7"/>
  <c r="T523" i="7"/>
  <c r="U523" i="7"/>
  <c r="V523" i="7"/>
  <c r="W523" i="7"/>
  <c r="X523" i="7"/>
  <c r="O524" i="7"/>
  <c r="P524" i="7"/>
  <c r="Q524" i="7"/>
  <c r="R524" i="7"/>
  <c r="S524" i="7"/>
  <c r="T524" i="7"/>
  <c r="U524" i="7"/>
  <c r="V524" i="7"/>
  <c r="W524" i="7"/>
  <c r="X524" i="7"/>
  <c r="O525" i="7"/>
  <c r="P525" i="7"/>
  <c r="Q525" i="7"/>
  <c r="R525" i="7"/>
  <c r="S525" i="7"/>
  <c r="T525" i="7"/>
  <c r="U525" i="7"/>
  <c r="V525" i="7"/>
  <c r="W525" i="7"/>
  <c r="X525" i="7"/>
  <c r="O526" i="7"/>
  <c r="P526" i="7"/>
  <c r="Q526" i="7"/>
  <c r="R526" i="7"/>
  <c r="S526" i="7"/>
  <c r="T526" i="7"/>
  <c r="U526" i="7"/>
  <c r="V526" i="7"/>
  <c r="W526" i="7"/>
  <c r="X526" i="7"/>
  <c r="O527" i="7"/>
  <c r="P527" i="7"/>
  <c r="Q527" i="7"/>
  <c r="R527" i="7"/>
  <c r="S527" i="7"/>
  <c r="T527" i="7"/>
  <c r="U527" i="7"/>
  <c r="V527" i="7"/>
  <c r="W527" i="7"/>
  <c r="X527" i="7"/>
  <c r="O528" i="7"/>
  <c r="P528" i="7"/>
  <c r="Q528" i="7"/>
  <c r="R528" i="7"/>
  <c r="S528" i="7"/>
  <c r="T528" i="7"/>
  <c r="U528" i="7"/>
  <c r="V528" i="7"/>
  <c r="W528" i="7"/>
  <c r="X528" i="7"/>
  <c r="O529" i="7"/>
  <c r="P529" i="7"/>
  <c r="Q529" i="7"/>
  <c r="R529" i="7"/>
  <c r="S529" i="7"/>
  <c r="T529" i="7"/>
  <c r="U529" i="7"/>
  <c r="V529" i="7"/>
  <c r="W529" i="7"/>
  <c r="X529" i="7"/>
  <c r="O530" i="7"/>
  <c r="P530" i="7"/>
  <c r="Q530" i="7"/>
  <c r="R530" i="7"/>
  <c r="S530" i="7"/>
  <c r="T530" i="7"/>
  <c r="U530" i="7"/>
  <c r="V530" i="7"/>
  <c r="W530" i="7"/>
  <c r="X530" i="7"/>
  <c r="O531" i="7"/>
  <c r="P531" i="7"/>
  <c r="Q531" i="7"/>
  <c r="R531" i="7"/>
  <c r="S531" i="7"/>
  <c r="T531" i="7"/>
  <c r="U531" i="7"/>
  <c r="V531" i="7"/>
  <c r="W531" i="7"/>
  <c r="X531" i="7"/>
  <c r="O532" i="7"/>
  <c r="P532" i="7"/>
  <c r="Q532" i="7"/>
  <c r="R532" i="7"/>
  <c r="S532" i="7"/>
  <c r="T532" i="7"/>
  <c r="U532" i="7"/>
  <c r="V532" i="7"/>
  <c r="W532" i="7"/>
  <c r="X532" i="7"/>
  <c r="O533" i="7"/>
  <c r="P533" i="7"/>
  <c r="Q533" i="7"/>
  <c r="R533" i="7"/>
  <c r="S533" i="7"/>
  <c r="T533" i="7"/>
  <c r="U533" i="7"/>
  <c r="V533" i="7"/>
  <c r="W533" i="7"/>
  <c r="X533" i="7"/>
  <c r="O534" i="7"/>
  <c r="P534" i="7"/>
  <c r="Q534" i="7"/>
  <c r="R534" i="7"/>
  <c r="S534" i="7"/>
  <c r="T534" i="7"/>
  <c r="U534" i="7"/>
  <c r="V534" i="7"/>
  <c r="W534" i="7"/>
  <c r="X534" i="7"/>
  <c r="O535" i="7"/>
  <c r="P535" i="7"/>
  <c r="Q535" i="7"/>
  <c r="R535" i="7"/>
  <c r="S535" i="7"/>
  <c r="T535" i="7"/>
  <c r="U535" i="7"/>
  <c r="V535" i="7"/>
  <c r="W535" i="7"/>
  <c r="X535" i="7"/>
  <c r="O536" i="7"/>
  <c r="P536" i="7"/>
  <c r="Q536" i="7"/>
  <c r="R536" i="7"/>
  <c r="S536" i="7"/>
  <c r="T536" i="7"/>
  <c r="U536" i="7"/>
  <c r="V536" i="7"/>
  <c r="W536" i="7"/>
  <c r="X536" i="7"/>
  <c r="O537" i="7"/>
  <c r="P537" i="7"/>
  <c r="Q537" i="7"/>
  <c r="R537" i="7"/>
  <c r="S537" i="7"/>
  <c r="T537" i="7"/>
  <c r="U537" i="7"/>
  <c r="V537" i="7"/>
  <c r="W537" i="7"/>
  <c r="X537" i="7"/>
  <c r="O538" i="7"/>
  <c r="P538" i="7"/>
  <c r="Q538" i="7"/>
  <c r="R538" i="7"/>
  <c r="S538" i="7"/>
  <c r="T538" i="7"/>
  <c r="U538" i="7"/>
  <c r="V538" i="7"/>
  <c r="W538" i="7"/>
  <c r="X538" i="7"/>
  <c r="O539" i="7"/>
  <c r="P539" i="7"/>
  <c r="Q539" i="7"/>
  <c r="R539" i="7"/>
  <c r="S539" i="7"/>
  <c r="T539" i="7"/>
  <c r="U539" i="7"/>
  <c r="V539" i="7"/>
  <c r="W539" i="7"/>
  <c r="X539" i="7"/>
  <c r="O540" i="7"/>
  <c r="P540" i="7"/>
  <c r="Q540" i="7"/>
  <c r="R540" i="7"/>
  <c r="S540" i="7"/>
  <c r="T540" i="7"/>
  <c r="U540" i="7"/>
  <c r="V540" i="7"/>
  <c r="W540" i="7"/>
  <c r="X540" i="7"/>
  <c r="O541" i="7"/>
  <c r="P541" i="7"/>
  <c r="Q541" i="7"/>
  <c r="R541" i="7"/>
  <c r="S541" i="7"/>
  <c r="T541" i="7"/>
  <c r="U541" i="7"/>
  <c r="V541" i="7"/>
  <c r="W541" i="7"/>
  <c r="X541" i="7"/>
  <c r="O542" i="7"/>
  <c r="P542" i="7"/>
  <c r="Q542" i="7"/>
  <c r="R542" i="7"/>
  <c r="S542" i="7"/>
  <c r="T542" i="7"/>
  <c r="U542" i="7"/>
  <c r="V542" i="7"/>
  <c r="W542" i="7"/>
  <c r="X542" i="7"/>
  <c r="O543" i="7"/>
  <c r="P543" i="7"/>
  <c r="Q543" i="7"/>
  <c r="R543" i="7"/>
  <c r="S543" i="7"/>
  <c r="T543" i="7"/>
  <c r="U543" i="7"/>
  <c r="V543" i="7"/>
  <c r="W543" i="7"/>
  <c r="X543" i="7"/>
  <c r="O544" i="7"/>
  <c r="P544" i="7"/>
  <c r="Q544" i="7"/>
  <c r="R544" i="7"/>
  <c r="S544" i="7"/>
  <c r="T544" i="7"/>
  <c r="U544" i="7"/>
  <c r="V544" i="7"/>
  <c r="W544" i="7"/>
  <c r="X544" i="7"/>
  <c r="O545" i="7"/>
  <c r="P545" i="7"/>
  <c r="Q545" i="7"/>
  <c r="R545" i="7"/>
  <c r="S545" i="7"/>
  <c r="T545" i="7"/>
  <c r="U545" i="7"/>
  <c r="V545" i="7"/>
  <c r="W545" i="7"/>
  <c r="X545" i="7"/>
  <c r="O546" i="7"/>
  <c r="P546" i="7"/>
  <c r="Q546" i="7"/>
  <c r="R546" i="7"/>
  <c r="S546" i="7"/>
  <c r="T546" i="7"/>
  <c r="U546" i="7"/>
  <c r="V546" i="7"/>
  <c r="W546" i="7"/>
  <c r="X546" i="7"/>
  <c r="O547" i="7"/>
  <c r="P547" i="7"/>
  <c r="Q547" i="7"/>
  <c r="R547" i="7"/>
  <c r="S547" i="7"/>
  <c r="T547" i="7"/>
  <c r="U547" i="7"/>
  <c r="V547" i="7"/>
  <c r="W547" i="7"/>
  <c r="X547" i="7"/>
  <c r="O548" i="7"/>
  <c r="P548" i="7"/>
  <c r="Q548" i="7"/>
  <c r="R548" i="7"/>
  <c r="S548" i="7"/>
  <c r="T548" i="7"/>
  <c r="U548" i="7"/>
  <c r="V548" i="7"/>
  <c r="W548" i="7"/>
  <c r="X548" i="7"/>
  <c r="O549" i="7"/>
  <c r="P549" i="7"/>
  <c r="Q549" i="7"/>
  <c r="R549" i="7"/>
  <c r="S549" i="7"/>
  <c r="T549" i="7"/>
  <c r="U549" i="7"/>
  <c r="V549" i="7"/>
  <c r="W549" i="7"/>
  <c r="X549" i="7"/>
  <c r="O550" i="7"/>
  <c r="P550" i="7"/>
  <c r="Q550" i="7"/>
  <c r="R550" i="7"/>
  <c r="S550" i="7"/>
  <c r="T550" i="7"/>
  <c r="U550" i="7"/>
  <c r="V550" i="7"/>
  <c r="W550" i="7"/>
  <c r="X550" i="7"/>
  <c r="O551" i="7"/>
  <c r="P551" i="7"/>
  <c r="Q551" i="7"/>
  <c r="R551" i="7"/>
  <c r="S551" i="7"/>
  <c r="T551" i="7"/>
  <c r="U551" i="7"/>
  <c r="V551" i="7"/>
  <c r="W551" i="7"/>
  <c r="X551" i="7"/>
  <c r="O552" i="7"/>
  <c r="P552" i="7"/>
  <c r="Q552" i="7"/>
  <c r="R552" i="7"/>
  <c r="S552" i="7"/>
  <c r="T552" i="7"/>
  <c r="U552" i="7"/>
  <c r="V552" i="7"/>
  <c r="W552" i="7"/>
  <c r="X552" i="7"/>
  <c r="O553" i="7"/>
  <c r="P553" i="7"/>
  <c r="Q553" i="7"/>
  <c r="R553" i="7"/>
  <c r="S553" i="7"/>
  <c r="T553" i="7"/>
  <c r="U553" i="7"/>
  <c r="V553" i="7"/>
  <c r="W553" i="7"/>
  <c r="X553" i="7"/>
  <c r="O554" i="7"/>
  <c r="P554" i="7"/>
  <c r="Q554" i="7"/>
  <c r="R554" i="7"/>
  <c r="S554" i="7"/>
  <c r="T554" i="7"/>
  <c r="U554" i="7"/>
  <c r="V554" i="7"/>
  <c r="W554" i="7"/>
  <c r="X554" i="7"/>
  <c r="O555" i="7"/>
  <c r="P555" i="7"/>
  <c r="Q555" i="7"/>
  <c r="R555" i="7"/>
  <c r="S555" i="7"/>
  <c r="T555" i="7"/>
  <c r="U555" i="7"/>
  <c r="V555" i="7"/>
  <c r="W555" i="7"/>
  <c r="X555" i="7"/>
  <c r="O556" i="7"/>
  <c r="P556" i="7"/>
  <c r="Q556" i="7"/>
  <c r="R556" i="7"/>
  <c r="S556" i="7"/>
  <c r="T556" i="7"/>
  <c r="U556" i="7"/>
  <c r="V556" i="7"/>
  <c r="W556" i="7"/>
  <c r="X556" i="7"/>
  <c r="O557" i="7"/>
  <c r="P557" i="7"/>
  <c r="Q557" i="7"/>
  <c r="R557" i="7"/>
  <c r="S557" i="7"/>
  <c r="T557" i="7"/>
  <c r="U557" i="7"/>
  <c r="V557" i="7"/>
  <c r="W557" i="7"/>
  <c r="X557" i="7"/>
  <c r="O558" i="7"/>
  <c r="P558" i="7"/>
  <c r="Q558" i="7"/>
  <c r="R558" i="7"/>
  <c r="S558" i="7"/>
  <c r="T558" i="7"/>
  <c r="U558" i="7"/>
  <c r="V558" i="7"/>
  <c r="W558" i="7"/>
  <c r="X558" i="7"/>
  <c r="O559" i="7"/>
  <c r="P559" i="7"/>
  <c r="Q559" i="7"/>
  <c r="R559" i="7"/>
  <c r="S559" i="7"/>
  <c r="T559" i="7"/>
  <c r="U559" i="7"/>
  <c r="V559" i="7"/>
  <c r="W559" i="7"/>
  <c r="X559" i="7"/>
  <c r="O560" i="7"/>
  <c r="P560" i="7"/>
  <c r="Q560" i="7"/>
  <c r="R560" i="7"/>
  <c r="S560" i="7"/>
  <c r="T560" i="7"/>
  <c r="U560" i="7"/>
  <c r="V560" i="7"/>
  <c r="W560" i="7"/>
  <c r="X560" i="7"/>
  <c r="O561" i="7"/>
  <c r="P561" i="7"/>
  <c r="Q561" i="7"/>
  <c r="R561" i="7"/>
  <c r="S561" i="7"/>
  <c r="T561" i="7"/>
  <c r="U561" i="7"/>
  <c r="V561" i="7"/>
  <c r="W561" i="7"/>
  <c r="X561" i="7"/>
  <c r="O562" i="7"/>
  <c r="P562" i="7"/>
  <c r="Q562" i="7"/>
  <c r="R562" i="7"/>
  <c r="S562" i="7"/>
  <c r="T562" i="7"/>
  <c r="U562" i="7"/>
  <c r="V562" i="7"/>
  <c r="W562" i="7"/>
  <c r="X562" i="7"/>
  <c r="O563" i="7"/>
  <c r="P563" i="7"/>
  <c r="Q563" i="7"/>
  <c r="R563" i="7"/>
  <c r="S563" i="7"/>
  <c r="T563" i="7"/>
  <c r="U563" i="7"/>
  <c r="V563" i="7"/>
  <c r="W563" i="7"/>
  <c r="X563" i="7"/>
  <c r="O564" i="7"/>
  <c r="P564" i="7"/>
  <c r="Q564" i="7"/>
  <c r="R564" i="7"/>
  <c r="S564" i="7"/>
  <c r="T564" i="7"/>
  <c r="U564" i="7"/>
  <c r="V564" i="7"/>
  <c r="W564" i="7"/>
  <c r="X564" i="7"/>
  <c r="O565" i="7"/>
  <c r="P565" i="7"/>
  <c r="Q565" i="7"/>
  <c r="R565" i="7"/>
  <c r="S565" i="7"/>
  <c r="T565" i="7"/>
  <c r="U565" i="7"/>
  <c r="V565" i="7"/>
  <c r="W565" i="7"/>
  <c r="X565" i="7"/>
  <c r="O566" i="7"/>
  <c r="P566" i="7"/>
  <c r="Q566" i="7"/>
  <c r="R566" i="7"/>
  <c r="S566" i="7"/>
  <c r="T566" i="7"/>
  <c r="U566" i="7"/>
  <c r="V566" i="7"/>
  <c r="W566" i="7"/>
  <c r="X566" i="7"/>
  <c r="O567" i="7"/>
  <c r="P567" i="7"/>
  <c r="Q567" i="7"/>
  <c r="R567" i="7"/>
  <c r="S567" i="7"/>
  <c r="T567" i="7"/>
  <c r="U567" i="7"/>
  <c r="V567" i="7"/>
  <c r="W567" i="7"/>
  <c r="X567" i="7"/>
  <c r="O568" i="7"/>
  <c r="P568" i="7"/>
  <c r="Q568" i="7"/>
  <c r="R568" i="7"/>
  <c r="S568" i="7"/>
  <c r="T568" i="7"/>
  <c r="U568" i="7"/>
  <c r="V568" i="7"/>
  <c r="W568" i="7"/>
  <c r="X568" i="7"/>
  <c r="O569" i="7"/>
  <c r="P569" i="7"/>
  <c r="Q569" i="7"/>
  <c r="R569" i="7"/>
  <c r="S569" i="7"/>
  <c r="T569" i="7"/>
  <c r="U569" i="7"/>
  <c r="V569" i="7"/>
  <c r="W569" i="7"/>
  <c r="X569" i="7"/>
  <c r="O570" i="7"/>
  <c r="P570" i="7"/>
  <c r="Q570" i="7"/>
  <c r="R570" i="7"/>
  <c r="S570" i="7"/>
  <c r="T570" i="7"/>
  <c r="U570" i="7"/>
  <c r="V570" i="7"/>
  <c r="W570" i="7"/>
  <c r="X570" i="7"/>
  <c r="O571" i="7"/>
  <c r="P571" i="7"/>
  <c r="Q571" i="7"/>
  <c r="R571" i="7"/>
  <c r="S571" i="7"/>
  <c r="T571" i="7"/>
  <c r="U571" i="7"/>
  <c r="V571" i="7"/>
  <c r="W571" i="7"/>
  <c r="X571" i="7"/>
  <c r="O572" i="7"/>
  <c r="P572" i="7"/>
  <c r="Q572" i="7"/>
  <c r="R572" i="7"/>
  <c r="S572" i="7"/>
  <c r="T572" i="7"/>
  <c r="U572" i="7"/>
  <c r="V572" i="7"/>
  <c r="W572" i="7"/>
  <c r="X572" i="7"/>
  <c r="O573" i="7"/>
  <c r="P573" i="7"/>
  <c r="Q573" i="7"/>
  <c r="R573" i="7"/>
  <c r="S573" i="7"/>
  <c r="T573" i="7"/>
  <c r="U573" i="7"/>
  <c r="V573" i="7"/>
  <c r="W573" i="7"/>
  <c r="X573" i="7"/>
  <c r="O574" i="7"/>
  <c r="P574" i="7"/>
  <c r="Q574" i="7"/>
  <c r="R574" i="7"/>
  <c r="S574" i="7"/>
  <c r="T574" i="7"/>
  <c r="U574" i="7"/>
  <c r="V574" i="7"/>
  <c r="W574" i="7"/>
  <c r="X574" i="7"/>
  <c r="O575" i="7"/>
  <c r="P575" i="7"/>
  <c r="Q575" i="7"/>
  <c r="R575" i="7"/>
  <c r="S575" i="7"/>
  <c r="T575" i="7"/>
  <c r="U575" i="7"/>
  <c r="V575" i="7"/>
  <c r="W575" i="7"/>
  <c r="X575" i="7"/>
  <c r="O576" i="7"/>
  <c r="P576" i="7"/>
  <c r="Q576" i="7"/>
  <c r="R576" i="7"/>
  <c r="S576" i="7"/>
  <c r="T576" i="7"/>
  <c r="U576" i="7"/>
  <c r="V576" i="7"/>
  <c r="W576" i="7"/>
  <c r="X576" i="7"/>
  <c r="O577" i="7"/>
  <c r="P577" i="7"/>
  <c r="Q577" i="7"/>
  <c r="R577" i="7"/>
  <c r="S577" i="7"/>
  <c r="T577" i="7"/>
  <c r="U577" i="7"/>
  <c r="V577" i="7"/>
  <c r="W577" i="7"/>
  <c r="X577" i="7"/>
  <c r="O578" i="7"/>
  <c r="P578" i="7"/>
  <c r="Q578" i="7"/>
  <c r="R578" i="7"/>
  <c r="S578" i="7"/>
  <c r="T578" i="7"/>
  <c r="U578" i="7"/>
  <c r="V578" i="7"/>
  <c r="W578" i="7"/>
  <c r="X578" i="7"/>
  <c r="O579" i="7"/>
  <c r="P579" i="7"/>
  <c r="Q579" i="7"/>
  <c r="R579" i="7"/>
  <c r="S579" i="7"/>
  <c r="T579" i="7"/>
  <c r="U579" i="7"/>
  <c r="V579" i="7"/>
  <c r="W579" i="7"/>
  <c r="X579" i="7"/>
  <c r="O580" i="7"/>
  <c r="P580" i="7"/>
  <c r="Q580" i="7"/>
  <c r="R580" i="7"/>
  <c r="S580" i="7"/>
  <c r="T580" i="7"/>
  <c r="U580" i="7"/>
  <c r="V580" i="7"/>
  <c r="W580" i="7"/>
  <c r="X580" i="7"/>
  <c r="O581" i="7"/>
  <c r="P581" i="7"/>
  <c r="Q581" i="7"/>
  <c r="R581" i="7"/>
  <c r="S581" i="7"/>
  <c r="T581" i="7"/>
  <c r="U581" i="7"/>
  <c r="V581" i="7"/>
  <c r="W581" i="7"/>
  <c r="X581" i="7"/>
  <c r="O582" i="7"/>
  <c r="P582" i="7"/>
  <c r="Q582" i="7"/>
  <c r="R582" i="7"/>
  <c r="S582" i="7"/>
  <c r="T582" i="7"/>
  <c r="U582" i="7"/>
  <c r="V582" i="7"/>
  <c r="W582" i="7"/>
  <c r="X582" i="7"/>
  <c r="O583" i="7"/>
  <c r="P583" i="7"/>
  <c r="Q583" i="7"/>
  <c r="R583" i="7"/>
  <c r="S583" i="7"/>
  <c r="T583" i="7"/>
  <c r="U583" i="7"/>
  <c r="V583" i="7"/>
  <c r="W583" i="7"/>
  <c r="X583" i="7"/>
  <c r="O584" i="7"/>
  <c r="P584" i="7"/>
  <c r="Q584" i="7"/>
  <c r="R584" i="7"/>
  <c r="S584" i="7"/>
  <c r="T584" i="7"/>
  <c r="U584" i="7"/>
  <c r="V584" i="7"/>
  <c r="W584" i="7"/>
  <c r="X584" i="7"/>
  <c r="O585" i="7"/>
  <c r="P585" i="7"/>
  <c r="Q585" i="7"/>
  <c r="R585" i="7"/>
  <c r="S585" i="7"/>
  <c r="T585" i="7"/>
  <c r="U585" i="7"/>
  <c r="V585" i="7"/>
  <c r="W585" i="7"/>
  <c r="X585" i="7"/>
  <c r="O586" i="7"/>
  <c r="P586" i="7"/>
  <c r="Q586" i="7"/>
  <c r="R586" i="7"/>
  <c r="S586" i="7"/>
  <c r="T586" i="7"/>
  <c r="U586" i="7"/>
  <c r="V586" i="7"/>
  <c r="W586" i="7"/>
  <c r="X586" i="7"/>
  <c r="O587" i="7"/>
  <c r="P587" i="7"/>
  <c r="Q587" i="7"/>
  <c r="R587" i="7"/>
  <c r="S587" i="7"/>
  <c r="T587" i="7"/>
  <c r="U587" i="7"/>
  <c r="V587" i="7"/>
  <c r="W587" i="7"/>
  <c r="X587" i="7"/>
  <c r="O588" i="7"/>
  <c r="P588" i="7"/>
  <c r="Q588" i="7"/>
  <c r="R588" i="7"/>
  <c r="S588" i="7"/>
  <c r="T588" i="7"/>
  <c r="U588" i="7"/>
  <c r="V588" i="7"/>
  <c r="W588" i="7"/>
  <c r="X588" i="7"/>
  <c r="O589" i="7"/>
  <c r="P589" i="7"/>
  <c r="Q589" i="7"/>
  <c r="R589" i="7"/>
  <c r="S589" i="7"/>
  <c r="T589" i="7"/>
  <c r="U589" i="7"/>
  <c r="V589" i="7"/>
  <c r="W589" i="7"/>
  <c r="X589" i="7"/>
  <c r="O590" i="7"/>
  <c r="P590" i="7"/>
  <c r="Q590" i="7"/>
  <c r="R590" i="7"/>
  <c r="S590" i="7"/>
  <c r="T590" i="7"/>
  <c r="U590" i="7"/>
  <c r="V590" i="7"/>
  <c r="W590" i="7"/>
  <c r="X590" i="7"/>
  <c r="O591" i="7"/>
  <c r="P591" i="7"/>
  <c r="Q591" i="7"/>
  <c r="R591" i="7"/>
  <c r="S591" i="7"/>
  <c r="T591" i="7"/>
  <c r="U591" i="7"/>
  <c r="V591" i="7"/>
  <c r="W591" i="7"/>
  <c r="X591" i="7"/>
  <c r="O592" i="7"/>
  <c r="P592" i="7"/>
  <c r="Q592" i="7"/>
  <c r="R592" i="7"/>
  <c r="S592" i="7"/>
  <c r="T592" i="7"/>
  <c r="U592" i="7"/>
  <c r="V592" i="7"/>
  <c r="W592" i="7"/>
  <c r="X592" i="7"/>
  <c r="O593" i="7"/>
  <c r="P593" i="7"/>
  <c r="Q593" i="7"/>
  <c r="R593" i="7"/>
  <c r="S593" i="7"/>
  <c r="T593" i="7"/>
  <c r="U593" i="7"/>
  <c r="V593" i="7"/>
  <c r="W593" i="7"/>
  <c r="X593" i="7"/>
  <c r="O594" i="7"/>
  <c r="P594" i="7"/>
  <c r="Q594" i="7"/>
  <c r="R594" i="7"/>
  <c r="S594" i="7"/>
  <c r="T594" i="7"/>
  <c r="U594" i="7"/>
  <c r="V594" i="7"/>
  <c r="W594" i="7"/>
  <c r="X594" i="7"/>
  <c r="O595" i="7"/>
  <c r="P595" i="7"/>
  <c r="Q595" i="7"/>
  <c r="R595" i="7"/>
  <c r="S595" i="7"/>
  <c r="T595" i="7"/>
  <c r="U595" i="7"/>
  <c r="V595" i="7"/>
  <c r="W595" i="7"/>
  <c r="X595" i="7"/>
  <c r="O596" i="7"/>
  <c r="P596" i="7"/>
  <c r="Q596" i="7"/>
  <c r="R596" i="7"/>
  <c r="S596" i="7"/>
  <c r="T596" i="7"/>
  <c r="U596" i="7"/>
  <c r="V596" i="7"/>
  <c r="W596" i="7"/>
  <c r="X596" i="7"/>
  <c r="O597" i="7"/>
  <c r="P597" i="7"/>
  <c r="Q597" i="7"/>
  <c r="R597" i="7"/>
  <c r="S597" i="7"/>
  <c r="T597" i="7"/>
  <c r="U597" i="7"/>
  <c r="V597" i="7"/>
  <c r="W597" i="7"/>
  <c r="X597" i="7"/>
  <c r="O598" i="7"/>
  <c r="P598" i="7"/>
  <c r="Q598" i="7"/>
  <c r="R598" i="7"/>
  <c r="S598" i="7"/>
  <c r="T598" i="7"/>
  <c r="U598" i="7"/>
  <c r="V598" i="7"/>
  <c r="W598" i="7"/>
  <c r="X598" i="7"/>
  <c r="O599" i="7"/>
  <c r="P599" i="7"/>
  <c r="Q599" i="7"/>
  <c r="R599" i="7"/>
  <c r="S599" i="7"/>
  <c r="T599" i="7"/>
  <c r="U599" i="7"/>
  <c r="V599" i="7"/>
  <c r="W599" i="7"/>
  <c r="X599" i="7"/>
  <c r="O600" i="7"/>
  <c r="P600" i="7"/>
  <c r="Q600" i="7"/>
  <c r="R600" i="7"/>
  <c r="S600" i="7"/>
  <c r="T600" i="7"/>
  <c r="U600" i="7"/>
  <c r="V600" i="7"/>
  <c r="W600" i="7"/>
  <c r="X600" i="7"/>
  <c r="O601" i="7"/>
  <c r="P601" i="7"/>
  <c r="Q601" i="7"/>
  <c r="R601" i="7"/>
  <c r="S601" i="7"/>
  <c r="T601" i="7"/>
  <c r="U601" i="7"/>
  <c r="V601" i="7"/>
  <c r="W601" i="7"/>
  <c r="X601" i="7"/>
  <c r="O602" i="7"/>
  <c r="P602" i="7"/>
  <c r="Q602" i="7"/>
  <c r="R602" i="7"/>
  <c r="S602" i="7"/>
  <c r="T602" i="7"/>
  <c r="U602" i="7"/>
  <c r="V602" i="7"/>
  <c r="W602" i="7"/>
  <c r="X602" i="7"/>
  <c r="O603" i="7"/>
  <c r="P603" i="7"/>
  <c r="Q603" i="7"/>
  <c r="R603" i="7"/>
  <c r="S603" i="7"/>
  <c r="T603" i="7"/>
  <c r="U603" i="7"/>
  <c r="V603" i="7"/>
  <c r="W603" i="7"/>
  <c r="X603" i="7"/>
  <c r="O604" i="7"/>
  <c r="P604" i="7"/>
  <c r="Q604" i="7"/>
  <c r="R604" i="7"/>
  <c r="S604" i="7"/>
  <c r="T604" i="7"/>
  <c r="U604" i="7"/>
  <c r="V604" i="7"/>
  <c r="W604" i="7"/>
  <c r="X604" i="7"/>
  <c r="O605" i="7"/>
  <c r="P605" i="7"/>
  <c r="Q605" i="7"/>
  <c r="R605" i="7"/>
  <c r="S605" i="7"/>
  <c r="T605" i="7"/>
  <c r="U605" i="7"/>
  <c r="V605" i="7"/>
  <c r="W605" i="7"/>
  <c r="X605" i="7"/>
  <c r="O606" i="7"/>
  <c r="P606" i="7"/>
  <c r="Q606" i="7"/>
  <c r="R606" i="7"/>
  <c r="S606" i="7"/>
  <c r="T606" i="7"/>
  <c r="U606" i="7"/>
  <c r="V606" i="7"/>
  <c r="W606" i="7"/>
  <c r="X606" i="7"/>
  <c r="O607" i="7"/>
  <c r="P607" i="7"/>
  <c r="Q607" i="7"/>
  <c r="R607" i="7"/>
  <c r="S607" i="7"/>
  <c r="T607" i="7"/>
  <c r="U607" i="7"/>
  <c r="V607" i="7"/>
  <c r="W607" i="7"/>
  <c r="X607" i="7"/>
  <c r="O608" i="7"/>
  <c r="P608" i="7"/>
  <c r="Q608" i="7"/>
  <c r="R608" i="7"/>
  <c r="S608" i="7"/>
  <c r="T608" i="7"/>
  <c r="U608" i="7"/>
  <c r="V608" i="7"/>
  <c r="W608" i="7"/>
  <c r="X608" i="7"/>
  <c r="O609" i="7"/>
  <c r="P609" i="7"/>
  <c r="Q609" i="7"/>
  <c r="R609" i="7"/>
  <c r="S609" i="7"/>
  <c r="T609" i="7"/>
  <c r="U609" i="7"/>
  <c r="V609" i="7"/>
  <c r="W609" i="7"/>
  <c r="X609" i="7"/>
  <c r="O610" i="7"/>
  <c r="P610" i="7"/>
  <c r="Q610" i="7"/>
  <c r="R610" i="7"/>
  <c r="S610" i="7"/>
  <c r="T610" i="7"/>
  <c r="U610" i="7"/>
  <c r="V610" i="7"/>
  <c r="W610" i="7"/>
  <c r="X610" i="7"/>
  <c r="O611" i="7"/>
  <c r="P611" i="7"/>
  <c r="Q611" i="7"/>
  <c r="R611" i="7"/>
  <c r="S611" i="7"/>
  <c r="T611" i="7"/>
  <c r="U611" i="7"/>
  <c r="V611" i="7"/>
  <c r="W611" i="7"/>
  <c r="X611" i="7"/>
  <c r="O612" i="7"/>
  <c r="P612" i="7"/>
  <c r="Q612" i="7"/>
  <c r="R612" i="7"/>
  <c r="S612" i="7"/>
  <c r="T612" i="7"/>
  <c r="U612" i="7"/>
  <c r="V612" i="7"/>
  <c r="W612" i="7"/>
  <c r="X612" i="7"/>
  <c r="O613" i="7"/>
  <c r="P613" i="7"/>
  <c r="Q613" i="7"/>
  <c r="R613" i="7"/>
  <c r="S613" i="7"/>
  <c r="T613" i="7"/>
  <c r="U613" i="7"/>
  <c r="V613" i="7"/>
  <c r="W613" i="7"/>
  <c r="X613" i="7"/>
  <c r="O614" i="7"/>
  <c r="P614" i="7"/>
  <c r="Q614" i="7"/>
  <c r="R614" i="7"/>
  <c r="S614" i="7"/>
  <c r="T614" i="7"/>
  <c r="U614" i="7"/>
  <c r="V614" i="7"/>
  <c r="W614" i="7"/>
  <c r="X614" i="7"/>
  <c r="O615" i="7"/>
  <c r="P615" i="7"/>
  <c r="Q615" i="7"/>
  <c r="R615" i="7"/>
  <c r="S615" i="7"/>
  <c r="T615" i="7"/>
  <c r="U615" i="7"/>
  <c r="V615" i="7"/>
  <c r="W615" i="7"/>
  <c r="X615" i="7"/>
  <c r="O616" i="7"/>
  <c r="P616" i="7"/>
  <c r="Q616" i="7"/>
  <c r="R616" i="7"/>
  <c r="S616" i="7"/>
  <c r="T616" i="7"/>
  <c r="U616" i="7"/>
  <c r="V616" i="7"/>
  <c r="W616" i="7"/>
  <c r="X616" i="7"/>
  <c r="O617" i="7"/>
  <c r="P617" i="7"/>
  <c r="Q617" i="7"/>
  <c r="R617" i="7"/>
  <c r="S617" i="7"/>
  <c r="T617" i="7"/>
  <c r="U617" i="7"/>
  <c r="V617" i="7"/>
  <c r="W617" i="7"/>
  <c r="X617" i="7"/>
  <c r="O618" i="7"/>
  <c r="P618" i="7"/>
  <c r="Q618" i="7"/>
  <c r="R618" i="7"/>
  <c r="S618" i="7"/>
  <c r="T618" i="7"/>
  <c r="U618" i="7"/>
  <c r="V618" i="7"/>
  <c r="W618" i="7"/>
  <c r="X618" i="7"/>
  <c r="O619" i="7"/>
  <c r="P619" i="7"/>
  <c r="Q619" i="7"/>
  <c r="R619" i="7"/>
  <c r="S619" i="7"/>
  <c r="T619" i="7"/>
  <c r="U619" i="7"/>
  <c r="V619" i="7"/>
  <c r="W619" i="7"/>
  <c r="X619" i="7"/>
  <c r="O620" i="7"/>
  <c r="P620" i="7"/>
  <c r="Q620" i="7"/>
  <c r="R620" i="7"/>
  <c r="S620" i="7"/>
  <c r="T620" i="7"/>
  <c r="U620" i="7"/>
  <c r="V620" i="7"/>
  <c r="W620" i="7"/>
  <c r="X620" i="7"/>
  <c r="O621" i="7"/>
  <c r="P621" i="7"/>
  <c r="Q621" i="7"/>
  <c r="R621" i="7"/>
  <c r="S621" i="7"/>
  <c r="T621" i="7"/>
  <c r="U621" i="7"/>
  <c r="V621" i="7"/>
  <c r="W621" i="7"/>
  <c r="X621" i="7"/>
  <c r="O622" i="7"/>
  <c r="P622" i="7"/>
  <c r="Q622" i="7"/>
  <c r="R622" i="7"/>
  <c r="S622" i="7"/>
  <c r="T622" i="7"/>
  <c r="U622" i="7"/>
  <c r="V622" i="7"/>
  <c r="W622" i="7"/>
  <c r="X622" i="7"/>
  <c r="O623" i="7"/>
  <c r="P623" i="7"/>
  <c r="Q623" i="7"/>
  <c r="R623" i="7"/>
  <c r="S623" i="7"/>
  <c r="T623" i="7"/>
  <c r="U623" i="7"/>
  <c r="V623" i="7"/>
  <c r="W623" i="7"/>
  <c r="X623" i="7"/>
  <c r="O624" i="7"/>
  <c r="P624" i="7"/>
  <c r="Q624" i="7"/>
  <c r="R624" i="7"/>
  <c r="S624" i="7"/>
  <c r="T624" i="7"/>
  <c r="U624" i="7"/>
  <c r="V624" i="7"/>
  <c r="W624" i="7"/>
  <c r="X624" i="7"/>
  <c r="O625" i="7"/>
  <c r="P625" i="7"/>
  <c r="Q625" i="7"/>
  <c r="R625" i="7"/>
  <c r="S625" i="7"/>
  <c r="T625" i="7"/>
  <c r="U625" i="7"/>
  <c r="V625" i="7"/>
  <c r="W625" i="7"/>
  <c r="X625" i="7"/>
  <c r="O626" i="7"/>
  <c r="P626" i="7"/>
  <c r="Q626" i="7"/>
  <c r="R626" i="7"/>
  <c r="S626" i="7"/>
  <c r="T626" i="7"/>
  <c r="U626" i="7"/>
  <c r="V626" i="7"/>
  <c r="W626" i="7"/>
  <c r="X626" i="7"/>
  <c r="O627" i="7"/>
  <c r="P627" i="7"/>
  <c r="Q627" i="7"/>
  <c r="R627" i="7"/>
  <c r="S627" i="7"/>
  <c r="T627" i="7"/>
  <c r="U627" i="7"/>
  <c r="V627" i="7"/>
  <c r="W627" i="7"/>
  <c r="X627" i="7"/>
  <c r="O628" i="7"/>
  <c r="P628" i="7"/>
  <c r="Q628" i="7"/>
  <c r="R628" i="7"/>
  <c r="S628" i="7"/>
  <c r="T628" i="7"/>
  <c r="U628" i="7"/>
  <c r="V628" i="7"/>
  <c r="W628" i="7"/>
  <c r="X628" i="7"/>
  <c r="O629" i="7"/>
  <c r="P629" i="7"/>
  <c r="Q629" i="7"/>
  <c r="R629" i="7"/>
  <c r="S629" i="7"/>
  <c r="T629" i="7"/>
  <c r="U629" i="7"/>
  <c r="V629" i="7"/>
  <c r="W629" i="7"/>
  <c r="X629" i="7"/>
  <c r="O630" i="7"/>
  <c r="P630" i="7"/>
  <c r="Q630" i="7"/>
  <c r="R630" i="7"/>
  <c r="S630" i="7"/>
  <c r="T630" i="7"/>
  <c r="U630" i="7"/>
  <c r="V630" i="7"/>
  <c r="W630" i="7"/>
  <c r="X630" i="7"/>
  <c r="O631" i="7"/>
  <c r="P631" i="7"/>
  <c r="Q631" i="7"/>
  <c r="R631" i="7"/>
  <c r="S631" i="7"/>
  <c r="T631" i="7"/>
  <c r="U631" i="7"/>
  <c r="V631" i="7"/>
  <c r="W631" i="7"/>
  <c r="X631" i="7"/>
  <c r="O632" i="7"/>
  <c r="P632" i="7"/>
  <c r="Q632" i="7"/>
  <c r="R632" i="7"/>
  <c r="S632" i="7"/>
  <c r="T632" i="7"/>
  <c r="U632" i="7"/>
  <c r="V632" i="7"/>
  <c r="W632" i="7"/>
  <c r="X632" i="7"/>
  <c r="O633" i="7"/>
  <c r="P633" i="7"/>
  <c r="Q633" i="7"/>
  <c r="R633" i="7"/>
  <c r="S633" i="7"/>
  <c r="T633" i="7"/>
  <c r="U633" i="7"/>
  <c r="V633" i="7"/>
  <c r="W633" i="7"/>
  <c r="X633" i="7"/>
  <c r="O634" i="7"/>
  <c r="P634" i="7"/>
  <c r="Q634" i="7"/>
  <c r="R634" i="7"/>
  <c r="S634" i="7"/>
  <c r="T634" i="7"/>
  <c r="U634" i="7"/>
  <c r="V634" i="7"/>
  <c r="W634" i="7"/>
  <c r="X634" i="7"/>
  <c r="O635" i="7"/>
  <c r="P635" i="7"/>
  <c r="Q635" i="7"/>
  <c r="R635" i="7"/>
  <c r="S635" i="7"/>
  <c r="T635" i="7"/>
  <c r="U635" i="7"/>
  <c r="V635" i="7"/>
  <c r="W635" i="7"/>
  <c r="X635" i="7"/>
  <c r="O636" i="7"/>
  <c r="P636" i="7"/>
  <c r="Q636" i="7"/>
  <c r="R636" i="7"/>
  <c r="S636" i="7"/>
  <c r="T636" i="7"/>
  <c r="U636" i="7"/>
  <c r="V636" i="7"/>
  <c r="W636" i="7"/>
  <c r="X636" i="7"/>
  <c r="O637" i="7"/>
  <c r="P637" i="7"/>
  <c r="Q637" i="7"/>
  <c r="R637" i="7"/>
  <c r="S637" i="7"/>
  <c r="T637" i="7"/>
  <c r="U637" i="7"/>
  <c r="V637" i="7"/>
  <c r="W637" i="7"/>
  <c r="X637" i="7"/>
  <c r="O638" i="7"/>
  <c r="P638" i="7"/>
  <c r="Q638" i="7"/>
  <c r="R638" i="7"/>
  <c r="S638" i="7"/>
  <c r="T638" i="7"/>
  <c r="U638" i="7"/>
  <c r="V638" i="7"/>
  <c r="W638" i="7"/>
  <c r="X638" i="7"/>
  <c r="O639" i="7"/>
  <c r="P639" i="7"/>
  <c r="Q639" i="7"/>
  <c r="R639" i="7"/>
  <c r="S639" i="7"/>
  <c r="T639" i="7"/>
  <c r="U639" i="7"/>
  <c r="V639" i="7"/>
  <c r="W639" i="7"/>
  <c r="X639" i="7"/>
  <c r="O640" i="7"/>
  <c r="P640" i="7"/>
  <c r="Q640" i="7"/>
  <c r="R640" i="7"/>
  <c r="S640" i="7"/>
  <c r="T640" i="7"/>
  <c r="U640" i="7"/>
  <c r="V640" i="7"/>
  <c r="W640" i="7"/>
  <c r="X640" i="7"/>
  <c r="O641" i="7"/>
  <c r="P641" i="7"/>
  <c r="Q641" i="7"/>
  <c r="R641" i="7"/>
  <c r="S641" i="7"/>
  <c r="T641" i="7"/>
  <c r="U641" i="7"/>
  <c r="V641" i="7"/>
  <c r="W641" i="7"/>
  <c r="X641" i="7"/>
  <c r="O642" i="7"/>
  <c r="P642" i="7"/>
  <c r="Q642" i="7"/>
  <c r="R642" i="7"/>
  <c r="S642" i="7"/>
  <c r="T642" i="7"/>
  <c r="U642" i="7"/>
  <c r="V642" i="7"/>
  <c r="W642" i="7"/>
  <c r="X642" i="7"/>
  <c r="O643" i="7"/>
  <c r="P643" i="7"/>
  <c r="Q643" i="7"/>
  <c r="R643" i="7"/>
  <c r="S643" i="7"/>
  <c r="T643" i="7"/>
  <c r="U643" i="7"/>
  <c r="V643" i="7"/>
  <c r="W643" i="7"/>
  <c r="X643" i="7"/>
  <c r="O644" i="7"/>
  <c r="P644" i="7"/>
  <c r="Q644" i="7"/>
  <c r="R644" i="7"/>
  <c r="S644" i="7"/>
  <c r="T644" i="7"/>
  <c r="U644" i="7"/>
  <c r="V644" i="7"/>
  <c r="W644" i="7"/>
  <c r="X644" i="7"/>
  <c r="O645" i="7"/>
  <c r="P645" i="7"/>
  <c r="Q645" i="7"/>
  <c r="R645" i="7"/>
  <c r="S645" i="7"/>
  <c r="T645" i="7"/>
  <c r="U645" i="7"/>
  <c r="V645" i="7"/>
  <c r="W645" i="7"/>
  <c r="X645" i="7"/>
  <c r="O646" i="7"/>
  <c r="P646" i="7"/>
  <c r="Q646" i="7"/>
  <c r="R646" i="7"/>
  <c r="S646" i="7"/>
  <c r="T646" i="7"/>
  <c r="U646" i="7"/>
  <c r="V646" i="7"/>
  <c r="W646" i="7"/>
  <c r="X646" i="7"/>
  <c r="O647" i="7"/>
  <c r="P647" i="7"/>
  <c r="Q647" i="7"/>
  <c r="R647" i="7"/>
  <c r="S647" i="7"/>
  <c r="T647" i="7"/>
  <c r="U647" i="7"/>
  <c r="V647" i="7"/>
  <c r="W647" i="7"/>
  <c r="X647" i="7"/>
  <c r="O648" i="7"/>
  <c r="P648" i="7"/>
  <c r="Q648" i="7"/>
  <c r="R648" i="7"/>
  <c r="S648" i="7"/>
  <c r="T648" i="7"/>
  <c r="U648" i="7"/>
  <c r="V648" i="7"/>
  <c r="W648" i="7"/>
  <c r="X648" i="7"/>
  <c r="O649" i="7"/>
  <c r="P649" i="7"/>
  <c r="Q649" i="7"/>
  <c r="R649" i="7"/>
  <c r="S649" i="7"/>
  <c r="T649" i="7"/>
  <c r="U649" i="7"/>
  <c r="V649" i="7"/>
  <c r="W649" i="7"/>
  <c r="X649" i="7"/>
  <c r="O650" i="7"/>
  <c r="P650" i="7"/>
  <c r="Q650" i="7"/>
  <c r="R650" i="7"/>
  <c r="S650" i="7"/>
  <c r="T650" i="7"/>
  <c r="U650" i="7"/>
  <c r="V650" i="7"/>
  <c r="W650" i="7"/>
  <c r="X650" i="7"/>
  <c r="O651" i="7"/>
  <c r="P651" i="7"/>
  <c r="Q651" i="7"/>
  <c r="R651" i="7"/>
  <c r="S651" i="7"/>
  <c r="T651" i="7"/>
  <c r="U651" i="7"/>
  <c r="V651" i="7"/>
  <c r="W651" i="7"/>
  <c r="X651" i="7"/>
  <c r="O652" i="7"/>
  <c r="P652" i="7"/>
  <c r="Q652" i="7"/>
  <c r="R652" i="7"/>
  <c r="S652" i="7"/>
  <c r="T652" i="7"/>
  <c r="U652" i="7"/>
  <c r="V652" i="7"/>
  <c r="W652" i="7"/>
  <c r="X652" i="7"/>
  <c r="O653" i="7"/>
  <c r="P653" i="7"/>
  <c r="Q653" i="7"/>
  <c r="R653" i="7"/>
  <c r="S653" i="7"/>
  <c r="T653" i="7"/>
  <c r="U653" i="7"/>
  <c r="V653" i="7"/>
  <c r="W653" i="7"/>
  <c r="X653" i="7"/>
  <c r="O654" i="7"/>
  <c r="P654" i="7"/>
  <c r="Q654" i="7"/>
  <c r="R654" i="7"/>
  <c r="S654" i="7"/>
  <c r="T654" i="7"/>
  <c r="U654" i="7"/>
  <c r="V654" i="7"/>
  <c r="W654" i="7"/>
  <c r="X654" i="7"/>
  <c r="O655" i="7"/>
  <c r="P655" i="7"/>
  <c r="Q655" i="7"/>
  <c r="R655" i="7"/>
  <c r="S655" i="7"/>
  <c r="T655" i="7"/>
  <c r="U655" i="7"/>
  <c r="V655" i="7"/>
  <c r="W655" i="7"/>
  <c r="X655" i="7"/>
  <c r="O656" i="7"/>
  <c r="P656" i="7"/>
  <c r="Q656" i="7"/>
  <c r="R656" i="7"/>
  <c r="S656" i="7"/>
  <c r="T656" i="7"/>
  <c r="U656" i="7"/>
  <c r="V656" i="7"/>
  <c r="W656" i="7"/>
  <c r="X656" i="7"/>
  <c r="O657" i="7"/>
  <c r="P657" i="7"/>
  <c r="Q657" i="7"/>
  <c r="R657" i="7"/>
  <c r="S657" i="7"/>
  <c r="T657" i="7"/>
  <c r="U657" i="7"/>
  <c r="V657" i="7"/>
  <c r="W657" i="7"/>
  <c r="X657" i="7"/>
  <c r="O658" i="7"/>
  <c r="P658" i="7"/>
  <c r="Q658" i="7"/>
  <c r="R658" i="7"/>
  <c r="S658" i="7"/>
  <c r="T658" i="7"/>
  <c r="U658" i="7"/>
  <c r="V658" i="7"/>
  <c r="W658" i="7"/>
  <c r="X658" i="7"/>
  <c r="O659" i="7"/>
  <c r="P659" i="7"/>
  <c r="Q659" i="7"/>
  <c r="R659" i="7"/>
  <c r="S659" i="7"/>
  <c r="T659" i="7"/>
  <c r="U659" i="7"/>
  <c r="V659" i="7"/>
  <c r="W659" i="7"/>
  <c r="X659" i="7"/>
  <c r="O660" i="7"/>
  <c r="P660" i="7"/>
  <c r="Q660" i="7"/>
  <c r="R660" i="7"/>
  <c r="S660" i="7"/>
  <c r="T660" i="7"/>
  <c r="U660" i="7"/>
  <c r="V660" i="7"/>
  <c r="W660" i="7"/>
  <c r="X660" i="7"/>
  <c r="O661" i="7"/>
  <c r="P661" i="7"/>
  <c r="Q661" i="7"/>
  <c r="R661" i="7"/>
  <c r="S661" i="7"/>
  <c r="T661" i="7"/>
  <c r="U661" i="7"/>
  <c r="V661" i="7"/>
  <c r="W661" i="7"/>
  <c r="X661" i="7"/>
  <c r="O662" i="7"/>
  <c r="P662" i="7"/>
  <c r="Q662" i="7"/>
  <c r="R662" i="7"/>
  <c r="S662" i="7"/>
  <c r="T662" i="7"/>
  <c r="U662" i="7"/>
  <c r="V662" i="7"/>
  <c r="W662" i="7"/>
  <c r="X662" i="7"/>
  <c r="O663" i="7"/>
  <c r="P663" i="7"/>
  <c r="Q663" i="7"/>
  <c r="R663" i="7"/>
  <c r="S663" i="7"/>
  <c r="T663" i="7"/>
  <c r="U663" i="7"/>
  <c r="V663" i="7"/>
  <c r="W663" i="7"/>
  <c r="X663" i="7"/>
  <c r="O664" i="7"/>
  <c r="P664" i="7"/>
  <c r="Q664" i="7"/>
  <c r="R664" i="7"/>
  <c r="S664" i="7"/>
  <c r="T664" i="7"/>
  <c r="U664" i="7"/>
  <c r="V664" i="7"/>
  <c r="W664" i="7"/>
  <c r="X664" i="7"/>
  <c r="O665" i="7"/>
  <c r="P665" i="7"/>
  <c r="Q665" i="7"/>
  <c r="R665" i="7"/>
  <c r="S665" i="7"/>
  <c r="T665" i="7"/>
  <c r="U665" i="7"/>
  <c r="V665" i="7"/>
  <c r="W665" i="7"/>
  <c r="X665" i="7"/>
  <c r="O666" i="7"/>
  <c r="P666" i="7"/>
  <c r="Q666" i="7"/>
  <c r="R666" i="7"/>
  <c r="S666" i="7"/>
  <c r="T666" i="7"/>
  <c r="U666" i="7"/>
  <c r="V666" i="7"/>
  <c r="W666" i="7"/>
  <c r="X666" i="7"/>
  <c r="O667" i="7"/>
  <c r="P667" i="7"/>
  <c r="Q667" i="7"/>
  <c r="R667" i="7"/>
  <c r="S667" i="7"/>
  <c r="T667" i="7"/>
  <c r="U667" i="7"/>
  <c r="V667" i="7"/>
  <c r="W667" i="7"/>
  <c r="X667" i="7"/>
  <c r="O668" i="7"/>
  <c r="P668" i="7"/>
  <c r="Q668" i="7"/>
  <c r="R668" i="7"/>
  <c r="S668" i="7"/>
  <c r="T668" i="7"/>
  <c r="U668" i="7"/>
  <c r="V668" i="7"/>
  <c r="W668" i="7"/>
  <c r="X668" i="7"/>
  <c r="O669" i="7"/>
  <c r="P669" i="7"/>
  <c r="Q669" i="7"/>
  <c r="R669" i="7"/>
  <c r="S669" i="7"/>
  <c r="T669" i="7"/>
  <c r="U669" i="7"/>
  <c r="V669" i="7"/>
  <c r="W669" i="7"/>
  <c r="X669" i="7"/>
  <c r="O670" i="7"/>
  <c r="P670" i="7"/>
  <c r="Q670" i="7"/>
  <c r="R670" i="7"/>
  <c r="S670" i="7"/>
  <c r="T670" i="7"/>
  <c r="U670" i="7"/>
  <c r="V670" i="7"/>
  <c r="W670" i="7"/>
  <c r="X670" i="7"/>
  <c r="O671" i="7"/>
  <c r="P671" i="7"/>
  <c r="Q671" i="7"/>
  <c r="R671" i="7"/>
  <c r="S671" i="7"/>
  <c r="T671" i="7"/>
  <c r="U671" i="7"/>
  <c r="V671" i="7"/>
  <c r="W671" i="7"/>
  <c r="X671" i="7"/>
  <c r="O672" i="7"/>
  <c r="P672" i="7"/>
  <c r="Q672" i="7"/>
  <c r="R672" i="7"/>
  <c r="S672" i="7"/>
  <c r="T672" i="7"/>
  <c r="U672" i="7"/>
  <c r="V672" i="7"/>
  <c r="W672" i="7"/>
  <c r="X672" i="7"/>
  <c r="O673" i="7"/>
  <c r="P673" i="7"/>
  <c r="Q673" i="7"/>
  <c r="R673" i="7"/>
  <c r="S673" i="7"/>
  <c r="T673" i="7"/>
  <c r="U673" i="7"/>
  <c r="V673" i="7"/>
  <c r="W673" i="7"/>
  <c r="X673" i="7"/>
  <c r="O674" i="7"/>
  <c r="P674" i="7"/>
  <c r="Q674" i="7"/>
  <c r="R674" i="7"/>
  <c r="S674" i="7"/>
  <c r="T674" i="7"/>
  <c r="U674" i="7"/>
  <c r="V674" i="7"/>
  <c r="W674" i="7"/>
  <c r="X674" i="7"/>
  <c r="O675" i="7"/>
  <c r="P675" i="7"/>
  <c r="Q675" i="7"/>
  <c r="R675" i="7"/>
  <c r="S675" i="7"/>
  <c r="T675" i="7"/>
  <c r="U675" i="7"/>
  <c r="V675" i="7"/>
  <c r="W675" i="7"/>
  <c r="X675" i="7"/>
  <c r="O676" i="7"/>
  <c r="P676" i="7"/>
  <c r="Q676" i="7"/>
  <c r="R676" i="7"/>
  <c r="S676" i="7"/>
  <c r="T676" i="7"/>
  <c r="U676" i="7"/>
  <c r="V676" i="7"/>
  <c r="W676" i="7"/>
  <c r="X676" i="7"/>
  <c r="O677" i="7"/>
  <c r="P677" i="7"/>
  <c r="Q677" i="7"/>
  <c r="R677" i="7"/>
  <c r="S677" i="7"/>
  <c r="T677" i="7"/>
  <c r="U677" i="7"/>
  <c r="V677" i="7"/>
  <c r="W677" i="7"/>
  <c r="X677" i="7"/>
  <c r="O678" i="7"/>
  <c r="P678" i="7"/>
  <c r="Q678" i="7"/>
  <c r="R678" i="7"/>
  <c r="S678" i="7"/>
  <c r="T678" i="7"/>
  <c r="U678" i="7"/>
  <c r="V678" i="7"/>
  <c r="W678" i="7"/>
  <c r="X678" i="7"/>
  <c r="O679" i="7"/>
  <c r="P679" i="7"/>
  <c r="Q679" i="7"/>
  <c r="R679" i="7"/>
  <c r="S679" i="7"/>
  <c r="T679" i="7"/>
  <c r="U679" i="7"/>
  <c r="V679" i="7"/>
  <c r="W679" i="7"/>
  <c r="X679" i="7"/>
  <c r="O680" i="7"/>
  <c r="P680" i="7"/>
  <c r="Q680" i="7"/>
  <c r="R680" i="7"/>
  <c r="S680" i="7"/>
  <c r="T680" i="7"/>
  <c r="U680" i="7"/>
  <c r="V680" i="7"/>
  <c r="W680" i="7"/>
  <c r="X680" i="7"/>
  <c r="O681" i="7"/>
  <c r="P681" i="7"/>
  <c r="Q681" i="7"/>
  <c r="R681" i="7"/>
  <c r="S681" i="7"/>
  <c r="T681" i="7"/>
  <c r="U681" i="7"/>
  <c r="V681" i="7"/>
  <c r="W681" i="7"/>
  <c r="X681" i="7"/>
  <c r="O682" i="7"/>
  <c r="P682" i="7"/>
  <c r="Q682" i="7"/>
  <c r="R682" i="7"/>
  <c r="S682" i="7"/>
  <c r="T682" i="7"/>
  <c r="U682" i="7"/>
  <c r="V682" i="7"/>
  <c r="W682" i="7"/>
  <c r="X682" i="7"/>
  <c r="O683" i="7"/>
  <c r="P683" i="7"/>
  <c r="Q683" i="7"/>
  <c r="R683" i="7"/>
  <c r="S683" i="7"/>
  <c r="T683" i="7"/>
  <c r="U683" i="7"/>
  <c r="V683" i="7"/>
  <c r="W683" i="7"/>
  <c r="X683" i="7"/>
  <c r="O684" i="7"/>
  <c r="P684" i="7"/>
  <c r="Q684" i="7"/>
  <c r="R684" i="7"/>
  <c r="S684" i="7"/>
  <c r="T684" i="7"/>
  <c r="U684" i="7"/>
  <c r="V684" i="7"/>
  <c r="W684" i="7"/>
  <c r="X684" i="7"/>
  <c r="O685" i="7"/>
  <c r="P685" i="7"/>
  <c r="Q685" i="7"/>
  <c r="R685" i="7"/>
  <c r="S685" i="7"/>
  <c r="T685" i="7"/>
  <c r="U685" i="7"/>
  <c r="V685" i="7"/>
  <c r="W685" i="7"/>
  <c r="X685" i="7"/>
  <c r="O686" i="7"/>
  <c r="P686" i="7"/>
  <c r="Q686" i="7"/>
  <c r="R686" i="7"/>
  <c r="S686" i="7"/>
  <c r="T686" i="7"/>
  <c r="U686" i="7"/>
  <c r="V686" i="7"/>
  <c r="W686" i="7"/>
  <c r="X686" i="7"/>
  <c r="O687" i="7"/>
  <c r="P687" i="7"/>
  <c r="Q687" i="7"/>
  <c r="R687" i="7"/>
  <c r="S687" i="7"/>
  <c r="T687" i="7"/>
  <c r="U687" i="7"/>
  <c r="V687" i="7"/>
  <c r="W687" i="7"/>
  <c r="X687" i="7"/>
  <c r="O688" i="7"/>
  <c r="P688" i="7"/>
  <c r="Q688" i="7"/>
  <c r="R688" i="7"/>
  <c r="S688" i="7"/>
  <c r="T688" i="7"/>
  <c r="U688" i="7"/>
  <c r="V688" i="7"/>
  <c r="W688" i="7"/>
  <c r="X688" i="7"/>
  <c r="O689" i="7"/>
  <c r="P689" i="7"/>
  <c r="Q689" i="7"/>
  <c r="R689" i="7"/>
  <c r="S689" i="7"/>
  <c r="T689" i="7"/>
  <c r="U689" i="7"/>
  <c r="V689" i="7"/>
  <c r="W689" i="7"/>
  <c r="X689" i="7"/>
  <c r="O690" i="7"/>
  <c r="P690" i="7"/>
  <c r="Q690" i="7"/>
  <c r="R690" i="7"/>
  <c r="S690" i="7"/>
  <c r="T690" i="7"/>
  <c r="U690" i="7"/>
  <c r="V690" i="7"/>
  <c r="W690" i="7"/>
  <c r="X690" i="7"/>
  <c r="O691" i="7"/>
  <c r="P691" i="7"/>
  <c r="Q691" i="7"/>
  <c r="R691" i="7"/>
  <c r="S691" i="7"/>
  <c r="T691" i="7"/>
  <c r="U691" i="7"/>
  <c r="V691" i="7"/>
  <c r="W691" i="7"/>
  <c r="X691" i="7"/>
  <c r="O692" i="7"/>
  <c r="P692" i="7"/>
  <c r="Q692" i="7"/>
  <c r="R692" i="7"/>
  <c r="S692" i="7"/>
  <c r="T692" i="7"/>
  <c r="U692" i="7"/>
  <c r="V692" i="7"/>
  <c r="W692" i="7"/>
  <c r="X692" i="7"/>
  <c r="O693" i="7"/>
  <c r="P693" i="7"/>
  <c r="Q693" i="7"/>
  <c r="R693" i="7"/>
  <c r="S693" i="7"/>
  <c r="T693" i="7"/>
  <c r="U693" i="7"/>
  <c r="V693" i="7"/>
  <c r="W693" i="7"/>
  <c r="X693" i="7"/>
  <c r="O694" i="7"/>
  <c r="P694" i="7"/>
  <c r="Q694" i="7"/>
  <c r="R694" i="7"/>
  <c r="S694" i="7"/>
  <c r="T694" i="7"/>
  <c r="U694" i="7"/>
  <c r="V694" i="7"/>
  <c r="W694" i="7"/>
  <c r="X694" i="7"/>
  <c r="O695" i="7"/>
  <c r="P695" i="7"/>
  <c r="Q695" i="7"/>
  <c r="R695" i="7"/>
  <c r="S695" i="7"/>
  <c r="T695" i="7"/>
  <c r="U695" i="7"/>
  <c r="V695" i="7"/>
  <c r="W695" i="7"/>
  <c r="X695" i="7"/>
  <c r="O696" i="7"/>
  <c r="P696" i="7"/>
  <c r="Q696" i="7"/>
  <c r="R696" i="7"/>
  <c r="S696" i="7"/>
  <c r="T696" i="7"/>
  <c r="U696" i="7"/>
  <c r="V696" i="7"/>
  <c r="W696" i="7"/>
  <c r="X696" i="7"/>
  <c r="O697" i="7"/>
  <c r="P697" i="7"/>
  <c r="Q697" i="7"/>
  <c r="R697" i="7"/>
  <c r="S697" i="7"/>
  <c r="T697" i="7"/>
  <c r="U697" i="7"/>
  <c r="V697" i="7"/>
  <c r="W697" i="7"/>
  <c r="X697" i="7"/>
  <c r="O698" i="7"/>
  <c r="P698" i="7"/>
  <c r="Q698" i="7"/>
  <c r="R698" i="7"/>
  <c r="S698" i="7"/>
  <c r="T698" i="7"/>
  <c r="U698" i="7"/>
  <c r="V698" i="7"/>
  <c r="W698" i="7"/>
  <c r="X698" i="7"/>
  <c r="O699" i="7"/>
  <c r="P699" i="7"/>
  <c r="Q699" i="7"/>
  <c r="R699" i="7"/>
  <c r="S699" i="7"/>
  <c r="T699" i="7"/>
  <c r="U699" i="7"/>
  <c r="V699" i="7"/>
  <c r="W699" i="7"/>
  <c r="X699" i="7"/>
  <c r="O700" i="7"/>
  <c r="P700" i="7"/>
  <c r="Q700" i="7"/>
  <c r="R700" i="7"/>
  <c r="S700" i="7"/>
  <c r="T700" i="7"/>
  <c r="U700" i="7"/>
  <c r="V700" i="7"/>
  <c r="W700" i="7"/>
  <c r="X700" i="7"/>
  <c r="O701" i="7"/>
  <c r="P701" i="7"/>
  <c r="Q701" i="7"/>
  <c r="R701" i="7"/>
  <c r="S701" i="7"/>
  <c r="T701" i="7"/>
  <c r="U701" i="7"/>
  <c r="V701" i="7"/>
  <c r="W701" i="7"/>
  <c r="X701" i="7"/>
  <c r="O702" i="7"/>
  <c r="P702" i="7"/>
  <c r="Q702" i="7"/>
  <c r="R702" i="7"/>
  <c r="S702" i="7"/>
  <c r="T702" i="7"/>
  <c r="U702" i="7"/>
  <c r="V702" i="7"/>
  <c r="W702" i="7"/>
  <c r="X702" i="7"/>
  <c r="O703" i="7"/>
  <c r="P703" i="7"/>
  <c r="Q703" i="7"/>
  <c r="R703" i="7"/>
  <c r="S703" i="7"/>
  <c r="T703" i="7"/>
  <c r="U703" i="7"/>
  <c r="V703" i="7"/>
  <c r="W703" i="7"/>
  <c r="X703" i="7"/>
  <c r="O704" i="7"/>
  <c r="P704" i="7"/>
  <c r="Q704" i="7"/>
  <c r="R704" i="7"/>
  <c r="S704" i="7"/>
  <c r="T704" i="7"/>
  <c r="U704" i="7"/>
  <c r="V704" i="7"/>
  <c r="W704" i="7"/>
  <c r="X704" i="7"/>
  <c r="O705" i="7"/>
  <c r="P705" i="7"/>
  <c r="Q705" i="7"/>
  <c r="R705" i="7"/>
  <c r="S705" i="7"/>
  <c r="T705" i="7"/>
  <c r="U705" i="7"/>
  <c r="V705" i="7"/>
  <c r="W705" i="7"/>
  <c r="X705" i="7"/>
  <c r="O706" i="7"/>
  <c r="P706" i="7"/>
  <c r="Q706" i="7"/>
  <c r="R706" i="7"/>
  <c r="S706" i="7"/>
  <c r="T706" i="7"/>
  <c r="U706" i="7"/>
  <c r="V706" i="7"/>
  <c r="W706" i="7"/>
  <c r="X706" i="7"/>
  <c r="O707" i="7"/>
  <c r="P707" i="7"/>
  <c r="Q707" i="7"/>
  <c r="R707" i="7"/>
  <c r="S707" i="7"/>
  <c r="T707" i="7"/>
  <c r="U707" i="7"/>
  <c r="V707" i="7"/>
  <c r="W707" i="7"/>
  <c r="X707" i="7"/>
  <c r="O708" i="7"/>
  <c r="P708" i="7"/>
  <c r="Q708" i="7"/>
  <c r="R708" i="7"/>
  <c r="S708" i="7"/>
  <c r="T708" i="7"/>
  <c r="U708" i="7"/>
  <c r="V708" i="7"/>
  <c r="W708" i="7"/>
  <c r="X708" i="7"/>
  <c r="O709" i="7"/>
  <c r="P709" i="7"/>
  <c r="Q709" i="7"/>
  <c r="R709" i="7"/>
  <c r="S709" i="7"/>
  <c r="T709" i="7"/>
  <c r="U709" i="7"/>
  <c r="V709" i="7"/>
  <c r="W709" i="7"/>
  <c r="X709" i="7"/>
  <c r="O710" i="7"/>
  <c r="P710" i="7"/>
  <c r="Q710" i="7"/>
  <c r="R710" i="7"/>
  <c r="S710" i="7"/>
  <c r="T710" i="7"/>
  <c r="U710" i="7"/>
  <c r="V710" i="7"/>
  <c r="W710" i="7"/>
  <c r="X710" i="7"/>
  <c r="O711" i="7"/>
  <c r="P711" i="7"/>
  <c r="Q711" i="7"/>
  <c r="R711" i="7"/>
  <c r="S711" i="7"/>
  <c r="T711" i="7"/>
  <c r="U711" i="7"/>
  <c r="V711" i="7"/>
  <c r="W711" i="7"/>
  <c r="X711" i="7"/>
  <c r="O712" i="7"/>
  <c r="P712" i="7"/>
  <c r="Q712" i="7"/>
  <c r="R712" i="7"/>
  <c r="S712" i="7"/>
  <c r="T712" i="7"/>
  <c r="U712" i="7"/>
  <c r="V712" i="7"/>
  <c r="W712" i="7"/>
  <c r="X712" i="7"/>
  <c r="O713" i="7"/>
  <c r="P713" i="7"/>
  <c r="Q713" i="7"/>
  <c r="R713" i="7"/>
  <c r="S713" i="7"/>
  <c r="T713" i="7"/>
  <c r="U713" i="7"/>
  <c r="V713" i="7"/>
  <c r="W713" i="7"/>
  <c r="X713" i="7"/>
  <c r="O714" i="7"/>
  <c r="P714" i="7"/>
  <c r="Q714" i="7"/>
  <c r="R714" i="7"/>
  <c r="S714" i="7"/>
  <c r="T714" i="7"/>
  <c r="U714" i="7"/>
  <c r="V714" i="7"/>
  <c r="W714" i="7"/>
  <c r="X714" i="7"/>
  <c r="O715" i="7"/>
  <c r="P715" i="7"/>
  <c r="Q715" i="7"/>
  <c r="R715" i="7"/>
  <c r="S715" i="7"/>
  <c r="T715" i="7"/>
  <c r="U715" i="7"/>
  <c r="V715" i="7"/>
  <c r="W715" i="7"/>
  <c r="X715" i="7"/>
  <c r="O716" i="7"/>
  <c r="P716" i="7"/>
  <c r="Q716" i="7"/>
  <c r="R716" i="7"/>
  <c r="S716" i="7"/>
  <c r="T716" i="7"/>
  <c r="U716" i="7"/>
  <c r="V716" i="7"/>
  <c r="W716" i="7"/>
  <c r="X716" i="7"/>
  <c r="O717" i="7"/>
  <c r="P717" i="7"/>
  <c r="Q717" i="7"/>
  <c r="R717" i="7"/>
  <c r="S717" i="7"/>
  <c r="T717" i="7"/>
  <c r="U717" i="7"/>
  <c r="V717" i="7"/>
  <c r="W717" i="7"/>
  <c r="X717" i="7"/>
  <c r="O718" i="7"/>
  <c r="P718" i="7"/>
  <c r="Q718" i="7"/>
  <c r="R718" i="7"/>
  <c r="S718" i="7"/>
  <c r="T718" i="7"/>
  <c r="U718" i="7"/>
  <c r="V718" i="7"/>
  <c r="W718" i="7"/>
  <c r="X718" i="7"/>
  <c r="O719" i="7"/>
  <c r="P719" i="7"/>
  <c r="Q719" i="7"/>
  <c r="R719" i="7"/>
  <c r="S719" i="7"/>
  <c r="T719" i="7"/>
  <c r="U719" i="7"/>
  <c r="V719" i="7"/>
  <c r="W719" i="7"/>
  <c r="X719" i="7"/>
  <c r="O720" i="7"/>
  <c r="P720" i="7"/>
  <c r="Q720" i="7"/>
  <c r="R720" i="7"/>
  <c r="S720" i="7"/>
  <c r="T720" i="7"/>
  <c r="U720" i="7"/>
  <c r="V720" i="7"/>
  <c r="W720" i="7"/>
  <c r="X720" i="7"/>
  <c r="O721" i="7"/>
  <c r="P721" i="7"/>
  <c r="Q721" i="7"/>
  <c r="R721" i="7"/>
  <c r="S721" i="7"/>
  <c r="T721" i="7"/>
  <c r="U721" i="7"/>
  <c r="V721" i="7"/>
  <c r="W721" i="7"/>
  <c r="X721" i="7"/>
  <c r="O722" i="7"/>
  <c r="P722" i="7"/>
  <c r="Q722" i="7"/>
  <c r="R722" i="7"/>
  <c r="S722" i="7"/>
  <c r="T722" i="7"/>
  <c r="U722" i="7"/>
  <c r="V722" i="7"/>
  <c r="W722" i="7"/>
  <c r="X722" i="7"/>
  <c r="O723" i="7"/>
  <c r="P723" i="7"/>
  <c r="Q723" i="7"/>
  <c r="R723" i="7"/>
  <c r="S723" i="7"/>
  <c r="T723" i="7"/>
  <c r="U723" i="7"/>
  <c r="V723" i="7"/>
  <c r="W723" i="7"/>
  <c r="X723" i="7"/>
  <c r="O724" i="7"/>
  <c r="P724" i="7"/>
  <c r="Q724" i="7"/>
  <c r="R724" i="7"/>
  <c r="S724" i="7"/>
  <c r="T724" i="7"/>
  <c r="U724" i="7"/>
  <c r="V724" i="7"/>
  <c r="W724" i="7"/>
  <c r="X724" i="7"/>
  <c r="O725" i="7"/>
  <c r="P725" i="7"/>
  <c r="Q725" i="7"/>
  <c r="R725" i="7"/>
  <c r="S725" i="7"/>
  <c r="T725" i="7"/>
  <c r="U725" i="7"/>
  <c r="V725" i="7"/>
  <c r="W725" i="7"/>
  <c r="X725" i="7"/>
  <c r="O726" i="7"/>
  <c r="P726" i="7"/>
  <c r="Q726" i="7"/>
  <c r="R726" i="7"/>
  <c r="S726" i="7"/>
  <c r="T726" i="7"/>
  <c r="U726" i="7"/>
  <c r="V726" i="7"/>
  <c r="W726" i="7"/>
  <c r="X726" i="7"/>
  <c r="O727" i="7"/>
  <c r="P727" i="7"/>
  <c r="Q727" i="7"/>
  <c r="R727" i="7"/>
  <c r="S727" i="7"/>
  <c r="T727" i="7"/>
  <c r="U727" i="7"/>
  <c r="V727" i="7"/>
  <c r="W727" i="7"/>
  <c r="X727" i="7"/>
  <c r="O728" i="7"/>
  <c r="P728" i="7"/>
  <c r="Q728" i="7"/>
  <c r="R728" i="7"/>
  <c r="S728" i="7"/>
  <c r="T728" i="7"/>
  <c r="U728" i="7"/>
  <c r="V728" i="7"/>
  <c r="W728" i="7"/>
  <c r="X728" i="7"/>
  <c r="O729" i="7"/>
  <c r="P729" i="7"/>
  <c r="Q729" i="7"/>
  <c r="R729" i="7"/>
  <c r="S729" i="7"/>
  <c r="T729" i="7"/>
  <c r="U729" i="7"/>
  <c r="V729" i="7"/>
  <c r="W729" i="7"/>
  <c r="X729" i="7"/>
  <c r="O730" i="7"/>
  <c r="P730" i="7"/>
  <c r="Q730" i="7"/>
  <c r="R730" i="7"/>
  <c r="S730" i="7"/>
  <c r="T730" i="7"/>
  <c r="U730" i="7"/>
  <c r="V730" i="7"/>
  <c r="W730" i="7"/>
  <c r="X730" i="7"/>
  <c r="O731" i="7"/>
  <c r="P731" i="7"/>
  <c r="Q731" i="7"/>
  <c r="R731" i="7"/>
  <c r="S731" i="7"/>
  <c r="T731" i="7"/>
  <c r="U731" i="7"/>
  <c r="V731" i="7"/>
  <c r="W731" i="7"/>
  <c r="X731" i="7"/>
  <c r="O732" i="7"/>
  <c r="P732" i="7"/>
  <c r="Q732" i="7"/>
  <c r="R732" i="7"/>
  <c r="S732" i="7"/>
  <c r="T732" i="7"/>
  <c r="U732" i="7"/>
  <c r="V732" i="7"/>
  <c r="W732" i="7"/>
  <c r="X732" i="7"/>
  <c r="O733" i="7"/>
  <c r="P733" i="7"/>
  <c r="Q733" i="7"/>
  <c r="R733" i="7"/>
  <c r="S733" i="7"/>
  <c r="T733" i="7"/>
  <c r="U733" i="7"/>
  <c r="V733" i="7"/>
  <c r="W733" i="7"/>
  <c r="X733" i="7"/>
  <c r="O734" i="7"/>
  <c r="P734" i="7"/>
  <c r="Q734" i="7"/>
  <c r="R734" i="7"/>
  <c r="S734" i="7"/>
  <c r="T734" i="7"/>
  <c r="U734" i="7"/>
  <c r="V734" i="7"/>
  <c r="W734" i="7"/>
  <c r="X734" i="7"/>
  <c r="O735" i="7"/>
  <c r="P735" i="7"/>
  <c r="Q735" i="7"/>
  <c r="R735" i="7"/>
  <c r="S735" i="7"/>
  <c r="T735" i="7"/>
  <c r="U735" i="7"/>
  <c r="V735" i="7"/>
  <c r="W735" i="7"/>
  <c r="X735" i="7"/>
  <c r="O736" i="7"/>
  <c r="P736" i="7"/>
  <c r="Q736" i="7"/>
  <c r="R736" i="7"/>
  <c r="S736" i="7"/>
  <c r="T736" i="7"/>
  <c r="U736" i="7"/>
  <c r="V736" i="7"/>
  <c r="W736" i="7"/>
  <c r="X736" i="7"/>
  <c r="O737" i="7"/>
  <c r="P737" i="7"/>
  <c r="Q737" i="7"/>
  <c r="R737" i="7"/>
  <c r="S737" i="7"/>
  <c r="T737" i="7"/>
  <c r="U737" i="7"/>
  <c r="V737" i="7"/>
  <c r="W737" i="7"/>
  <c r="X737" i="7"/>
  <c r="O738" i="7"/>
  <c r="P738" i="7"/>
  <c r="Q738" i="7"/>
  <c r="R738" i="7"/>
  <c r="S738" i="7"/>
  <c r="T738" i="7"/>
  <c r="U738" i="7"/>
  <c r="V738" i="7"/>
  <c r="W738" i="7"/>
  <c r="X738" i="7"/>
  <c r="O739" i="7"/>
  <c r="P739" i="7"/>
  <c r="Q739" i="7"/>
  <c r="R739" i="7"/>
  <c r="S739" i="7"/>
  <c r="T739" i="7"/>
  <c r="U739" i="7"/>
  <c r="V739" i="7"/>
  <c r="W739" i="7"/>
  <c r="X739" i="7"/>
  <c r="O740" i="7"/>
  <c r="P740" i="7"/>
  <c r="Q740" i="7"/>
  <c r="R740" i="7"/>
  <c r="S740" i="7"/>
  <c r="T740" i="7"/>
  <c r="U740" i="7"/>
  <c r="V740" i="7"/>
  <c r="W740" i="7"/>
  <c r="X740" i="7"/>
  <c r="O741" i="7"/>
  <c r="P741" i="7"/>
  <c r="Q741" i="7"/>
  <c r="R741" i="7"/>
  <c r="S741" i="7"/>
  <c r="T741" i="7"/>
  <c r="U741" i="7"/>
  <c r="V741" i="7"/>
  <c r="W741" i="7"/>
  <c r="X741" i="7"/>
  <c r="O742" i="7"/>
  <c r="P742" i="7"/>
  <c r="Q742" i="7"/>
  <c r="R742" i="7"/>
  <c r="S742" i="7"/>
  <c r="T742" i="7"/>
  <c r="U742" i="7"/>
  <c r="V742" i="7"/>
  <c r="W742" i="7"/>
  <c r="X742" i="7"/>
  <c r="O743" i="7"/>
  <c r="P743" i="7"/>
  <c r="Q743" i="7"/>
  <c r="R743" i="7"/>
  <c r="S743" i="7"/>
  <c r="T743" i="7"/>
  <c r="U743" i="7"/>
  <c r="V743" i="7"/>
  <c r="W743" i="7"/>
  <c r="X743" i="7"/>
  <c r="O744" i="7"/>
  <c r="P744" i="7"/>
  <c r="Q744" i="7"/>
  <c r="R744" i="7"/>
  <c r="S744" i="7"/>
  <c r="T744" i="7"/>
  <c r="U744" i="7"/>
  <c r="V744" i="7"/>
  <c r="W744" i="7"/>
  <c r="X744" i="7"/>
  <c r="O745" i="7"/>
  <c r="P745" i="7"/>
  <c r="Q745" i="7"/>
  <c r="R745" i="7"/>
  <c r="S745" i="7"/>
  <c r="T745" i="7"/>
  <c r="U745" i="7"/>
  <c r="V745" i="7"/>
  <c r="W745" i="7"/>
  <c r="X745" i="7"/>
  <c r="O746" i="7"/>
  <c r="P746" i="7"/>
  <c r="Q746" i="7"/>
  <c r="R746" i="7"/>
  <c r="S746" i="7"/>
  <c r="T746" i="7"/>
  <c r="U746" i="7"/>
  <c r="V746" i="7"/>
  <c r="W746" i="7"/>
  <c r="X746" i="7"/>
  <c r="O747" i="7"/>
  <c r="P747" i="7"/>
  <c r="Q747" i="7"/>
  <c r="R747" i="7"/>
  <c r="S747" i="7"/>
  <c r="T747" i="7"/>
  <c r="U747" i="7"/>
  <c r="V747" i="7"/>
  <c r="W747" i="7"/>
  <c r="X747" i="7"/>
  <c r="O748" i="7"/>
  <c r="P748" i="7"/>
  <c r="Q748" i="7"/>
  <c r="R748" i="7"/>
  <c r="S748" i="7"/>
  <c r="T748" i="7"/>
  <c r="U748" i="7"/>
  <c r="V748" i="7"/>
  <c r="W748" i="7"/>
  <c r="X748" i="7"/>
  <c r="O749" i="7"/>
  <c r="P749" i="7"/>
  <c r="Q749" i="7"/>
  <c r="R749" i="7"/>
  <c r="S749" i="7"/>
  <c r="T749" i="7"/>
  <c r="U749" i="7"/>
  <c r="V749" i="7"/>
  <c r="W749" i="7"/>
  <c r="X749" i="7"/>
  <c r="O750" i="7"/>
  <c r="P750" i="7"/>
  <c r="Q750" i="7"/>
  <c r="R750" i="7"/>
  <c r="S750" i="7"/>
  <c r="T750" i="7"/>
  <c r="U750" i="7"/>
  <c r="V750" i="7"/>
  <c r="W750" i="7"/>
  <c r="X750" i="7"/>
  <c r="O751" i="7"/>
  <c r="P751" i="7"/>
  <c r="Q751" i="7"/>
  <c r="R751" i="7"/>
  <c r="S751" i="7"/>
  <c r="T751" i="7"/>
  <c r="U751" i="7"/>
  <c r="V751" i="7"/>
  <c r="W751" i="7"/>
  <c r="X751" i="7"/>
  <c r="O752" i="7"/>
  <c r="P752" i="7"/>
  <c r="Q752" i="7"/>
  <c r="R752" i="7"/>
  <c r="S752" i="7"/>
  <c r="T752" i="7"/>
  <c r="U752" i="7"/>
  <c r="V752" i="7"/>
  <c r="W752" i="7"/>
  <c r="X752" i="7"/>
  <c r="O753" i="7"/>
  <c r="P753" i="7"/>
  <c r="Q753" i="7"/>
  <c r="R753" i="7"/>
  <c r="S753" i="7"/>
  <c r="T753" i="7"/>
  <c r="U753" i="7"/>
  <c r="V753" i="7"/>
  <c r="W753" i="7"/>
  <c r="X753" i="7"/>
  <c r="O754" i="7"/>
  <c r="P754" i="7"/>
  <c r="Q754" i="7"/>
  <c r="R754" i="7"/>
  <c r="S754" i="7"/>
  <c r="T754" i="7"/>
  <c r="U754" i="7"/>
  <c r="V754" i="7"/>
  <c r="W754" i="7"/>
  <c r="X754" i="7"/>
  <c r="O755" i="7"/>
  <c r="P755" i="7"/>
  <c r="Q755" i="7"/>
  <c r="R755" i="7"/>
  <c r="S755" i="7"/>
  <c r="T755" i="7"/>
  <c r="U755" i="7"/>
  <c r="V755" i="7"/>
  <c r="W755" i="7"/>
  <c r="X755" i="7"/>
  <c r="O756" i="7"/>
  <c r="P756" i="7"/>
  <c r="Q756" i="7"/>
  <c r="R756" i="7"/>
  <c r="S756" i="7"/>
  <c r="T756" i="7"/>
  <c r="U756" i="7"/>
  <c r="V756" i="7"/>
  <c r="W756" i="7"/>
  <c r="X756" i="7"/>
  <c r="O757" i="7"/>
  <c r="P757" i="7"/>
  <c r="Q757" i="7"/>
  <c r="R757" i="7"/>
  <c r="S757" i="7"/>
  <c r="T757" i="7"/>
  <c r="U757" i="7"/>
  <c r="V757" i="7"/>
  <c r="W757" i="7"/>
  <c r="X757" i="7"/>
  <c r="O758" i="7"/>
  <c r="P758" i="7"/>
  <c r="Q758" i="7"/>
  <c r="R758" i="7"/>
  <c r="S758" i="7"/>
  <c r="T758" i="7"/>
  <c r="U758" i="7"/>
  <c r="V758" i="7"/>
  <c r="W758" i="7"/>
  <c r="X758" i="7"/>
  <c r="O759" i="7"/>
  <c r="P759" i="7"/>
  <c r="Q759" i="7"/>
  <c r="R759" i="7"/>
  <c r="S759" i="7"/>
  <c r="T759" i="7"/>
  <c r="U759" i="7"/>
  <c r="V759" i="7"/>
  <c r="W759" i="7"/>
  <c r="X759" i="7"/>
  <c r="O760" i="7"/>
  <c r="P760" i="7"/>
  <c r="Q760" i="7"/>
  <c r="R760" i="7"/>
  <c r="S760" i="7"/>
  <c r="T760" i="7"/>
  <c r="U760" i="7"/>
  <c r="V760" i="7"/>
  <c r="W760" i="7"/>
  <c r="X760" i="7"/>
  <c r="O761" i="7"/>
  <c r="P761" i="7"/>
  <c r="Q761" i="7"/>
  <c r="R761" i="7"/>
  <c r="S761" i="7"/>
  <c r="T761" i="7"/>
  <c r="U761" i="7"/>
  <c r="V761" i="7"/>
  <c r="W761" i="7"/>
  <c r="X761" i="7"/>
  <c r="O762" i="7"/>
  <c r="P762" i="7"/>
  <c r="Q762" i="7"/>
  <c r="R762" i="7"/>
  <c r="S762" i="7"/>
  <c r="T762" i="7"/>
  <c r="U762" i="7"/>
  <c r="V762" i="7"/>
  <c r="W762" i="7"/>
  <c r="X762" i="7"/>
  <c r="O763" i="7"/>
  <c r="P763" i="7"/>
  <c r="Q763" i="7"/>
  <c r="R763" i="7"/>
  <c r="S763" i="7"/>
  <c r="T763" i="7"/>
  <c r="U763" i="7"/>
  <c r="V763" i="7"/>
  <c r="W763" i="7"/>
  <c r="X763" i="7"/>
  <c r="O764" i="7"/>
  <c r="P764" i="7"/>
  <c r="Q764" i="7"/>
  <c r="R764" i="7"/>
  <c r="S764" i="7"/>
  <c r="T764" i="7"/>
  <c r="U764" i="7"/>
  <c r="V764" i="7"/>
  <c r="W764" i="7"/>
  <c r="X764" i="7"/>
  <c r="O765" i="7"/>
  <c r="P765" i="7"/>
  <c r="Q765" i="7"/>
  <c r="R765" i="7"/>
  <c r="S765" i="7"/>
  <c r="T765" i="7"/>
  <c r="U765" i="7"/>
  <c r="V765" i="7"/>
  <c r="W765" i="7"/>
  <c r="X765" i="7"/>
  <c r="O766" i="7"/>
  <c r="P766" i="7"/>
  <c r="Q766" i="7"/>
  <c r="R766" i="7"/>
  <c r="S766" i="7"/>
  <c r="T766" i="7"/>
  <c r="U766" i="7"/>
  <c r="V766" i="7"/>
  <c r="W766" i="7"/>
  <c r="X766" i="7"/>
  <c r="O767" i="7"/>
  <c r="P767" i="7"/>
  <c r="Q767" i="7"/>
  <c r="R767" i="7"/>
  <c r="S767" i="7"/>
  <c r="T767" i="7"/>
  <c r="U767" i="7"/>
  <c r="V767" i="7"/>
  <c r="W767" i="7"/>
  <c r="X767" i="7"/>
  <c r="O768" i="7"/>
  <c r="P768" i="7"/>
  <c r="Q768" i="7"/>
  <c r="R768" i="7"/>
  <c r="S768" i="7"/>
  <c r="T768" i="7"/>
  <c r="U768" i="7"/>
  <c r="V768" i="7"/>
  <c r="W768" i="7"/>
  <c r="X768" i="7"/>
  <c r="O769" i="7"/>
  <c r="P769" i="7"/>
  <c r="Q769" i="7"/>
  <c r="R769" i="7"/>
  <c r="S769" i="7"/>
  <c r="T769" i="7"/>
  <c r="U769" i="7"/>
  <c r="V769" i="7"/>
  <c r="W769" i="7"/>
  <c r="X769" i="7"/>
  <c r="O770" i="7"/>
  <c r="P770" i="7"/>
  <c r="Q770" i="7"/>
  <c r="R770" i="7"/>
  <c r="S770" i="7"/>
  <c r="T770" i="7"/>
  <c r="U770" i="7"/>
  <c r="V770" i="7"/>
  <c r="W770" i="7"/>
  <c r="X770" i="7"/>
  <c r="O771" i="7"/>
  <c r="P771" i="7"/>
  <c r="Q771" i="7"/>
  <c r="R771" i="7"/>
  <c r="S771" i="7"/>
  <c r="T771" i="7"/>
  <c r="U771" i="7"/>
  <c r="V771" i="7"/>
  <c r="W771" i="7"/>
  <c r="X771" i="7"/>
  <c r="O772" i="7"/>
  <c r="P772" i="7"/>
  <c r="Q772" i="7"/>
  <c r="R772" i="7"/>
  <c r="S772" i="7"/>
  <c r="T772" i="7"/>
  <c r="U772" i="7"/>
  <c r="V772" i="7"/>
  <c r="W772" i="7"/>
  <c r="X772" i="7"/>
  <c r="O773" i="7"/>
  <c r="P773" i="7"/>
  <c r="Q773" i="7"/>
  <c r="R773" i="7"/>
  <c r="S773" i="7"/>
  <c r="T773" i="7"/>
  <c r="U773" i="7"/>
  <c r="V773" i="7"/>
  <c r="W773" i="7"/>
  <c r="X773" i="7"/>
  <c r="O774" i="7"/>
  <c r="P774" i="7"/>
  <c r="Q774" i="7"/>
  <c r="R774" i="7"/>
  <c r="S774" i="7"/>
  <c r="T774" i="7"/>
  <c r="U774" i="7"/>
  <c r="V774" i="7"/>
  <c r="W774" i="7"/>
  <c r="X774" i="7"/>
  <c r="O775" i="7"/>
  <c r="P775" i="7"/>
  <c r="Q775" i="7"/>
  <c r="R775" i="7"/>
  <c r="S775" i="7"/>
  <c r="T775" i="7"/>
  <c r="U775" i="7"/>
  <c r="V775" i="7"/>
  <c r="W775" i="7"/>
  <c r="X775" i="7"/>
  <c r="O776" i="7"/>
  <c r="P776" i="7"/>
  <c r="Q776" i="7"/>
  <c r="R776" i="7"/>
  <c r="S776" i="7"/>
  <c r="T776" i="7"/>
  <c r="U776" i="7"/>
  <c r="V776" i="7"/>
  <c r="W776" i="7"/>
  <c r="X776" i="7"/>
  <c r="O777" i="7"/>
  <c r="P777" i="7"/>
  <c r="Q777" i="7"/>
  <c r="R777" i="7"/>
  <c r="S777" i="7"/>
  <c r="T777" i="7"/>
  <c r="U777" i="7"/>
  <c r="V777" i="7"/>
  <c r="W777" i="7"/>
  <c r="X777" i="7"/>
  <c r="O778" i="7"/>
  <c r="P778" i="7"/>
  <c r="Q778" i="7"/>
  <c r="R778" i="7"/>
  <c r="S778" i="7"/>
  <c r="T778" i="7"/>
  <c r="U778" i="7"/>
  <c r="V778" i="7"/>
  <c r="W778" i="7"/>
  <c r="X778" i="7"/>
  <c r="O779" i="7"/>
  <c r="P779" i="7"/>
  <c r="Q779" i="7"/>
  <c r="R779" i="7"/>
  <c r="S779" i="7"/>
  <c r="T779" i="7"/>
  <c r="U779" i="7"/>
  <c r="V779" i="7"/>
  <c r="W779" i="7"/>
  <c r="X779" i="7"/>
  <c r="O780" i="7"/>
  <c r="P780" i="7"/>
  <c r="Q780" i="7"/>
  <c r="R780" i="7"/>
  <c r="S780" i="7"/>
  <c r="T780" i="7"/>
  <c r="U780" i="7"/>
  <c r="V780" i="7"/>
  <c r="W780" i="7"/>
  <c r="X780" i="7"/>
  <c r="O781" i="7"/>
  <c r="P781" i="7"/>
  <c r="Q781" i="7"/>
  <c r="R781" i="7"/>
  <c r="S781" i="7"/>
  <c r="T781" i="7"/>
  <c r="U781" i="7"/>
  <c r="V781" i="7"/>
  <c r="W781" i="7"/>
  <c r="X781" i="7"/>
  <c r="O782" i="7"/>
  <c r="P782" i="7"/>
  <c r="Q782" i="7"/>
  <c r="R782" i="7"/>
  <c r="S782" i="7"/>
  <c r="T782" i="7"/>
  <c r="U782" i="7"/>
  <c r="V782" i="7"/>
  <c r="W782" i="7"/>
  <c r="X782" i="7"/>
  <c r="O783" i="7"/>
  <c r="P783" i="7"/>
  <c r="Q783" i="7"/>
  <c r="R783" i="7"/>
  <c r="S783" i="7"/>
  <c r="T783" i="7"/>
  <c r="U783" i="7"/>
  <c r="V783" i="7"/>
  <c r="W783" i="7"/>
  <c r="X783" i="7"/>
  <c r="O784" i="7"/>
  <c r="P784" i="7"/>
  <c r="Q784" i="7"/>
  <c r="R784" i="7"/>
  <c r="S784" i="7"/>
  <c r="T784" i="7"/>
  <c r="U784" i="7"/>
  <c r="V784" i="7"/>
  <c r="W784" i="7"/>
  <c r="X784" i="7"/>
  <c r="O785" i="7"/>
  <c r="P785" i="7"/>
  <c r="Q785" i="7"/>
  <c r="R785" i="7"/>
  <c r="S785" i="7"/>
  <c r="T785" i="7"/>
  <c r="U785" i="7"/>
  <c r="V785" i="7"/>
  <c r="W785" i="7"/>
  <c r="X785" i="7"/>
  <c r="O786" i="7"/>
  <c r="P786" i="7"/>
  <c r="Q786" i="7"/>
  <c r="R786" i="7"/>
  <c r="S786" i="7"/>
  <c r="T786" i="7"/>
  <c r="U786" i="7"/>
  <c r="V786" i="7"/>
  <c r="W786" i="7"/>
  <c r="X786" i="7"/>
  <c r="O787" i="7"/>
  <c r="P787" i="7"/>
  <c r="Q787" i="7"/>
  <c r="R787" i="7"/>
  <c r="S787" i="7"/>
  <c r="T787" i="7"/>
  <c r="U787" i="7"/>
  <c r="V787" i="7"/>
  <c r="W787" i="7"/>
  <c r="X787" i="7"/>
  <c r="O788" i="7"/>
  <c r="P788" i="7"/>
  <c r="Q788" i="7"/>
  <c r="R788" i="7"/>
  <c r="S788" i="7"/>
  <c r="T788" i="7"/>
  <c r="U788" i="7"/>
  <c r="V788" i="7"/>
  <c r="W788" i="7"/>
  <c r="X788" i="7"/>
  <c r="O789" i="7"/>
  <c r="P789" i="7"/>
  <c r="Q789" i="7"/>
  <c r="R789" i="7"/>
  <c r="S789" i="7"/>
  <c r="T789" i="7"/>
  <c r="U789" i="7"/>
  <c r="V789" i="7"/>
  <c r="W789" i="7"/>
  <c r="X789" i="7"/>
  <c r="O790" i="7"/>
  <c r="P790" i="7"/>
  <c r="Q790" i="7"/>
  <c r="R790" i="7"/>
  <c r="S790" i="7"/>
  <c r="T790" i="7"/>
  <c r="U790" i="7"/>
  <c r="V790" i="7"/>
  <c r="W790" i="7"/>
  <c r="X790" i="7"/>
  <c r="O791" i="7"/>
  <c r="P791" i="7"/>
  <c r="Q791" i="7"/>
  <c r="R791" i="7"/>
  <c r="S791" i="7"/>
  <c r="T791" i="7"/>
  <c r="U791" i="7"/>
  <c r="V791" i="7"/>
  <c r="W791" i="7"/>
  <c r="X791" i="7"/>
  <c r="O792" i="7"/>
  <c r="P792" i="7"/>
  <c r="Q792" i="7"/>
  <c r="R792" i="7"/>
  <c r="S792" i="7"/>
  <c r="T792" i="7"/>
  <c r="U792" i="7"/>
  <c r="V792" i="7"/>
  <c r="W792" i="7"/>
  <c r="X792" i="7"/>
  <c r="O793" i="7"/>
  <c r="P793" i="7"/>
  <c r="Q793" i="7"/>
  <c r="R793" i="7"/>
  <c r="S793" i="7"/>
  <c r="T793" i="7"/>
  <c r="U793" i="7"/>
  <c r="V793" i="7"/>
  <c r="W793" i="7"/>
  <c r="X793" i="7"/>
  <c r="O794" i="7"/>
  <c r="P794" i="7"/>
  <c r="Q794" i="7"/>
  <c r="R794" i="7"/>
  <c r="S794" i="7"/>
  <c r="T794" i="7"/>
  <c r="U794" i="7"/>
  <c r="V794" i="7"/>
  <c r="W794" i="7"/>
  <c r="X794" i="7"/>
  <c r="O795" i="7"/>
  <c r="P795" i="7"/>
  <c r="Q795" i="7"/>
  <c r="R795" i="7"/>
  <c r="S795" i="7"/>
  <c r="T795" i="7"/>
  <c r="U795" i="7"/>
  <c r="V795" i="7"/>
  <c r="W795" i="7"/>
  <c r="X795" i="7"/>
  <c r="O796" i="7"/>
  <c r="P796" i="7"/>
  <c r="Q796" i="7"/>
  <c r="R796" i="7"/>
  <c r="S796" i="7"/>
  <c r="T796" i="7"/>
  <c r="U796" i="7"/>
  <c r="V796" i="7"/>
  <c r="W796" i="7"/>
  <c r="X796" i="7"/>
  <c r="O797" i="7"/>
  <c r="P797" i="7"/>
  <c r="Q797" i="7"/>
  <c r="R797" i="7"/>
  <c r="S797" i="7"/>
  <c r="T797" i="7"/>
  <c r="U797" i="7"/>
  <c r="V797" i="7"/>
  <c r="W797" i="7"/>
  <c r="X797" i="7"/>
  <c r="O798" i="7"/>
  <c r="P798" i="7"/>
  <c r="Q798" i="7"/>
  <c r="R798" i="7"/>
  <c r="S798" i="7"/>
  <c r="T798" i="7"/>
  <c r="U798" i="7"/>
  <c r="V798" i="7"/>
  <c r="W798" i="7"/>
  <c r="X798" i="7"/>
  <c r="O799" i="7"/>
  <c r="P799" i="7"/>
  <c r="Q799" i="7"/>
  <c r="R799" i="7"/>
  <c r="S799" i="7"/>
  <c r="T799" i="7"/>
  <c r="U799" i="7"/>
  <c r="V799" i="7"/>
  <c r="W799" i="7"/>
  <c r="X799" i="7"/>
  <c r="O800" i="7"/>
  <c r="P800" i="7"/>
  <c r="Q800" i="7"/>
  <c r="R800" i="7"/>
  <c r="S800" i="7"/>
  <c r="T800" i="7"/>
  <c r="U800" i="7"/>
  <c r="V800" i="7"/>
  <c r="W800" i="7"/>
  <c r="X800" i="7"/>
  <c r="O801" i="7"/>
  <c r="P801" i="7"/>
  <c r="Q801" i="7"/>
  <c r="R801" i="7"/>
  <c r="S801" i="7"/>
  <c r="T801" i="7"/>
  <c r="U801" i="7"/>
  <c r="V801" i="7"/>
  <c r="W801" i="7"/>
  <c r="X801" i="7"/>
  <c r="O802" i="7"/>
  <c r="P802" i="7"/>
  <c r="Q802" i="7"/>
  <c r="R802" i="7"/>
  <c r="S802" i="7"/>
  <c r="T802" i="7"/>
  <c r="U802" i="7"/>
  <c r="V802" i="7"/>
  <c r="W802" i="7"/>
  <c r="X802" i="7"/>
  <c r="O803" i="7"/>
  <c r="P803" i="7"/>
  <c r="Q803" i="7"/>
  <c r="R803" i="7"/>
  <c r="S803" i="7"/>
  <c r="T803" i="7"/>
  <c r="U803" i="7"/>
  <c r="V803" i="7"/>
  <c r="W803" i="7"/>
  <c r="X803" i="7"/>
  <c r="O804" i="7"/>
  <c r="P804" i="7"/>
  <c r="Q804" i="7"/>
  <c r="R804" i="7"/>
  <c r="S804" i="7"/>
  <c r="T804" i="7"/>
  <c r="U804" i="7"/>
  <c r="V804" i="7"/>
  <c r="W804" i="7"/>
  <c r="X804" i="7"/>
  <c r="O805" i="7"/>
  <c r="P805" i="7"/>
  <c r="Q805" i="7"/>
  <c r="R805" i="7"/>
  <c r="S805" i="7"/>
  <c r="T805" i="7"/>
  <c r="U805" i="7"/>
  <c r="V805" i="7"/>
  <c r="W805" i="7"/>
  <c r="X805" i="7"/>
  <c r="O806" i="7"/>
  <c r="P806" i="7"/>
  <c r="Q806" i="7"/>
  <c r="R806" i="7"/>
  <c r="S806" i="7"/>
  <c r="T806" i="7"/>
  <c r="U806" i="7"/>
  <c r="V806" i="7"/>
  <c r="W806" i="7"/>
  <c r="X806" i="7"/>
  <c r="O807" i="7"/>
  <c r="P807" i="7"/>
  <c r="Q807" i="7"/>
  <c r="R807" i="7"/>
  <c r="S807" i="7"/>
  <c r="T807" i="7"/>
  <c r="U807" i="7"/>
  <c r="V807" i="7"/>
  <c r="W807" i="7"/>
  <c r="X807" i="7"/>
  <c r="O808" i="7"/>
  <c r="P808" i="7"/>
  <c r="Q808" i="7"/>
  <c r="R808" i="7"/>
  <c r="S808" i="7"/>
  <c r="T808" i="7"/>
  <c r="U808" i="7"/>
  <c r="V808" i="7"/>
  <c r="W808" i="7"/>
  <c r="X808" i="7"/>
  <c r="O809" i="7"/>
  <c r="P809" i="7"/>
  <c r="Q809" i="7"/>
  <c r="R809" i="7"/>
  <c r="S809" i="7"/>
  <c r="T809" i="7"/>
  <c r="U809" i="7"/>
  <c r="V809" i="7"/>
  <c r="W809" i="7"/>
  <c r="X809" i="7"/>
  <c r="O810" i="7"/>
  <c r="P810" i="7"/>
  <c r="Q810" i="7"/>
  <c r="R810" i="7"/>
  <c r="S810" i="7"/>
  <c r="T810" i="7"/>
  <c r="U810" i="7"/>
  <c r="V810" i="7"/>
  <c r="W810" i="7"/>
  <c r="X810" i="7"/>
  <c r="O811" i="7"/>
  <c r="P811" i="7"/>
  <c r="Q811" i="7"/>
  <c r="R811" i="7"/>
  <c r="S811" i="7"/>
  <c r="T811" i="7"/>
  <c r="U811" i="7"/>
  <c r="V811" i="7"/>
  <c r="W811" i="7"/>
  <c r="X811" i="7"/>
  <c r="O812" i="7"/>
  <c r="P812" i="7"/>
  <c r="Q812" i="7"/>
  <c r="R812" i="7"/>
  <c r="S812" i="7"/>
  <c r="T812" i="7"/>
  <c r="U812" i="7"/>
  <c r="V812" i="7"/>
  <c r="W812" i="7"/>
  <c r="X812" i="7"/>
  <c r="O813" i="7"/>
  <c r="P813" i="7"/>
  <c r="Q813" i="7"/>
  <c r="R813" i="7"/>
  <c r="S813" i="7"/>
  <c r="T813" i="7"/>
  <c r="U813" i="7"/>
  <c r="V813" i="7"/>
  <c r="W813" i="7"/>
  <c r="X813" i="7"/>
  <c r="O814" i="7"/>
  <c r="P814" i="7"/>
  <c r="Q814" i="7"/>
  <c r="R814" i="7"/>
  <c r="S814" i="7"/>
  <c r="T814" i="7"/>
  <c r="U814" i="7"/>
  <c r="V814" i="7"/>
  <c r="W814" i="7"/>
  <c r="X814" i="7"/>
  <c r="O815" i="7"/>
  <c r="P815" i="7"/>
  <c r="Q815" i="7"/>
  <c r="R815" i="7"/>
  <c r="S815" i="7"/>
  <c r="T815" i="7"/>
  <c r="U815" i="7"/>
  <c r="V815" i="7"/>
  <c r="W815" i="7"/>
  <c r="X815" i="7"/>
  <c r="O816" i="7"/>
  <c r="P816" i="7"/>
  <c r="Q816" i="7"/>
  <c r="R816" i="7"/>
  <c r="S816" i="7"/>
  <c r="T816" i="7"/>
  <c r="U816" i="7"/>
  <c r="V816" i="7"/>
  <c r="W816" i="7"/>
  <c r="X816" i="7"/>
  <c r="O817" i="7"/>
  <c r="P817" i="7"/>
  <c r="Q817" i="7"/>
  <c r="R817" i="7"/>
  <c r="S817" i="7"/>
  <c r="T817" i="7"/>
  <c r="U817" i="7"/>
  <c r="V817" i="7"/>
  <c r="W817" i="7"/>
  <c r="X817" i="7"/>
  <c r="O818" i="7"/>
  <c r="P818" i="7"/>
  <c r="Q818" i="7"/>
  <c r="R818" i="7"/>
  <c r="S818" i="7"/>
  <c r="T818" i="7"/>
  <c r="U818" i="7"/>
  <c r="V818" i="7"/>
  <c r="W818" i="7"/>
  <c r="X818" i="7"/>
  <c r="O819" i="7"/>
  <c r="P819" i="7"/>
  <c r="Q819" i="7"/>
  <c r="R819" i="7"/>
  <c r="S819" i="7"/>
  <c r="T819" i="7"/>
  <c r="U819" i="7"/>
  <c r="V819" i="7"/>
  <c r="W819" i="7"/>
  <c r="X819" i="7"/>
  <c r="O820" i="7"/>
  <c r="P820" i="7"/>
  <c r="Q820" i="7"/>
  <c r="R820" i="7"/>
  <c r="S820" i="7"/>
  <c r="T820" i="7"/>
  <c r="U820" i="7"/>
  <c r="V820" i="7"/>
  <c r="W820" i="7"/>
  <c r="X820" i="7"/>
  <c r="O821" i="7"/>
  <c r="P821" i="7"/>
  <c r="Q821" i="7"/>
  <c r="R821" i="7"/>
  <c r="S821" i="7"/>
  <c r="T821" i="7"/>
  <c r="U821" i="7"/>
  <c r="V821" i="7"/>
  <c r="W821" i="7"/>
  <c r="X821" i="7"/>
  <c r="O822" i="7"/>
  <c r="P822" i="7"/>
  <c r="Q822" i="7"/>
  <c r="R822" i="7"/>
  <c r="S822" i="7"/>
  <c r="T822" i="7"/>
  <c r="U822" i="7"/>
  <c r="V822" i="7"/>
  <c r="W822" i="7"/>
  <c r="X822" i="7"/>
  <c r="O823" i="7"/>
  <c r="P823" i="7"/>
  <c r="Q823" i="7"/>
  <c r="R823" i="7"/>
  <c r="S823" i="7"/>
  <c r="T823" i="7"/>
  <c r="U823" i="7"/>
  <c r="V823" i="7"/>
  <c r="W823" i="7"/>
  <c r="X823" i="7"/>
  <c r="O824" i="7"/>
  <c r="P824" i="7"/>
  <c r="Q824" i="7"/>
  <c r="R824" i="7"/>
  <c r="S824" i="7"/>
  <c r="T824" i="7"/>
  <c r="U824" i="7"/>
  <c r="V824" i="7"/>
  <c r="W824" i="7"/>
  <c r="X824" i="7"/>
  <c r="O825" i="7"/>
  <c r="P825" i="7"/>
  <c r="Q825" i="7"/>
  <c r="R825" i="7"/>
  <c r="S825" i="7"/>
  <c r="T825" i="7"/>
  <c r="U825" i="7"/>
  <c r="V825" i="7"/>
  <c r="W825" i="7"/>
  <c r="X825" i="7"/>
  <c r="O826" i="7"/>
  <c r="P826" i="7"/>
  <c r="Q826" i="7"/>
  <c r="R826" i="7"/>
  <c r="S826" i="7"/>
  <c r="T826" i="7"/>
  <c r="U826" i="7"/>
  <c r="V826" i="7"/>
  <c r="W826" i="7"/>
  <c r="X826" i="7"/>
  <c r="O827" i="7"/>
  <c r="P827" i="7"/>
  <c r="Q827" i="7"/>
  <c r="R827" i="7"/>
  <c r="S827" i="7"/>
  <c r="T827" i="7"/>
  <c r="U827" i="7"/>
  <c r="V827" i="7"/>
  <c r="W827" i="7"/>
  <c r="X827" i="7"/>
  <c r="O828" i="7"/>
  <c r="P828" i="7"/>
  <c r="Q828" i="7"/>
  <c r="R828" i="7"/>
  <c r="S828" i="7"/>
  <c r="T828" i="7"/>
  <c r="U828" i="7"/>
  <c r="V828" i="7"/>
  <c r="W828" i="7"/>
  <c r="X828" i="7"/>
  <c r="O829" i="7"/>
  <c r="P829" i="7"/>
  <c r="Q829" i="7"/>
  <c r="R829" i="7"/>
  <c r="S829" i="7"/>
  <c r="T829" i="7"/>
  <c r="U829" i="7"/>
  <c r="V829" i="7"/>
  <c r="W829" i="7"/>
  <c r="X829" i="7"/>
  <c r="O830" i="7"/>
  <c r="P830" i="7"/>
  <c r="Q830" i="7"/>
  <c r="R830" i="7"/>
  <c r="S830" i="7"/>
  <c r="T830" i="7"/>
  <c r="U830" i="7"/>
  <c r="V830" i="7"/>
  <c r="W830" i="7"/>
  <c r="X830" i="7"/>
  <c r="O831" i="7"/>
  <c r="P831" i="7"/>
  <c r="Q831" i="7"/>
  <c r="R831" i="7"/>
  <c r="S831" i="7"/>
  <c r="T831" i="7"/>
  <c r="U831" i="7"/>
  <c r="V831" i="7"/>
  <c r="W831" i="7"/>
  <c r="X831" i="7"/>
  <c r="O832" i="7"/>
  <c r="P832" i="7"/>
  <c r="Q832" i="7"/>
  <c r="R832" i="7"/>
  <c r="S832" i="7"/>
  <c r="T832" i="7"/>
  <c r="U832" i="7"/>
  <c r="V832" i="7"/>
  <c r="W832" i="7"/>
  <c r="X832" i="7"/>
  <c r="O833" i="7"/>
  <c r="P833" i="7"/>
  <c r="Q833" i="7"/>
  <c r="R833" i="7"/>
  <c r="S833" i="7"/>
  <c r="T833" i="7"/>
  <c r="U833" i="7"/>
  <c r="V833" i="7"/>
  <c r="W833" i="7"/>
  <c r="X833" i="7"/>
  <c r="O834" i="7"/>
  <c r="P834" i="7"/>
  <c r="Q834" i="7"/>
  <c r="R834" i="7"/>
  <c r="S834" i="7"/>
  <c r="T834" i="7"/>
  <c r="U834" i="7"/>
  <c r="V834" i="7"/>
  <c r="W834" i="7"/>
  <c r="X834" i="7"/>
  <c r="O835" i="7"/>
  <c r="P835" i="7"/>
  <c r="Q835" i="7"/>
  <c r="R835" i="7"/>
  <c r="S835" i="7"/>
  <c r="T835" i="7"/>
  <c r="U835" i="7"/>
  <c r="V835" i="7"/>
  <c r="W835" i="7"/>
  <c r="X835" i="7"/>
  <c r="O836" i="7"/>
  <c r="P836" i="7"/>
  <c r="Q836" i="7"/>
  <c r="R836" i="7"/>
  <c r="S836" i="7"/>
  <c r="T836" i="7"/>
  <c r="U836" i="7"/>
  <c r="V836" i="7"/>
  <c r="W836" i="7"/>
  <c r="X836" i="7"/>
  <c r="O837" i="7"/>
  <c r="P837" i="7"/>
  <c r="Q837" i="7"/>
  <c r="R837" i="7"/>
  <c r="S837" i="7"/>
  <c r="T837" i="7"/>
  <c r="U837" i="7"/>
  <c r="V837" i="7"/>
  <c r="W837" i="7"/>
  <c r="X837" i="7"/>
  <c r="O838" i="7"/>
  <c r="P838" i="7"/>
  <c r="Q838" i="7"/>
  <c r="R838" i="7"/>
  <c r="S838" i="7"/>
  <c r="T838" i="7"/>
  <c r="U838" i="7"/>
  <c r="V838" i="7"/>
  <c r="W838" i="7"/>
  <c r="X838" i="7"/>
  <c r="O839" i="7"/>
  <c r="P839" i="7"/>
  <c r="Q839" i="7"/>
  <c r="R839" i="7"/>
  <c r="S839" i="7"/>
  <c r="T839" i="7"/>
  <c r="U839" i="7"/>
  <c r="V839" i="7"/>
  <c r="W839" i="7"/>
  <c r="X839" i="7"/>
  <c r="O840" i="7"/>
  <c r="P840" i="7"/>
  <c r="Q840" i="7"/>
  <c r="R840" i="7"/>
  <c r="S840" i="7"/>
  <c r="T840" i="7"/>
  <c r="U840" i="7"/>
  <c r="V840" i="7"/>
  <c r="W840" i="7"/>
  <c r="X840" i="7"/>
  <c r="O841" i="7"/>
  <c r="P841" i="7"/>
  <c r="Q841" i="7"/>
  <c r="R841" i="7"/>
  <c r="S841" i="7"/>
  <c r="T841" i="7"/>
  <c r="U841" i="7"/>
  <c r="V841" i="7"/>
  <c r="W841" i="7"/>
  <c r="X841" i="7"/>
  <c r="O842" i="7"/>
  <c r="P842" i="7"/>
  <c r="Q842" i="7"/>
  <c r="R842" i="7"/>
  <c r="S842" i="7"/>
  <c r="T842" i="7"/>
  <c r="U842" i="7"/>
  <c r="V842" i="7"/>
  <c r="W842" i="7"/>
  <c r="X842" i="7"/>
  <c r="O843" i="7"/>
  <c r="P843" i="7"/>
  <c r="Q843" i="7"/>
  <c r="R843" i="7"/>
  <c r="S843" i="7"/>
  <c r="T843" i="7"/>
  <c r="U843" i="7"/>
  <c r="V843" i="7"/>
  <c r="W843" i="7"/>
  <c r="X843" i="7"/>
  <c r="O844" i="7"/>
  <c r="P844" i="7"/>
  <c r="Q844" i="7"/>
  <c r="R844" i="7"/>
  <c r="S844" i="7"/>
  <c r="T844" i="7"/>
  <c r="U844" i="7"/>
  <c r="V844" i="7"/>
  <c r="W844" i="7"/>
  <c r="X844" i="7"/>
  <c r="O845" i="7"/>
  <c r="P845" i="7"/>
  <c r="Q845" i="7"/>
  <c r="R845" i="7"/>
  <c r="S845" i="7"/>
  <c r="T845" i="7"/>
  <c r="U845" i="7"/>
  <c r="V845" i="7"/>
  <c r="W845" i="7"/>
  <c r="X845" i="7"/>
  <c r="O846" i="7"/>
  <c r="P846" i="7"/>
  <c r="Q846" i="7"/>
  <c r="R846" i="7"/>
  <c r="S846" i="7"/>
  <c r="T846" i="7"/>
  <c r="U846" i="7"/>
  <c r="V846" i="7"/>
  <c r="W846" i="7"/>
  <c r="X846" i="7"/>
  <c r="O847" i="7"/>
  <c r="P847" i="7"/>
  <c r="Q847" i="7"/>
  <c r="R847" i="7"/>
  <c r="S847" i="7"/>
  <c r="T847" i="7"/>
  <c r="U847" i="7"/>
  <c r="V847" i="7"/>
  <c r="W847" i="7"/>
  <c r="X847" i="7"/>
  <c r="O848" i="7"/>
  <c r="P848" i="7"/>
  <c r="Q848" i="7"/>
  <c r="R848" i="7"/>
  <c r="S848" i="7"/>
  <c r="T848" i="7"/>
  <c r="U848" i="7"/>
  <c r="V848" i="7"/>
  <c r="W848" i="7"/>
  <c r="X848" i="7"/>
  <c r="O849" i="7"/>
  <c r="P849" i="7"/>
  <c r="Q849" i="7"/>
  <c r="R849" i="7"/>
  <c r="S849" i="7"/>
  <c r="T849" i="7"/>
  <c r="U849" i="7"/>
  <c r="V849" i="7"/>
  <c r="W849" i="7"/>
  <c r="X849" i="7"/>
  <c r="O850" i="7"/>
  <c r="P850" i="7"/>
  <c r="Q850" i="7"/>
  <c r="R850" i="7"/>
  <c r="S850" i="7"/>
  <c r="T850" i="7"/>
  <c r="U850" i="7"/>
  <c r="V850" i="7"/>
  <c r="W850" i="7"/>
  <c r="X850" i="7"/>
  <c r="O851" i="7"/>
  <c r="P851" i="7"/>
  <c r="Q851" i="7"/>
  <c r="R851" i="7"/>
  <c r="S851" i="7"/>
  <c r="T851" i="7"/>
  <c r="U851" i="7"/>
  <c r="V851" i="7"/>
  <c r="W851" i="7"/>
  <c r="X851" i="7"/>
  <c r="O852" i="7"/>
  <c r="P852" i="7"/>
  <c r="Q852" i="7"/>
  <c r="R852" i="7"/>
  <c r="S852" i="7"/>
  <c r="T852" i="7"/>
  <c r="U852" i="7"/>
  <c r="V852" i="7"/>
  <c r="W852" i="7"/>
  <c r="X852" i="7"/>
  <c r="O853" i="7"/>
  <c r="P853" i="7"/>
  <c r="Q853" i="7"/>
  <c r="R853" i="7"/>
  <c r="S853" i="7"/>
  <c r="T853" i="7"/>
  <c r="U853" i="7"/>
  <c r="V853" i="7"/>
  <c r="W853" i="7"/>
  <c r="X853" i="7"/>
  <c r="O854" i="7"/>
  <c r="P854" i="7"/>
  <c r="Q854" i="7"/>
  <c r="R854" i="7"/>
  <c r="S854" i="7"/>
  <c r="T854" i="7"/>
  <c r="U854" i="7"/>
  <c r="V854" i="7"/>
  <c r="W854" i="7"/>
  <c r="X854" i="7"/>
  <c r="O855" i="7"/>
  <c r="P855" i="7"/>
  <c r="Q855" i="7"/>
  <c r="R855" i="7"/>
  <c r="S855" i="7"/>
  <c r="T855" i="7"/>
  <c r="U855" i="7"/>
  <c r="V855" i="7"/>
  <c r="W855" i="7"/>
  <c r="X855" i="7"/>
  <c r="O856" i="7"/>
  <c r="P856" i="7"/>
  <c r="Q856" i="7"/>
  <c r="R856" i="7"/>
  <c r="S856" i="7"/>
  <c r="T856" i="7"/>
  <c r="U856" i="7"/>
  <c r="V856" i="7"/>
  <c r="W856" i="7"/>
  <c r="X856" i="7"/>
  <c r="O857" i="7"/>
  <c r="P857" i="7"/>
  <c r="Q857" i="7"/>
  <c r="R857" i="7"/>
  <c r="S857" i="7"/>
  <c r="T857" i="7"/>
  <c r="U857" i="7"/>
  <c r="V857" i="7"/>
  <c r="W857" i="7"/>
  <c r="X857" i="7"/>
  <c r="O858" i="7"/>
  <c r="P858" i="7"/>
  <c r="Q858" i="7"/>
  <c r="R858" i="7"/>
  <c r="S858" i="7"/>
  <c r="T858" i="7"/>
  <c r="U858" i="7"/>
  <c r="V858" i="7"/>
  <c r="W858" i="7"/>
  <c r="X858" i="7"/>
  <c r="O859" i="7"/>
  <c r="P859" i="7"/>
  <c r="Q859" i="7"/>
  <c r="R859" i="7"/>
  <c r="S859" i="7"/>
  <c r="T859" i="7"/>
  <c r="U859" i="7"/>
  <c r="V859" i="7"/>
  <c r="W859" i="7"/>
  <c r="X859" i="7"/>
  <c r="O860" i="7"/>
  <c r="P860" i="7"/>
  <c r="Q860" i="7"/>
  <c r="R860" i="7"/>
  <c r="S860" i="7"/>
  <c r="T860" i="7"/>
  <c r="U860" i="7"/>
  <c r="V860" i="7"/>
  <c r="W860" i="7"/>
  <c r="X860" i="7"/>
  <c r="O861" i="7"/>
  <c r="P861" i="7"/>
  <c r="Q861" i="7"/>
  <c r="R861" i="7"/>
  <c r="S861" i="7"/>
  <c r="T861" i="7"/>
  <c r="U861" i="7"/>
  <c r="V861" i="7"/>
  <c r="W861" i="7"/>
  <c r="X861" i="7"/>
  <c r="O862" i="7"/>
  <c r="P862" i="7"/>
  <c r="Q862" i="7"/>
  <c r="R862" i="7"/>
  <c r="S862" i="7"/>
  <c r="T862" i="7"/>
  <c r="U862" i="7"/>
  <c r="V862" i="7"/>
  <c r="W862" i="7"/>
  <c r="X862" i="7"/>
  <c r="O863" i="7"/>
  <c r="P863" i="7"/>
  <c r="Q863" i="7"/>
  <c r="R863" i="7"/>
  <c r="S863" i="7"/>
  <c r="T863" i="7"/>
  <c r="U863" i="7"/>
  <c r="V863" i="7"/>
  <c r="W863" i="7"/>
  <c r="X863" i="7"/>
  <c r="O864" i="7"/>
  <c r="P864" i="7"/>
  <c r="Q864" i="7"/>
  <c r="R864" i="7"/>
  <c r="S864" i="7"/>
  <c r="T864" i="7"/>
  <c r="U864" i="7"/>
  <c r="V864" i="7"/>
  <c r="W864" i="7"/>
  <c r="X864" i="7"/>
  <c r="O865" i="7"/>
  <c r="P865" i="7"/>
  <c r="Q865" i="7"/>
  <c r="R865" i="7"/>
  <c r="S865" i="7"/>
  <c r="T865" i="7"/>
  <c r="U865" i="7"/>
  <c r="V865" i="7"/>
  <c r="W865" i="7"/>
  <c r="X865" i="7"/>
  <c r="O866" i="7"/>
  <c r="P866" i="7"/>
  <c r="Q866" i="7"/>
  <c r="R866" i="7"/>
  <c r="S866" i="7"/>
  <c r="T866" i="7"/>
  <c r="U866" i="7"/>
  <c r="V866" i="7"/>
  <c r="W866" i="7"/>
  <c r="X866" i="7"/>
  <c r="O867" i="7"/>
  <c r="P867" i="7"/>
  <c r="Q867" i="7"/>
  <c r="R867" i="7"/>
  <c r="S867" i="7"/>
  <c r="T867" i="7"/>
  <c r="U867" i="7"/>
  <c r="V867" i="7"/>
  <c r="W867" i="7"/>
  <c r="X867" i="7"/>
  <c r="O868" i="7"/>
  <c r="P868" i="7"/>
  <c r="Q868" i="7"/>
  <c r="R868" i="7"/>
  <c r="S868" i="7"/>
  <c r="T868" i="7"/>
  <c r="U868" i="7"/>
  <c r="V868" i="7"/>
  <c r="W868" i="7"/>
  <c r="X868" i="7"/>
  <c r="O869" i="7"/>
  <c r="P869" i="7"/>
  <c r="Q869" i="7"/>
  <c r="R869" i="7"/>
  <c r="S869" i="7"/>
  <c r="T869" i="7"/>
  <c r="U869" i="7"/>
  <c r="V869" i="7"/>
  <c r="W869" i="7"/>
  <c r="X869" i="7"/>
  <c r="O870" i="7"/>
  <c r="P870" i="7"/>
  <c r="Q870" i="7"/>
  <c r="R870" i="7"/>
  <c r="S870" i="7"/>
  <c r="T870" i="7"/>
  <c r="U870" i="7"/>
  <c r="V870" i="7"/>
  <c r="W870" i="7"/>
  <c r="X870" i="7"/>
  <c r="O871" i="7"/>
  <c r="P871" i="7"/>
  <c r="Q871" i="7"/>
  <c r="R871" i="7"/>
  <c r="S871" i="7"/>
  <c r="T871" i="7"/>
  <c r="U871" i="7"/>
  <c r="V871" i="7"/>
  <c r="W871" i="7"/>
  <c r="X871" i="7"/>
  <c r="O872" i="7"/>
  <c r="P872" i="7"/>
  <c r="Q872" i="7"/>
  <c r="R872" i="7"/>
  <c r="S872" i="7"/>
  <c r="T872" i="7"/>
  <c r="U872" i="7"/>
  <c r="V872" i="7"/>
  <c r="W872" i="7"/>
  <c r="X872" i="7"/>
  <c r="O873" i="7"/>
  <c r="P873" i="7"/>
  <c r="Q873" i="7"/>
  <c r="R873" i="7"/>
  <c r="S873" i="7"/>
  <c r="T873" i="7"/>
  <c r="U873" i="7"/>
  <c r="V873" i="7"/>
  <c r="W873" i="7"/>
  <c r="X873" i="7"/>
  <c r="O874" i="7"/>
  <c r="P874" i="7"/>
  <c r="Q874" i="7"/>
  <c r="R874" i="7"/>
  <c r="S874" i="7"/>
  <c r="T874" i="7"/>
  <c r="U874" i="7"/>
  <c r="V874" i="7"/>
  <c r="W874" i="7"/>
  <c r="X874" i="7"/>
  <c r="O875" i="7"/>
  <c r="P875" i="7"/>
  <c r="Q875" i="7"/>
  <c r="R875" i="7"/>
  <c r="S875" i="7"/>
  <c r="T875" i="7"/>
  <c r="U875" i="7"/>
  <c r="V875" i="7"/>
  <c r="W875" i="7"/>
  <c r="X875" i="7"/>
  <c r="O876" i="7"/>
  <c r="P876" i="7"/>
  <c r="Q876" i="7"/>
  <c r="R876" i="7"/>
  <c r="S876" i="7"/>
  <c r="T876" i="7"/>
  <c r="U876" i="7"/>
  <c r="V876" i="7"/>
  <c r="W876" i="7"/>
  <c r="X876" i="7"/>
  <c r="O877" i="7"/>
  <c r="P877" i="7"/>
  <c r="Q877" i="7"/>
  <c r="R877" i="7"/>
  <c r="S877" i="7"/>
  <c r="T877" i="7"/>
  <c r="U877" i="7"/>
  <c r="V877" i="7"/>
  <c r="W877" i="7"/>
  <c r="X877" i="7"/>
  <c r="O878" i="7"/>
  <c r="P878" i="7"/>
  <c r="Q878" i="7"/>
  <c r="R878" i="7"/>
  <c r="S878" i="7"/>
  <c r="T878" i="7"/>
  <c r="U878" i="7"/>
  <c r="V878" i="7"/>
  <c r="W878" i="7"/>
  <c r="X878" i="7"/>
  <c r="O879" i="7"/>
  <c r="P879" i="7"/>
  <c r="Q879" i="7"/>
  <c r="R879" i="7"/>
  <c r="S879" i="7"/>
  <c r="T879" i="7"/>
  <c r="U879" i="7"/>
  <c r="V879" i="7"/>
  <c r="W879" i="7"/>
  <c r="X879" i="7"/>
  <c r="O880" i="7"/>
  <c r="P880" i="7"/>
  <c r="Q880" i="7"/>
  <c r="R880" i="7"/>
  <c r="S880" i="7"/>
  <c r="T880" i="7"/>
  <c r="U880" i="7"/>
  <c r="V880" i="7"/>
  <c r="W880" i="7"/>
  <c r="X880" i="7"/>
  <c r="O881" i="7"/>
  <c r="P881" i="7"/>
  <c r="Q881" i="7"/>
  <c r="R881" i="7"/>
  <c r="S881" i="7"/>
  <c r="T881" i="7"/>
  <c r="U881" i="7"/>
  <c r="V881" i="7"/>
  <c r="W881" i="7"/>
  <c r="X881" i="7"/>
  <c r="O882" i="7"/>
  <c r="P882" i="7"/>
  <c r="Q882" i="7"/>
  <c r="R882" i="7"/>
  <c r="S882" i="7"/>
  <c r="T882" i="7"/>
  <c r="U882" i="7"/>
  <c r="V882" i="7"/>
  <c r="W882" i="7"/>
  <c r="X882" i="7"/>
  <c r="O883" i="7"/>
  <c r="P883" i="7"/>
  <c r="Q883" i="7"/>
  <c r="R883" i="7"/>
  <c r="S883" i="7"/>
  <c r="T883" i="7"/>
  <c r="U883" i="7"/>
  <c r="V883" i="7"/>
  <c r="W883" i="7"/>
  <c r="X883" i="7"/>
  <c r="O884" i="7"/>
  <c r="P884" i="7"/>
  <c r="Q884" i="7"/>
  <c r="R884" i="7"/>
  <c r="S884" i="7"/>
  <c r="T884" i="7"/>
  <c r="U884" i="7"/>
  <c r="V884" i="7"/>
  <c r="W884" i="7"/>
  <c r="X884" i="7"/>
  <c r="O885" i="7"/>
  <c r="P885" i="7"/>
  <c r="Q885" i="7"/>
  <c r="R885" i="7"/>
  <c r="S885" i="7"/>
  <c r="T885" i="7"/>
  <c r="U885" i="7"/>
  <c r="V885" i="7"/>
  <c r="W885" i="7"/>
  <c r="X885" i="7"/>
  <c r="O886" i="7"/>
  <c r="P886" i="7"/>
  <c r="Q886" i="7"/>
  <c r="R886" i="7"/>
  <c r="S886" i="7"/>
  <c r="T886" i="7"/>
  <c r="U886" i="7"/>
  <c r="V886" i="7"/>
  <c r="W886" i="7"/>
  <c r="X886" i="7"/>
  <c r="O887" i="7"/>
  <c r="P887" i="7"/>
  <c r="Q887" i="7"/>
  <c r="R887" i="7"/>
  <c r="S887" i="7"/>
  <c r="T887" i="7"/>
  <c r="U887" i="7"/>
  <c r="V887" i="7"/>
  <c r="W887" i="7"/>
  <c r="X887" i="7"/>
  <c r="O888" i="7"/>
  <c r="P888" i="7"/>
  <c r="Q888" i="7"/>
  <c r="R888" i="7"/>
  <c r="S888" i="7"/>
  <c r="T888" i="7"/>
  <c r="U888" i="7"/>
  <c r="V888" i="7"/>
  <c r="W888" i="7"/>
  <c r="X888" i="7"/>
  <c r="O889" i="7"/>
  <c r="P889" i="7"/>
  <c r="Q889" i="7"/>
  <c r="R889" i="7"/>
  <c r="S889" i="7"/>
  <c r="T889" i="7"/>
  <c r="U889" i="7"/>
  <c r="V889" i="7"/>
  <c r="W889" i="7"/>
  <c r="X889" i="7"/>
  <c r="O890" i="7"/>
  <c r="P890" i="7"/>
  <c r="Q890" i="7"/>
  <c r="R890" i="7"/>
  <c r="S890" i="7"/>
  <c r="T890" i="7"/>
  <c r="U890" i="7"/>
  <c r="V890" i="7"/>
  <c r="W890" i="7"/>
  <c r="X890" i="7"/>
  <c r="O891" i="7"/>
  <c r="P891" i="7"/>
  <c r="Q891" i="7"/>
  <c r="R891" i="7"/>
  <c r="S891" i="7"/>
  <c r="T891" i="7"/>
  <c r="U891" i="7"/>
  <c r="V891" i="7"/>
  <c r="W891" i="7"/>
  <c r="X891" i="7"/>
  <c r="O892" i="7"/>
  <c r="P892" i="7"/>
  <c r="Q892" i="7"/>
  <c r="R892" i="7"/>
  <c r="S892" i="7"/>
  <c r="T892" i="7"/>
  <c r="U892" i="7"/>
  <c r="V892" i="7"/>
  <c r="W892" i="7"/>
  <c r="X892" i="7"/>
  <c r="O893" i="7"/>
  <c r="P893" i="7"/>
  <c r="Q893" i="7"/>
  <c r="R893" i="7"/>
  <c r="S893" i="7"/>
  <c r="T893" i="7"/>
  <c r="U893" i="7"/>
  <c r="V893" i="7"/>
  <c r="W893" i="7"/>
  <c r="X893" i="7"/>
  <c r="O894" i="7"/>
  <c r="P894" i="7"/>
  <c r="Q894" i="7"/>
  <c r="R894" i="7"/>
  <c r="S894" i="7"/>
  <c r="T894" i="7"/>
  <c r="U894" i="7"/>
  <c r="V894" i="7"/>
  <c r="W894" i="7"/>
  <c r="X894" i="7"/>
  <c r="O895" i="7"/>
  <c r="P895" i="7"/>
  <c r="Q895" i="7"/>
  <c r="R895" i="7"/>
  <c r="S895" i="7"/>
  <c r="T895" i="7"/>
  <c r="U895" i="7"/>
  <c r="V895" i="7"/>
  <c r="W895" i="7"/>
  <c r="X895" i="7"/>
  <c r="O896" i="7"/>
  <c r="P896" i="7"/>
  <c r="Q896" i="7"/>
  <c r="R896" i="7"/>
  <c r="S896" i="7"/>
  <c r="T896" i="7"/>
  <c r="U896" i="7"/>
  <c r="V896" i="7"/>
  <c r="W896" i="7"/>
  <c r="X896" i="7"/>
  <c r="O897" i="7"/>
  <c r="P897" i="7"/>
  <c r="Q897" i="7"/>
  <c r="R897" i="7"/>
  <c r="S897" i="7"/>
  <c r="T897" i="7"/>
  <c r="U897" i="7"/>
  <c r="V897" i="7"/>
  <c r="W897" i="7"/>
  <c r="X897" i="7"/>
  <c r="O898" i="7"/>
  <c r="P898" i="7"/>
  <c r="Q898" i="7"/>
  <c r="R898" i="7"/>
  <c r="S898" i="7"/>
  <c r="T898" i="7"/>
  <c r="U898" i="7"/>
  <c r="V898" i="7"/>
  <c r="W898" i="7"/>
  <c r="X898" i="7"/>
  <c r="O899" i="7"/>
  <c r="P899" i="7"/>
  <c r="Q899" i="7"/>
  <c r="R899" i="7"/>
  <c r="S899" i="7"/>
  <c r="T899" i="7"/>
  <c r="U899" i="7"/>
  <c r="V899" i="7"/>
  <c r="W899" i="7"/>
  <c r="X899" i="7"/>
  <c r="O900" i="7"/>
  <c r="P900" i="7"/>
  <c r="Q900" i="7"/>
  <c r="R900" i="7"/>
  <c r="S900" i="7"/>
  <c r="T900" i="7"/>
  <c r="U900" i="7"/>
  <c r="V900" i="7"/>
  <c r="W900" i="7"/>
  <c r="X900" i="7"/>
  <c r="O901" i="7"/>
  <c r="P901" i="7"/>
  <c r="Q901" i="7"/>
  <c r="R901" i="7"/>
  <c r="S901" i="7"/>
  <c r="T901" i="7"/>
  <c r="U901" i="7"/>
  <c r="V901" i="7"/>
  <c r="W901" i="7"/>
  <c r="X901" i="7"/>
  <c r="O902" i="7"/>
  <c r="P902" i="7"/>
  <c r="Q902" i="7"/>
  <c r="R902" i="7"/>
  <c r="S902" i="7"/>
  <c r="T902" i="7"/>
  <c r="U902" i="7"/>
  <c r="V902" i="7"/>
  <c r="W902" i="7"/>
  <c r="X902" i="7"/>
  <c r="O903" i="7"/>
  <c r="P903" i="7"/>
  <c r="Q903" i="7"/>
  <c r="R903" i="7"/>
  <c r="S903" i="7"/>
  <c r="T903" i="7"/>
  <c r="U903" i="7"/>
  <c r="V903" i="7"/>
  <c r="W903" i="7"/>
  <c r="X903" i="7"/>
  <c r="O904" i="7"/>
  <c r="P904" i="7"/>
  <c r="Q904" i="7"/>
  <c r="R904" i="7"/>
  <c r="S904" i="7"/>
  <c r="T904" i="7"/>
  <c r="U904" i="7"/>
  <c r="V904" i="7"/>
  <c r="W904" i="7"/>
  <c r="X904" i="7"/>
  <c r="O905" i="7"/>
  <c r="P905" i="7"/>
  <c r="Q905" i="7"/>
  <c r="R905" i="7"/>
  <c r="S905" i="7"/>
  <c r="T905" i="7"/>
  <c r="U905" i="7"/>
  <c r="V905" i="7"/>
  <c r="W905" i="7"/>
  <c r="X905" i="7"/>
  <c r="O906" i="7"/>
  <c r="P906" i="7"/>
  <c r="Q906" i="7"/>
  <c r="R906" i="7"/>
  <c r="S906" i="7"/>
  <c r="T906" i="7"/>
  <c r="U906" i="7"/>
  <c r="V906" i="7"/>
  <c r="W906" i="7"/>
  <c r="X906" i="7"/>
  <c r="O907" i="7"/>
  <c r="P907" i="7"/>
  <c r="Q907" i="7"/>
  <c r="R907" i="7"/>
  <c r="S907" i="7"/>
  <c r="T907" i="7"/>
  <c r="U907" i="7"/>
  <c r="V907" i="7"/>
  <c r="W907" i="7"/>
  <c r="X907" i="7"/>
  <c r="O908" i="7"/>
  <c r="P908" i="7"/>
  <c r="Q908" i="7"/>
  <c r="R908" i="7"/>
  <c r="S908" i="7"/>
  <c r="T908" i="7"/>
  <c r="U908" i="7"/>
  <c r="V908" i="7"/>
  <c r="W908" i="7"/>
  <c r="X908" i="7"/>
  <c r="O909" i="7"/>
  <c r="P909" i="7"/>
  <c r="Q909" i="7"/>
  <c r="R909" i="7"/>
  <c r="S909" i="7"/>
  <c r="T909" i="7"/>
  <c r="U909" i="7"/>
  <c r="V909" i="7"/>
  <c r="W909" i="7"/>
  <c r="X909" i="7"/>
  <c r="O910" i="7"/>
  <c r="P910" i="7"/>
  <c r="Q910" i="7"/>
  <c r="R910" i="7"/>
  <c r="S910" i="7"/>
  <c r="T910" i="7"/>
  <c r="U910" i="7"/>
  <c r="V910" i="7"/>
  <c r="W910" i="7"/>
  <c r="X910" i="7"/>
  <c r="O911" i="7"/>
  <c r="P911" i="7"/>
  <c r="Q911" i="7"/>
  <c r="R911" i="7"/>
  <c r="S911" i="7"/>
  <c r="T911" i="7"/>
  <c r="U911" i="7"/>
  <c r="V911" i="7"/>
  <c r="W911" i="7"/>
  <c r="X911" i="7"/>
  <c r="O912" i="7"/>
  <c r="P912" i="7"/>
  <c r="Q912" i="7"/>
  <c r="R912" i="7"/>
  <c r="S912" i="7"/>
  <c r="T912" i="7"/>
  <c r="U912" i="7"/>
  <c r="V912" i="7"/>
  <c r="W912" i="7"/>
  <c r="X912" i="7"/>
  <c r="O913" i="7"/>
  <c r="P913" i="7"/>
  <c r="Q913" i="7"/>
  <c r="R913" i="7"/>
  <c r="S913" i="7"/>
  <c r="T913" i="7"/>
  <c r="U913" i="7"/>
  <c r="V913" i="7"/>
  <c r="W913" i="7"/>
  <c r="X913" i="7"/>
  <c r="O914" i="7"/>
  <c r="P914" i="7"/>
  <c r="Q914" i="7"/>
  <c r="R914" i="7"/>
  <c r="S914" i="7"/>
  <c r="T914" i="7"/>
  <c r="U914" i="7"/>
  <c r="V914" i="7"/>
  <c r="W914" i="7"/>
  <c r="X914" i="7"/>
  <c r="O915" i="7"/>
  <c r="P915" i="7"/>
  <c r="Q915" i="7"/>
  <c r="R915" i="7"/>
  <c r="S915" i="7"/>
  <c r="T915" i="7"/>
  <c r="U915" i="7"/>
  <c r="V915" i="7"/>
  <c r="W915" i="7"/>
  <c r="X915" i="7"/>
  <c r="O916" i="7"/>
  <c r="P916" i="7"/>
  <c r="Q916" i="7"/>
  <c r="R916" i="7"/>
  <c r="S916" i="7"/>
  <c r="T916" i="7"/>
  <c r="U916" i="7"/>
  <c r="V916" i="7"/>
  <c r="W916" i="7"/>
  <c r="X916" i="7"/>
  <c r="O917" i="7"/>
  <c r="P917" i="7"/>
  <c r="Q917" i="7"/>
  <c r="R917" i="7"/>
  <c r="S917" i="7"/>
  <c r="T917" i="7"/>
  <c r="U917" i="7"/>
  <c r="V917" i="7"/>
  <c r="W917" i="7"/>
  <c r="X917" i="7"/>
  <c r="O918" i="7"/>
  <c r="P918" i="7"/>
  <c r="Q918" i="7"/>
  <c r="R918" i="7"/>
  <c r="S918" i="7"/>
  <c r="T918" i="7"/>
  <c r="U918" i="7"/>
  <c r="V918" i="7"/>
  <c r="W918" i="7"/>
  <c r="X918" i="7"/>
  <c r="O919" i="7"/>
  <c r="P919" i="7"/>
  <c r="Q919" i="7"/>
  <c r="R919" i="7"/>
  <c r="S919" i="7"/>
  <c r="T919" i="7"/>
  <c r="U919" i="7"/>
  <c r="V919" i="7"/>
  <c r="W919" i="7"/>
  <c r="X919" i="7"/>
  <c r="O920" i="7"/>
  <c r="P920" i="7"/>
  <c r="Q920" i="7"/>
  <c r="R920" i="7"/>
  <c r="S920" i="7"/>
  <c r="T920" i="7"/>
  <c r="U920" i="7"/>
  <c r="V920" i="7"/>
  <c r="W920" i="7"/>
  <c r="X920" i="7"/>
  <c r="O921" i="7"/>
  <c r="P921" i="7"/>
  <c r="Q921" i="7"/>
  <c r="R921" i="7"/>
  <c r="S921" i="7"/>
  <c r="T921" i="7"/>
  <c r="U921" i="7"/>
  <c r="V921" i="7"/>
  <c r="W921" i="7"/>
  <c r="X921" i="7"/>
  <c r="O922" i="7"/>
  <c r="P922" i="7"/>
  <c r="Q922" i="7"/>
  <c r="R922" i="7"/>
  <c r="S922" i="7"/>
  <c r="T922" i="7"/>
  <c r="U922" i="7"/>
  <c r="V922" i="7"/>
  <c r="W922" i="7"/>
  <c r="X922" i="7"/>
  <c r="O923" i="7"/>
  <c r="P923" i="7"/>
  <c r="Q923" i="7"/>
  <c r="R923" i="7"/>
  <c r="S923" i="7"/>
  <c r="T923" i="7"/>
  <c r="U923" i="7"/>
  <c r="V923" i="7"/>
  <c r="W923" i="7"/>
  <c r="X923" i="7"/>
  <c r="O924" i="7"/>
  <c r="P924" i="7"/>
  <c r="Q924" i="7"/>
  <c r="R924" i="7"/>
  <c r="S924" i="7"/>
  <c r="T924" i="7"/>
  <c r="U924" i="7"/>
  <c r="V924" i="7"/>
  <c r="W924" i="7"/>
  <c r="X924" i="7"/>
  <c r="O925" i="7"/>
  <c r="P925" i="7"/>
  <c r="Q925" i="7"/>
  <c r="R925" i="7"/>
  <c r="S925" i="7"/>
  <c r="T925" i="7"/>
  <c r="U925" i="7"/>
  <c r="V925" i="7"/>
  <c r="W925" i="7"/>
  <c r="X925" i="7"/>
  <c r="O926" i="7"/>
  <c r="P926" i="7"/>
  <c r="Q926" i="7"/>
  <c r="R926" i="7"/>
  <c r="S926" i="7"/>
  <c r="T926" i="7"/>
  <c r="U926" i="7"/>
  <c r="V926" i="7"/>
  <c r="W926" i="7"/>
  <c r="X926" i="7"/>
  <c r="O927" i="7"/>
  <c r="P927" i="7"/>
  <c r="Q927" i="7"/>
  <c r="R927" i="7"/>
  <c r="S927" i="7"/>
  <c r="T927" i="7"/>
  <c r="U927" i="7"/>
  <c r="V927" i="7"/>
  <c r="W927" i="7"/>
  <c r="X927" i="7"/>
  <c r="O928" i="7"/>
  <c r="P928" i="7"/>
  <c r="Q928" i="7"/>
  <c r="R928" i="7"/>
  <c r="S928" i="7"/>
  <c r="T928" i="7"/>
  <c r="U928" i="7"/>
  <c r="V928" i="7"/>
  <c r="W928" i="7"/>
  <c r="X928" i="7"/>
  <c r="O929" i="7"/>
  <c r="P929" i="7"/>
  <c r="Q929" i="7"/>
  <c r="R929" i="7"/>
  <c r="S929" i="7"/>
  <c r="T929" i="7"/>
  <c r="U929" i="7"/>
  <c r="V929" i="7"/>
  <c r="W929" i="7"/>
  <c r="X929" i="7"/>
  <c r="O930" i="7"/>
  <c r="P930" i="7"/>
  <c r="Q930" i="7"/>
  <c r="R930" i="7"/>
  <c r="S930" i="7"/>
  <c r="T930" i="7"/>
  <c r="U930" i="7"/>
  <c r="V930" i="7"/>
  <c r="W930" i="7"/>
  <c r="X930" i="7"/>
  <c r="O931" i="7"/>
  <c r="P931" i="7"/>
  <c r="Q931" i="7"/>
  <c r="R931" i="7"/>
  <c r="S931" i="7"/>
  <c r="T931" i="7"/>
  <c r="U931" i="7"/>
  <c r="V931" i="7"/>
  <c r="W931" i="7"/>
  <c r="X931" i="7"/>
  <c r="O932" i="7"/>
  <c r="P932" i="7"/>
  <c r="Q932" i="7"/>
  <c r="R932" i="7"/>
  <c r="S932" i="7"/>
  <c r="T932" i="7"/>
  <c r="U932" i="7"/>
  <c r="V932" i="7"/>
  <c r="W932" i="7"/>
  <c r="X932" i="7"/>
  <c r="O933" i="7"/>
  <c r="P933" i="7"/>
  <c r="Q933" i="7"/>
  <c r="R933" i="7"/>
  <c r="S933" i="7"/>
  <c r="T933" i="7"/>
  <c r="U933" i="7"/>
  <c r="V933" i="7"/>
  <c r="W933" i="7"/>
  <c r="X933" i="7"/>
  <c r="O934" i="7"/>
  <c r="P934" i="7"/>
  <c r="Q934" i="7"/>
  <c r="R934" i="7"/>
  <c r="S934" i="7"/>
  <c r="T934" i="7"/>
  <c r="U934" i="7"/>
  <c r="V934" i="7"/>
  <c r="W934" i="7"/>
  <c r="X934" i="7"/>
  <c r="O935" i="7"/>
  <c r="P935" i="7"/>
  <c r="Q935" i="7"/>
  <c r="R935" i="7"/>
  <c r="S935" i="7"/>
  <c r="T935" i="7"/>
  <c r="U935" i="7"/>
  <c r="V935" i="7"/>
  <c r="W935" i="7"/>
  <c r="X935" i="7"/>
  <c r="O936" i="7"/>
  <c r="P936" i="7"/>
  <c r="Q936" i="7"/>
  <c r="R936" i="7"/>
  <c r="S936" i="7"/>
  <c r="T936" i="7"/>
  <c r="U936" i="7"/>
  <c r="V936" i="7"/>
  <c r="W936" i="7"/>
  <c r="X936" i="7"/>
  <c r="O937" i="7"/>
  <c r="P937" i="7"/>
  <c r="Q937" i="7"/>
  <c r="R937" i="7"/>
  <c r="S937" i="7"/>
  <c r="T937" i="7"/>
  <c r="U937" i="7"/>
  <c r="V937" i="7"/>
  <c r="W937" i="7"/>
  <c r="X937" i="7"/>
  <c r="O938" i="7"/>
  <c r="P938" i="7"/>
  <c r="Q938" i="7"/>
  <c r="R938" i="7"/>
  <c r="S938" i="7"/>
  <c r="T938" i="7"/>
  <c r="U938" i="7"/>
  <c r="V938" i="7"/>
  <c r="W938" i="7"/>
  <c r="X938" i="7"/>
  <c r="O939" i="7"/>
  <c r="P939" i="7"/>
  <c r="Q939" i="7"/>
  <c r="R939" i="7"/>
  <c r="S939" i="7"/>
  <c r="T939" i="7"/>
  <c r="U939" i="7"/>
  <c r="V939" i="7"/>
  <c r="W939" i="7"/>
  <c r="X939" i="7"/>
  <c r="O940" i="7"/>
  <c r="P940" i="7"/>
  <c r="Q940" i="7"/>
  <c r="R940" i="7"/>
  <c r="S940" i="7"/>
  <c r="T940" i="7"/>
  <c r="U940" i="7"/>
  <c r="V940" i="7"/>
  <c r="W940" i="7"/>
  <c r="X940" i="7"/>
  <c r="O941" i="7"/>
  <c r="P941" i="7"/>
  <c r="Q941" i="7"/>
  <c r="R941" i="7"/>
  <c r="S941" i="7"/>
  <c r="T941" i="7"/>
  <c r="U941" i="7"/>
  <c r="V941" i="7"/>
  <c r="W941" i="7"/>
  <c r="X941" i="7"/>
  <c r="O942" i="7"/>
  <c r="P942" i="7"/>
  <c r="Q942" i="7"/>
  <c r="R942" i="7"/>
  <c r="S942" i="7"/>
  <c r="T942" i="7"/>
  <c r="U942" i="7"/>
  <c r="V942" i="7"/>
  <c r="W942" i="7"/>
  <c r="X942" i="7"/>
  <c r="O943" i="7"/>
  <c r="P943" i="7"/>
  <c r="Q943" i="7"/>
  <c r="R943" i="7"/>
  <c r="S943" i="7"/>
  <c r="T943" i="7"/>
  <c r="U943" i="7"/>
  <c r="V943" i="7"/>
  <c r="W943" i="7"/>
  <c r="X943" i="7"/>
  <c r="O944" i="7"/>
  <c r="P944" i="7"/>
  <c r="Q944" i="7"/>
  <c r="R944" i="7"/>
  <c r="S944" i="7"/>
  <c r="T944" i="7"/>
  <c r="U944" i="7"/>
  <c r="V944" i="7"/>
  <c r="W944" i="7"/>
  <c r="X944" i="7"/>
  <c r="O945" i="7"/>
  <c r="P945" i="7"/>
  <c r="Q945" i="7"/>
  <c r="R945" i="7"/>
  <c r="S945" i="7"/>
  <c r="T945" i="7"/>
  <c r="U945" i="7"/>
  <c r="V945" i="7"/>
  <c r="W945" i="7"/>
  <c r="X945" i="7"/>
  <c r="O946" i="7"/>
  <c r="P946" i="7"/>
  <c r="Q946" i="7"/>
  <c r="R946" i="7"/>
  <c r="S946" i="7"/>
  <c r="T946" i="7"/>
  <c r="U946" i="7"/>
  <c r="V946" i="7"/>
  <c r="W946" i="7"/>
  <c r="X946" i="7"/>
  <c r="O947" i="7"/>
  <c r="P947" i="7"/>
  <c r="Q947" i="7"/>
  <c r="R947" i="7"/>
  <c r="S947" i="7"/>
  <c r="T947" i="7"/>
  <c r="U947" i="7"/>
  <c r="V947" i="7"/>
  <c r="W947" i="7"/>
  <c r="X947" i="7"/>
  <c r="O948" i="7"/>
  <c r="P948" i="7"/>
  <c r="Q948" i="7"/>
  <c r="R948" i="7"/>
  <c r="S948" i="7"/>
  <c r="T948" i="7"/>
  <c r="U948" i="7"/>
  <c r="V948" i="7"/>
  <c r="W948" i="7"/>
  <c r="X948" i="7"/>
  <c r="O949" i="7"/>
  <c r="P949" i="7"/>
  <c r="Q949" i="7"/>
  <c r="R949" i="7"/>
  <c r="S949" i="7"/>
  <c r="T949" i="7"/>
  <c r="U949" i="7"/>
  <c r="V949" i="7"/>
  <c r="W949" i="7"/>
  <c r="X949" i="7"/>
  <c r="O950" i="7"/>
  <c r="P950" i="7"/>
  <c r="Q950" i="7"/>
  <c r="R950" i="7"/>
  <c r="S950" i="7"/>
  <c r="T950" i="7"/>
  <c r="U950" i="7"/>
  <c r="V950" i="7"/>
  <c r="W950" i="7"/>
  <c r="X950" i="7"/>
  <c r="O951" i="7"/>
  <c r="P951" i="7"/>
  <c r="Q951" i="7"/>
  <c r="R951" i="7"/>
  <c r="S951" i="7"/>
  <c r="T951" i="7"/>
  <c r="U951" i="7"/>
  <c r="V951" i="7"/>
  <c r="W951" i="7"/>
  <c r="X951" i="7"/>
  <c r="O952" i="7"/>
  <c r="P952" i="7"/>
  <c r="Q952" i="7"/>
  <c r="R952" i="7"/>
  <c r="S952" i="7"/>
  <c r="T952" i="7"/>
  <c r="U952" i="7"/>
  <c r="V952" i="7"/>
  <c r="W952" i="7"/>
  <c r="X952" i="7"/>
  <c r="O953" i="7"/>
  <c r="P953" i="7"/>
  <c r="Q953" i="7"/>
  <c r="R953" i="7"/>
  <c r="S953" i="7"/>
  <c r="T953" i="7"/>
  <c r="U953" i="7"/>
  <c r="V953" i="7"/>
  <c r="W953" i="7"/>
  <c r="X953" i="7"/>
  <c r="O954" i="7"/>
  <c r="P954" i="7"/>
  <c r="Q954" i="7"/>
  <c r="R954" i="7"/>
  <c r="S954" i="7"/>
  <c r="T954" i="7"/>
  <c r="U954" i="7"/>
  <c r="V954" i="7"/>
  <c r="W954" i="7"/>
  <c r="X954" i="7"/>
  <c r="O955" i="7"/>
  <c r="P955" i="7"/>
  <c r="Q955" i="7"/>
  <c r="R955" i="7"/>
  <c r="S955" i="7"/>
  <c r="T955" i="7"/>
  <c r="U955" i="7"/>
  <c r="V955" i="7"/>
  <c r="W955" i="7"/>
  <c r="X955" i="7"/>
  <c r="O956" i="7"/>
  <c r="P956" i="7"/>
  <c r="Q956" i="7"/>
  <c r="R956" i="7"/>
  <c r="S956" i="7"/>
  <c r="T956" i="7"/>
  <c r="U956" i="7"/>
  <c r="V956" i="7"/>
  <c r="W956" i="7"/>
  <c r="X956" i="7"/>
  <c r="O957" i="7"/>
  <c r="P957" i="7"/>
  <c r="Q957" i="7"/>
  <c r="R957" i="7"/>
  <c r="S957" i="7"/>
  <c r="T957" i="7"/>
  <c r="U957" i="7"/>
  <c r="V957" i="7"/>
  <c r="W957" i="7"/>
  <c r="X957" i="7"/>
  <c r="O958" i="7"/>
  <c r="P958" i="7"/>
  <c r="Q958" i="7"/>
  <c r="R958" i="7"/>
  <c r="S958" i="7"/>
  <c r="T958" i="7"/>
  <c r="U958" i="7"/>
  <c r="V958" i="7"/>
  <c r="W958" i="7"/>
  <c r="X958" i="7"/>
  <c r="O959" i="7"/>
  <c r="P959" i="7"/>
  <c r="Q959" i="7"/>
  <c r="R959" i="7"/>
  <c r="S959" i="7"/>
  <c r="T959" i="7"/>
  <c r="U959" i="7"/>
  <c r="V959" i="7"/>
  <c r="W959" i="7"/>
  <c r="X959" i="7"/>
  <c r="O960" i="7"/>
  <c r="P960" i="7"/>
  <c r="Q960" i="7"/>
  <c r="R960" i="7"/>
  <c r="S960" i="7"/>
  <c r="T960" i="7"/>
  <c r="U960" i="7"/>
  <c r="V960" i="7"/>
  <c r="W960" i="7"/>
  <c r="X960" i="7"/>
  <c r="O961" i="7"/>
  <c r="P961" i="7"/>
  <c r="Q961" i="7"/>
  <c r="R961" i="7"/>
  <c r="S961" i="7"/>
  <c r="T961" i="7"/>
  <c r="U961" i="7"/>
  <c r="V961" i="7"/>
  <c r="W961" i="7"/>
  <c r="X961" i="7"/>
  <c r="O962" i="7"/>
  <c r="P962" i="7"/>
  <c r="Q962" i="7"/>
  <c r="R962" i="7"/>
  <c r="S962" i="7"/>
  <c r="T962" i="7"/>
  <c r="U962" i="7"/>
  <c r="V962" i="7"/>
  <c r="W962" i="7"/>
  <c r="X962" i="7"/>
  <c r="O963" i="7"/>
  <c r="P963" i="7"/>
  <c r="Q963" i="7"/>
  <c r="R963" i="7"/>
  <c r="S963" i="7"/>
  <c r="T963" i="7"/>
  <c r="U963" i="7"/>
  <c r="V963" i="7"/>
  <c r="W963" i="7"/>
  <c r="X963" i="7"/>
  <c r="O964" i="7"/>
  <c r="P964" i="7"/>
  <c r="Q964" i="7"/>
  <c r="R964" i="7"/>
  <c r="S964" i="7"/>
  <c r="T964" i="7"/>
  <c r="U964" i="7"/>
  <c r="V964" i="7"/>
  <c r="W964" i="7"/>
  <c r="X964" i="7"/>
  <c r="O965" i="7"/>
  <c r="P965" i="7"/>
  <c r="Q965" i="7"/>
  <c r="R965" i="7"/>
  <c r="S965" i="7"/>
  <c r="T965" i="7"/>
  <c r="U965" i="7"/>
  <c r="V965" i="7"/>
  <c r="W965" i="7"/>
  <c r="X965" i="7"/>
  <c r="O966" i="7"/>
  <c r="P966" i="7"/>
  <c r="Q966" i="7"/>
  <c r="R966" i="7"/>
  <c r="S966" i="7"/>
  <c r="T966" i="7"/>
  <c r="U966" i="7"/>
  <c r="V966" i="7"/>
  <c r="W966" i="7"/>
  <c r="X966" i="7"/>
  <c r="O967" i="7"/>
  <c r="P967" i="7"/>
  <c r="Q967" i="7"/>
  <c r="R967" i="7"/>
  <c r="S967" i="7"/>
  <c r="T967" i="7"/>
  <c r="U967" i="7"/>
  <c r="V967" i="7"/>
  <c r="W967" i="7"/>
  <c r="X967" i="7"/>
  <c r="O968" i="7"/>
  <c r="P968" i="7"/>
  <c r="Q968" i="7"/>
  <c r="R968" i="7"/>
  <c r="S968" i="7"/>
  <c r="T968" i="7"/>
  <c r="U968" i="7"/>
  <c r="V968" i="7"/>
  <c r="W968" i="7"/>
  <c r="X968" i="7"/>
  <c r="O969" i="7"/>
  <c r="P969" i="7"/>
  <c r="Q969" i="7"/>
  <c r="R969" i="7"/>
  <c r="S969" i="7"/>
  <c r="T969" i="7"/>
  <c r="U969" i="7"/>
  <c r="V969" i="7"/>
  <c r="W969" i="7"/>
  <c r="X969" i="7"/>
  <c r="O970" i="7"/>
  <c r="P970" i="7"/>
  <c r="Q970" i="7"/>
  <c r="R970" i="7"/>
  <c r="S970" i="7"/>
  <c r="T970" i="7"/>
  <c r="U970" i="7"/>
  <c r="V970" i="7"/>
  <c r="W970" i="7"/>
  <c r="X970" i="7"/>
  <c r="O971" i="7"/>
  <c r="P971" i="7"/>
  <c r="Q971" i="7"/>
  <c r="R971" i="7"/>
  <c r="S971" i="7"/>
  <c r="T971" i="7"/>
  <c r="U971" i="7"/>
  <c r="V971" i="7"/>
  <c r="W971" i="7"/>
  <c r="X971" i="7"/>
  <c r="O972" i="7"/>
  <c r="P972" i="7"/>
  <c r="Q972" i="7"/>
  <c r="R972" i="7"/>
  <c r="S972" i="7"/>
  <c r="T972" i="7"/>
  <c r="U972" i="7"/>
  <c r="V972" i="7"/>
  <c r="W972" i="7"/>
  <c r="X972" i="7"/>
  <c r="O973" i="7"/>
  <c r="P973" i="7"/>
  <c r="Q973" i="7"/>
  <c r="R973" i="7"/>
  <c r="S973" i="7"/>
  <c r="T973" i="7"/>
  <c r="U973" i="7"/>
  <c r="V973" i="7"/>
  <c r="W973" i="7"/>
  <c r="X973" i="7"/>
  <c r="O974" i="7"/>
  <c r="P974" i="7"/>
  <c r="Q974" i="7"/>
  <c r="R974" i="7"/>
  <c r="S974" i="7"/>
  <c r="T974" i="7"/>
  <c r="U974" i="7"/>
  <c r="V974" i="7"/>
  <c r="W974" i="7"/>
  <c r="X974" i="7"/>
  <c r="O975" i="7"/>
  <c r="P975" i="7"/>
  <c r="Q975" i="7"/>
  <c r="R975" i="7"/>
  <c r="S975" i="7"/>
  <c r="T975" i="7"/>
  <c r="U975" i="7"/>
  <c r="V975" i="7"/>
  <c r="W975" i="7"/>
  <c r="X975" i="7"/>
  <c r="O976" i="7"/>
  <c r="P976" i="7"/>
  <c r="Q976" i="7"/>
  <c r="R976" i="7"/>
  <c r="S976" i="7"/>
  <c r="T976" i="7"/>
  <c r="U976" i="7"/>
  <c r="V976" i="7"/>
  <c r="W976" i="7"/>
  <c r="X976" i="7"/>
  <c r="O977" i="7"/>
  <c r="P977" i="7"/>
  <c r="Q977" i="7"/>
  <c r="R977" i="7"/>
  <c r="S977" i="7"/>
  <c r="T977" i="7"/>
  <c r="U977" i="7"/>
  <c r="V977" i="7"/>
  <c r="W977" i="7"/>
  <c r="X977" i="7"/>
  <c r="O978" i="7"/>
  <c r="P978" i="7"/>
  <c r="Q978" i="7"/>
  <c r="R978" i="7"/>
  <c r="S978" i="7"/>
  <c r="T978" i="7"/>
  <c r="U978" i="7"/>
  <c r="V978" i="7"/>
  <c r="W978" i="7"/>
  <c r="X978" i="7"/>
  <c r="O979" i="7"/>
  <c r="P979" i="7"/>
  <c r="Q979" i="7"/>
  <c r="R979" i="7"/>
  <c r="S979" i="7"/>
  <c r="T979" i="7"/>
  <c r="U979" i="7"/>
  <c r="V979" i="7"/>
  <c r="W979" i="7"/>
  <c r="X979" i="7"/>
  <c r="O980" i="7"/>
  <c r="P980" i="7"/>
  <c r="Q980" i="7"/>
  <c r="R980" i="7"/>
  <c r="S980" i="7"/>
  <c r="T980" i="7"/>
  <c r="U980" i="7"/>
  <c r="V980" i="7"/>
  <c r="W980" i="7"/>
  <c r="X980" i="7"/>
  <c r="O981" i="7"/>
  <c r="P981" i="7"/>
  <c r="Q981" i="7"/>
  <c r="R981" i="7"/>
  <c r="S981" i="7"/>
  <c r="T981" i="7"/>
  <c r="U981" i="7"/>
  <c r="V981" i="7"/>
  <c r="W981" i="7"/>
  <c r="X981" i="7"/>
  <c r="O982" i="7"/>
  <c r="P982" i="7"/>
  <c r="Q982" i="7"/>
  <c r="R982" i="7"/>
  <c r="S982" i="7"/>
  <c r="T982" i="7"/>
  <c r="U982" i="7"/>
  <c r="V982" i="7"/>
  <c r="W982" i="7"/>
  <c r="X982" i="7"/>
  <c r="O983" i="7"/>
  <c r="P983" i="7"/>
  <c r="Q983" i="7"/>
  <c r="R983" i="7"/>
  <c r="S983" i="7"/>
  <c r="T983" i="7"/>
  <c r="U983" i="7"/>
  <c r="V983" i="7"/>
  <c r="W983" i="7"/>
  <c r="X983" i="7"/>
  <c r="O984" i="7"/>
  <c r="P984" i="7"/>
  <c r="Q984" i="7"/>
  <c r="R984" i="7"/>
  <c r="S984" i="7"/>
  <c r="T984" i="7"/>
  <c r="U984" i="7"/>
  <c r="V984" i="7"/>
  <c r="W984" i="7"/>
  <c r="X984" i="7"/>
  <c r="O985" i="7"/>
  <c r="P985" i="7"/>
  <c r="Q985" i="7"/>
  <c r="R985" i="7"/>
  <c r="S985" i="7"/>
  <c r="T985" i="7"/>
  <c r="U985" i="7"/>
  <c r="V985" i="7"/>
  <c r="W985" i="7"/>
  <c r="X985" i="7"/>
  <c r="O986" i="7"/>
  <c r="P986" i="7"/>
  <c r="Q986" i="7"/>
  <c r="R986" i="7"/>
  <c r="S986" i="7"/>
  <c r="T986" i="7"/>
  <c r="U986" i="7"/>
  <c r="V986" i="7"/>
  <c r="W986" i="7"/>
  <c r="X986" i="7"/>
  <c r="O987" i="7"/>
  <c r="P987" i="7"/>
  <c r="Q987" i="7"/>
  <c r="R987" i="7"/>
  <c r="S987" i="7"/>
  <c r="T987" i="7"/>
  <c r="U987" i="7"/>
  <c r="V987" i="7"/>
  <c r="W987" i="7"/>
  <c r="X987" i="7"/>
  <c r="O988" i="7"/>
  <c r="P988" i="7"/>
  <c r="Q988" i="7"/>
  <c r="R988" i="7"/>
  <c r="S988" i="7"/>
  <c r="T988" i="7"/>
  <c r="U988" i="7"/>
  <c r="V988" i="7"/>
  <c r="W988" i="7"/>
  <c r="X988" i="7"/>
  <c r="O989" i="7"/>
  <c r="P989" i="7"/>
  <c r="Q989" i="7"/>
  <c r="R989" i="7"/>
  <c r="S989" i="7"/>
  <c r="T989" i="7"/>
  <c r="U989" i="7"/>
  <c r="V989" i="7"/>
  <c r="W989" i="7"/>
  <c r="X989" i="7"/>
  <c r="O990" i="7"/>
  <c r="P990" i="7"/>
  <c r="Q990" i="7"/>
  <c r="R990" i="7"/>
  <c r="S990" i="7"/>
  <c r="T990" i="7"/>
  <c r="U990" i="7"/>
  <c r="V990" i="7"/>
  <c r="W990" i="7"/>
  <c r="X990" i="7"/>
  <c r="O991" i="7"/>
  <c r="P991" i="7"/>
  <c r="Q991" i="7"/>
  <c r="R991" i="7"/>
  <c r="S991" i="7"/>
  <c r="T991" i="7"/>
  <c r="U991" i="7"/>
  <c r="V991" i="7"/>
  <c r="W991" i="7"/>
  <c r="X991" i="7"/>
  <c r="O992" i="7"/>
  <c r="P992" i="7"/>
  <c r="Q992" i="7"/>
  <c r="R992" i="7"/>
  <c r="S992" i="7"/>
  <c r="T992" i="7"/>
  <c r="U992" i="7"/>
  <c r="V992" i="7"/>
  <c r="W992" i="7"/>
  <c r="X992" i="7"/>
  <c r="O993" i="7"/>
  <c r="P993" i="7"/>
  <c r="Q993" i="7"/>
  <c r="R993" i="7"/>
  <c r="S993" i="7"/>
  <c r="T993" i="7"/>
  <c r="U993" i="7"/>
  <c r="V993" i="7"/>
  <c r="W993" i="7"/>
  <c r="X993" i="7"/>
  <c r="O994" i="7"/>
  <c r="P994" i="7"/>
  <c r="Q994" i="7"/>
  <c r="R994" i="7"/>
  <c r="S994" i="7"/>
  <c r="T994" i="7"/>
  <c r="U994" i="7"/>
  <c r="V994" i="7"/>
  <c r="W994" i="7"/>
  <c r="X994" i="7"/>
  <c r="O995" i="7"/>
  <c r="P995" i="7"/>
  <c r="Q995" i="7"/>
  <c r="R995" i="7"/>
  <c r="S995" i="7"/>
  <c r="T995" i="7"/>
  <c r="U995" i="7"/>
  <c r="V995" i="7"/>
  <c r="W995" i="7"/>
  <c r="X995" i="7"/>
  <c r="O996" i="7"/>
  <c r="P996" i="7"/>
  <c r="Q996" i="7"/>
  <c r="R996" i="7"/>
  <c r="S996" i="7"/>
  <c r="T996" i="7"/>
  <c r="U996" i="7"/>
  <c r="V996" i="7"/>
  <c r="W996" i="7"/>
  <c r="X996" i="7"/>
  <c r="O997" i="7"/>
  <c r="P997" i="7"/>
  <c r="Q997" i="7"/>
  <c r="R997" i="7"/>
  <c r="S997" i="7"/>
  <c r="T997" i="7"/>
  <c r="U997" i="7"/>
  <c r="V997" i="7"/>
  <c r="W997" i="7"/>
  <c r="X997" i="7"/>
  <c r="O998" i="7"/>
  <c r="P998" i="7"/>
  <c r="Q998" i="7"/>
  <c r="R998" i="7"/>
  <c r="S998" i="7"/>
  <c r="T998" i="7"/>
  <c r="U998" i="7"/>
  <c r="V998" i="7"/>
  <c r="W998" i="7"/>
  <c r="X998" i="7"/>
  <c r="O999" i="7"/>
  <c r="P999" i="7"/>
  <c r="Q999" i="7"/>
  <c r="R999" i="7"/>
  <c r="S999" i="7"/>
  <c r="T999" i="7"/>
  <c r="U999" i="7"/>
  <c r="V999" i="7"/>
  <c r="W999" i="7"/>
  <c r="X999" i="7"/>
  <c r="O1000" i="7"/>
  <c r="P1000" i="7"/>
  <c r="Q1000" i="7"/>
  <c r="R1000" i="7"/>
  <c r="S1000" i="7"/>
  <c r="T1000" i="7"/>
  <c r="U1000" i="7"/>
  <c r="V1000" i="7"/>
  <c r="W1000" i="7"/>
  <c r="X1000" i="7"/>
  <c r="O1001" i="7"/>
  <c r="P1001" i="7"/>
  <c r="Q1001" i="7"/>
  <c r="R1001" i="7"/>
  <c r="S1001" i="7"/>
  <c r="T1001" i="7"/>
  <c r="U1001" i="7"/>
  <c r="V1001" i="7"/>
  <c r="W1001" i="7"/>
  <c r="X1001" i="7"/>
  <c r="O1002" i="7"/>
  <c r="P1002" i="7"/>
  <c r="Q1002" i="7"/>
  <c r="R1002" i="7"/>
  <c r="S1002" i="7"/>
  <c r="T1002" i="7"/>
  <c r="U1002" i="7"/>
  <c r="V1002" i="7"/>
  <c r="W1002" i="7"/>
  <c r="X1002" i="7"/>
  <c r="O1003" i="7"/>
  <c r="P1003" i="7"/>
  <c r="Q1003" i="7"/>
  <c r="R1003" i="7"/>
  <c r="S1003" i="7"/>
  <c r="T1003" i="7"/>
  <c r="U1003" i="7"/>
  <c r="V1003" i="7"/>
  <c r="W1003" i="7"/>
  <c r="X1003" i="7"/>
  <c r="O1004" i="7"/>
  <c r="P1004" i="7"/>
  <c r="Q1004" i="7"/>
  <c r="R1004" i="7"/>
  <c r="S1004" i="7"/>
  <c r="T1004" i="7"/>
  <c r="U1004" i="7"/>
  <c r="V1004" i="7"/>
  <c r="W1004" i="7"/>
  <c r="X1004" i="7"/>
  <c r="O1005" i="7"/>
  <c r="P1005" i="7"/>
  <c r="Q1005" i="7"/>
  <c r="R1005" i="7"/>
  <c r="S1005" i="7"/>
  <c r="T1005" i="7"/>
  <c r="U1005" i="7"/>
  <c r="V1005" i="7"/>
  <c r="W1005" i="7"/>
  <c r="X1005" i="7"/>
  <c r="O1006" i="7"/>
  <c r="P1006" i="7"/>
  <c r="Q1006" i="7"/>
  <c r="R1006" i="7"/>
  <c r="S1006" i="7"/>
  <c r="T1006" i="7"/>
  <c r="U1006" i="7"/>
  <c r="V1006" i="7"/>
  <c r="W1006" i="7"/>
  <c r="X1006" i="7"/>
  <c r="O1007" i="7"/>
  <c r="P1007" i="7"/>
  <c r="Q1007" i="7"/>
  <c r="R1007" i="7"/>
  <c r="S1007" i="7"/>
  <c r="T1007" i="7"/>
  <c r="U1007" i="7"/>
  <c r="V1007" i="7"/>
  <c r="W1007" i="7"/>
  <c r="X1007" i="7"/>
  <c r="O1008" i="7"/>
  <c r="P1008" i="7"/>
  <c r="Q1008" i="7"/>
  <c r="R1008" i="7"/>
  <c r="S1008" i="7"/>
  <c r="T1008" i="7"/>
  <c r="U1008" i="7"/>
  <c r="V1008" i="7"/>
  <c r="W1008" i="7"/>
  <c r="X1008" i="7"/>
  <c r="O1009" i="7"/>
  <c r="P1009" i="7"/>
  <c r="Q1009" i="7"/>
  <c r="R1009" i="7"/>
  <c r="S1009" i="7"/>
  <c r="T1009" i="7"/>
  <c r="U1009" i="7"/>
  <c r="V1009" i="7"/>
  <c r="W1009" i="7"/>
  <c r="X1009" i="7"/>
  <c r="O1010" i="7"/>
  <c r="P1010" i="7"/>
  <c r="Q1010" i="7"/>
  <c r="R1010" i="7"/>
  <c r="S1010" i="7"/>
  <c r="T1010" i="7"/>
  <c r="U1010" i="7"/>
  <c r="V1010" i="7"/>
  <c r="W1010" i="7"/>
  <c r="X1010" i="7"/>
  <c r="O1011" i="7"/>
  <c r="P1011" i="7"/>
  <c r="Q1011" i="7"/>
  <c r="R1011" i="7"/>
  <c r="S1011" i="7"/>
  <c r="T1011" i="7"/>
  <c r="U1011" i="7"/>
  <c r="V1011" i="7"/>
  <c r="W1011" i="7"/>
  <c r="X1011" i="7"/>
  <c r="O1012" i="7"/>
  <c r="P1012" i="7"/>
  <c r="Q1012" i="7"/>
  <c r="R1012" i="7"/>
  <c r="S1012" i="7"/>
  <c r="T1012" i="7"/>
  <c r="U1012" i="7"/>
  <c r="V1012" i="7"/>
  <c r="W1012" i="7"/>
  <c r="X1012" i="7"/>
  <c r="O1013" i="7"/>
  <c r="P1013" i="7"/>
  <c r="Q1013" i="7"/>
  <c r="R1013" i="7"/>
  <c r="S1013" i="7"/>
  <c r="T1013" i="7"/>
  <c r="U1013" i="7"/>
  <c r="V1013" i="7"/>
  <c r="W1013" i="7"/>
  <c r="X1013" i="7"/>
  <c r="O1014" i="7"/>
  <c r="P1014" i="7"/>
  <c r="Q1014" i="7"/>
  <c r="R1014" i="7"/>
  <c r="S1014" i="7"/>
  <c r="T1014" i="7"/>
  <c r="U1014" i="7"/>
  <c r="V1014" i="7"/>
  <c r="W1014" i="7"/>
  <c r="X1014" i="7"/>
  <c r="O1015" i="7"/>
  <c r="P1015" i="7"/>
  <c r="Q1015" i="7"/>
  <c r="R1015" i="7"/>
  <c r="S1015" i="7"/>
  <c r="T1015" i="7"/>
  <c r="U1015" i="7"/>
  <c r="V1015" i="7"/>
  <c r="W1015" i="7"/>
  <c r="X1015" i="7"/>
  <c r="O1016" i="7"/>
  <c r="P1016" i="7"/>
  <c r="Q1016" i="7"/>
  <c r="R1016" i="7"/>
  <c r="S1016" i="7"/>
  <c r="T1016" i="7"/>
  <c r="U1016" i="7"/>
  <c r="V1016" i="7"/>
  <c r="W1016" i="7"/>
  <c r="X1016" i="7"/>
  <c r="O1017" i="7"/>
  <c r="P1017" i="7"/>
  <c r="Q1017" i="7"/>
  <c r="R1017" i="7"/>
  <c r="S1017" i="7"/>
  <c r="T1017" i="7"/>
  <c r="U1017" i="7"/>
  <c r="V1017" i="7"/>
  <c r="W1017" i="7"/>
  <c r="X1017" i="7"/>
  <c r="O1018" i="7"/>
  <c r="P1018" i="7"/>
  <c r="Q1018" i="7"/>
  <c r="R1018" i="7"/>
  <c r="S1018" i="7"/>
  <c r="T1018" i="7"/>
  <c r="U1018" i="7"/>
  <c r="V1018" i="7"/>
  <c r="W1018" i="7"/>
  <c r="X1018" i="7"/>
  <c r="O1019" i="7"/>
  <c r="P1019" i="7"/>
  <c r="Q1019" i="7"/>
  <c r="R1019" i="7"/>
  <c r="S1019" i="7"/>
  <c r="T1019" i="7"/>
  <c r="U1019" i="7"/>
  <c r="V1019" i="7"/>
  <c r="W1019" i="7"/>
  <c r="X1019" i="7"/>
  <c r="O1020" i="7"/>
  <c r="P1020" i="7"/>
  <c r="Q1020" i="7"/>
  <c r="R1020" i="7"/>
  <c r="S1020" i="7"/>
  <c r="T1020" i="7"/>
  <c r="U1020" i="7"/>
  <c r="V1020" i="7"/>
  <c r="W1020" i="7"/>
  <c r="X1020" i="7"/>
  <c r="O1021" i="7"/>
  <c r="P1021" i="7"/>
  <c r="Q1021" i="7"/>
  <c r="R1021" i="7"/>
  <c r="S1021" i="7"/>
  <c r="T1021" i="7"/>
  <c r="U1021" i="7"/>
  <c r="V1021" i="7"/>
  <c r="W1021" i="7"/>
  <c r="X1021" i="7"/>
  <c r="O1022" i="7"/>
  <c r="P1022" i="7"/>
  <c r="Q1022" i="7"/>
  <c r="R1022" i="7"/>
  <c r="S1022" i="7"/>
  <c r="T1022" i="7"/>
  <c r="U1022" i="7"/>
  <c r="V1022" i="7"/>
  <c r="W1022" i="7"/>
  <c r="X1022" i="7"/>
  <c r="O1023" i="7"/>
  <c r="P1023" i="7"/>
  <c r="Q1023" i="7"/>
  <c r="R1023" i="7"/>
  <c r="S1023" i="7"/>
  <c r="T1023" i="7"/>
  <c r="U1023" i="7"/>
  <c r="V1023" i="7"/>
  <c r="W1023" i="7"/>
  <c r="X1023" i="7"/>
  <c r="O1024" i="7"/>
  <c r="P1024" i="7"/>
  <c r="Q1024" i="7"/>
  <c r="R1024" i="7"/>
  <c r="S1024" i="7"/>
  <c r="T1024" i="7"/>
  <c r="U1024" i="7"/>
  <c r="V1024" i="7"/>
  <c r="W1024" i="7"/>
  <c r="X1024" i="7"/>
  <c r="O1025" i="7"/>
  <c r="P1025" i="7"/>
  <c r="Q1025" i="7"/>
  <c r="R1025" i="7"/>
  <c r="S1025" i="7"/>
  <c r="T1025" i="7"/>
  <c r="U1025" i="7"/>
  <c r="V1025" i="7"/>
  <c r="W1025" i="7"/>
  <c r="X1025" i="7"/>
  <c r="O1026" i="7"/>
  <c r="P1026" i="7"/>
  <c r="Q1026" i="7"/>
  <c r="R1026" i="7"/>
  <c r="S1026" i="7"/>
  <c r="T1026" i="7"/>
  <c r="U1026" i="7"/>
  <c r="V1026" i="7"/>
  <c r="W1026" i="7"/>
  <c r="X1026" i="7"/>
  <c r="O1027" i="7"/>
  <c r="P1027" i="7"/>
  <c r="Q1027" i="7"/>
  <c r="R1027" i="7"/>
  <c r="S1027" i="7"/>
  <c r="T1027" i="7"/>
  <c r="U1027" i="7"/>
  <c r="V1027" i="7"/>
  <c r="W1027" i="7"/>
  <c r="X1027" i="7"/>
  <c r="O1028" i="7"/>
  <c r="P1028" i="7"/>
  <c r="Q1028" i="7"/>
  <c r="R1028" i="7"/>
  <c r="S1028" i="7"/>
  <c r="T1028" i="7"/>
  <c r="U1028" i="7"/>
  <c r="V1028" i="7"/>
  <c r="W1028" i="7"/>
  <c r="X1028" i="7"/>
  <c r="O1029" i="7"/>
  <c r="P1029" i="7"/>
  <c r="Q1029" i="7"/>
  <c r="R1029" i="7"/>
  <c r="S1029" i="7"/>
  <c r="T1029" i="7"/>
  <c r="U1029" i="7"/>
  <c r="V1029" i="7"/>
  <c r="W1029" i="7"/>
  <c r="X1029" i="7"/>
  <c r="O1030" i="7"/>
  <c r="P1030" i="7"/>
  <c r="Q1030" i="7"/>
  <c r="R1030" i="7"/>
  <c r="S1030" i="7"/>
  <c r="T1030" i="7"/>
  <c r="U1030" i="7"/>
  <c r="V1030" i="7"/>
  <c r="W1030" i="7"/>
  <c r="X1030" i="7"/>
  <c r="O1031" i="7"/>
  <c r="P1031" i="7"/>
  <c r="Q1031" i="7"/>
  <c r="R1031" i="7"/>
  <c r="S1031" i="7"/>
  <c r="T1031" i="7"/>
  <c r="U1031" i="7"/>
  <c r="V1031" i="7"/>
  <c r="W1031" i="7"/>
  <c r="X1031" i="7"/>
  <c r="O1032" i="7"/>
  <c r="P1032" i="7"/>
  <c r="Q1032" i="7"/>
  <c r="R1032" i="7"/>
  <c r="S1032" i="7"/>
  <c r="T1032" i="7"/>
  <c r="U1032" i="7"/>
  <c r="V1032" i="7"/>
  <c r="W1032" i="7"/>
  <c r="X1032" i="7"/>
  <c r="O1033" i="7"/>
  <c r="P1033" i="7"/>
  <c r="Q1033" i="7"/>
  <c r="R1033" i="7"/>
  <c r="S1033" i="7"/>
  <c r="T1033" i="7"/>
  <c r="U1033" i="7"/>
  <c r="V1033" i="7"/>
  <c r="W1033" i="7"/>
  <c r="X1033" i="7"/>
  <c r="O1034" i="7"/>
  <c r="P1034" i="7"/>
  <c r="Q1034" i="7"/>
  <c r="R1034" i="7"/>
  <c r="S1034" i="7"/>
  <c r="T1034" i="7"/>
  <c r="U1034" i="7"/>
  <c r="V1034" i="7"/>
  <c r="W1034" i="7"/>
  <c r="X1034" i="7"/>
  <c r="O1035" i="7"/>
  <c r="P1035" i="7"/>
  <c r="Q1035" i="7"/>
  <c r="R1035" i="7"/>
  <c r="S1035" i="7"/>
  <c r="T1035" i="7"/>
  <c r="U1035" i="7"/>
  <c r="V1035" i="7"/>
  <c r="W1035" i="7"/>
  <c r="X1035" i="7"/>
  <c r="O1036" i="7"/>
  <c r="P1036" i="7"/>
  <c r="Q1036" i="7"/>
  <c r="R1036" i="7"/>
  <c r="S1036" i="7"/>
  <c r="T1036" i="7"/>
  <c r="U1036" i="7"/>
  <c r="V1036" i="7"/>
  <c r="W1036" i="7"/>
  <c r="X1036" i="7"/>
  <c r="O1037" i="7"/>
  <c r="P1037" i="7"/>
  <c r="Q1037" i="7"/>
  <c r="R1037" i="7"/>
  <c r="S1037" i="7"/>
  <c r="T1037" i="7"/>
  <c r="U1037" i="7"/>
  <c r="V1037" i="7"/>
  <c r="W1037" i="7"/>
  <c r="X1037" i="7"/>
  <c r="O1038" i="7"/>
  <c r="P1038" i="7"/>
  <c r="Q1038" i="7"/>
  <c r="R1038" i="7"/>
  <c r="S1038" i="7"/>
  <c r="T1038" i="7"/>
  <c r="U1038" i="7"/>
  <c r="V1038" i="7"/>
  <c r="W1038" i="7"/>
  <c r="X1038" i="7"/>
  <c r="O1039" i="7"/>
  <c r="P1039" i="7"/>
  <c r="Q1039" i="7"/>
  <c r="R1039" i="7"/>
  <c r="S1039" i="7"/>
  <c r="T1039" i="7"/>
  <c r="U1039" i="7"/>
  <c r="V1039" i="7"/>
  <c r="W1039" i="7"/>
  <c r="X1039" i="7"/>
  <c r="O1040" i="7"/>
  <c r="P1040" i="7"/>
  <c r="Q1040" i="7"/>
  <c r="R1040" i="7"/>
  <c r="S1040" i="7"/>
  <c r="T1040" i="7"/>
  <c r="U1040" i="7"/>
  <c r="V1040" i="7"/>
  <c r="W1040" i="7"/>
  <c r="X1040" i="7"/>
  <c r="O1041" i="7"/>
  <c r="P1041" i="7"/>
  <c r="Q1041" i="7"/>
  <c r="R1041" i="7"/>
  <c r="S1041" i="7"/>
  <c r="T1041" i="7"/>
  <c r="U1041" i="7"/>
  <c r="V1041" i="7"/>
  <c r="W1041" i="7"/>
  <c r="X1041" i="7"/>
  <c r="O1042" i="7"/>
  <c r="P1042" i="7"/>
  <c r="Q1042" i="7"/>
  <c r="R1042" i="7"/>
  <c r="S1042" i="7"/>
  <c r="T1042" i="7"/>
  <c r="U1042" i="7"/>
  <c r="V1042" i="7"/>
  <c r="W1042" i="7"/>
  <c r="X1042" i="7"/>
  <c r="O1043" i="7"/>
  <c r="P1043" i="7"/>
  <c r="Q1043" i="7"/>
  <c r="R1043" i="7"/>
  <c r="S1043" i="7"/>
  <c r="T1043" i="7"/>
  <c r="U1043" i="7"/>
  <c r="V1043" i="7"/>
  <c r="W1043" i="7"/>
  <c r="X1043" i="7"/>
  <c r="O1044" i="7"/>
  <c r="P1044" i="7"/>
  <c r="Q1044" i="7"/>
  <c r="R1044" i="7"/>
  <c r="S1044" i="7"/>
  <c r="T1044" i="7"/>
  <c r="U1044" i="7"/>
  <c r="V1044" i="7"/>
  <c r="W1044" i="7"/>
  <c r="X1044" i="7"/>
  <c r="O1045" i="7"/>
  <c r="P1045" i="7"/>
  <c r="Q1045" i="7"/>
  <c r="R1045" i="7"/>
  <c r="S1045" i="7"/>
  <c r="T1045" i="7"/>
  <c r="U1045" i="7"/>
  <c r="V1045" i="7"/>
  <c r="W1045" i="7"/>
  <c r="X1045" i="7"/>
  <c r="O1046" i="7"/>
  <c r="P1046" i="7"/>
  <c r="Q1046" i="7"/>
  <c r="R1046" i="7"/>
  <c r="S1046" i="7"/>
  <c r="T1046" i="7"/>
  <c r="U1046" i="7"/>
  <c r="V1046" i="7"/>
  <c r="W1046" i="7"/>
  <c r="X1046" i="7"/>
  <c r="O1047" i="7"/>
  <c r="P1047" i="7"/>
  <c r="Q1047" i="7"/>
  <c r="R1047" i="7"/>
  <c r="S1047" i="7"/>
  <c r="T1047" i="7"/>
  <c r="U1047" i="7"/>
  <c r="V1047" i="7"/>
  <c r="W1047" i="7"/>
  <c r="X1047" i="7"/>
  <c r="O1048" i="7"/>
  <c r="P1048" i="7"/>
  <c r="Q1048" i="7"/>
  <c r="R1048" i="7"/>
  <c r="S1048" i="7"/>
  <c r="T1048" i="7"/>
  <c r="U1048" i="7"/>
  <c r="V1048" i="7"/>
  <c r="W1048" i="7"/>
  <c r="X1048" i="7"/>
  <c r="O1049" i="7"/>
  <c r="P1049" i="7"/>
  <c r="Q1049" i="7"/>
  <c r="R1049" i="7"/>
  <c r="S1049" i="7"/>
  <c r="T1049" i="7"/>
  <c r="U1049" i="7"/>
  <c r="V1049" i="7"/>
  <c r="W1049" i="7"/>
  <c r="X1049" i="7"/>
  <c r="O1050" i="7"/>
  <c r="P1050" i="7"/>
  <c r="Q1050" i="7"/>
  <c r="R1050" i="7"/>
  <c r="S1050" i="7"/>
  <c r="T1050" i="7"/>
  <c r="U1050" i="7"/>
  <c r="V1050" i="7"/>
  <c r="W1050" i="7"/>
  <c r="X1050" i="7"/>
  <c r="O1051" i="7"/>
  <c r="P1051" i="7"/>
  <c r="Q1051" i="7"/>
  <c r="R1051" i="7"/>
  <c r="S1051" i="7"/>
  <c r="T1051" i="7"/>
  <c r="U1051" i="7"/>
  <c r="V1051" i="7"/>
  <c r="W1051" i="7"/>
  <c r="X1051" i="7"/>
  <c r="O1052" i="7"/>
  <c r="P1052" i="7"/>
  <c r="Q1052" i="7"/>
  <c r="R1052" i="7"/>
  <c r="S1052" i="7"/>
  <c r="T1052" i="7"/>
  <c r="U1052" i="7"/>
  <c r="V1052" i="7"/>
  <c r="W1052" i="7"/>
  <c r="X1052" i="7"/>
  <c r="O1053" i="7"/>
  <c r="P1053" i="7"/>
  <c r="Q1053" i="7"/>
  <c r="R1053" i="7"/>
  <c r="S1053" i="7"/>
  <c r="T1053" i="7"/>
  <c r="U1053" i="7"/>
  <c r="V1053" i="7"/>
  <c r="W1053" i="7"/>
  <c r="X1053" i="7"/>
  <c r="O1054" i="7"/>
  <c r="P1054" i="7"/>
  <c r="Q1054" i="7"/>
  <c r="R1054" i="7"/>
  <c r="S1054" i="7"/>
  <c r="T1054" i="7"/>
  <c r="U1054" i="7"/>
  <c r="V1054" i="7"/>
  <c r="W1054" i="7"/>
  <c r="X1054" i="7"/>
  <c r="O1055" i="7"/>
  <c r="P1055" i="7"/>
  <c r="Q1055" i="7"/>
  <c r="R1055" i="7"/>
  <c r="S1055" i="7"/>
  <c r="T1055" i="7"/>
  <c r="U1055" i="7"/>
  <c r="V1055" i="7"/>
  <c r="W1055" i="7"/>
  <c r="X1055" i="7"/>
  <c r="O1056" i="7"/>
  <c r="P1056" i="7"/>
  <c r="Q1056" i="7"/>
  <c r="R1056" i="7"/>
  <c r="S1056" i="7"/>
  <c r="T1056" i="7"/>
  <c r="U1056" i="7"/>
  <c r="V1056" i="7"/>
  <c r="W1056" i="7"/>
  <c r="X1056" i="7"/>
  <c r="O1057" i="7"/>
  <c r="P1057" i="7"/>
  <c r="Q1057" i="7"/>
  <c r="R1057" i="7"/>
  <c r="S1057" i="7"/>
  <c r="T1057" i="7"/>
  <c r="U1057" i="7"/>
  <c r="V1057" i="7"/>
  <c r="W1057" i="7"/>
  <c r="X1057" i="7"/>
  <c r="O1058" i="7"/>
  <c r="P1058" i="7"/>
  <c r="Q1058" i="7"/>
  <c r="R1058" i="7"/>
  <c r="S1058" i="7"/>
  <c r="T1058" i="7"/>
  <c r="U1058" i="7"/>
  <c r="V1058" i="7"/>
  <c r="W1058" i="7"/>
  <c r="X1058" i="7"/>
  <c r="O1059" i="7"/>
  <c r="P1059" i="7"/>
  <c r="Q1059" i="7"/>
  <c r="R1059" i="7"/>
  <c r="S1059" i="7"/>
  <c r="T1059" i="7"/>
  <c r="U1059" i="7"/>
  <c r="V1059" i="7"/>
  <c r="W1059" i="7"/>
  <c r="X1059" i="7"/>
  <c r="O1060" i="7"/>
  <c r="P1060" i="7"/>
  <c r="Q1060" i="7"/>
  <c r="R1060" i="7"/>
  <c r="S1060" i="7"/>
  <c r="T1060" i="7"/>
  <c r="U1060" i="7"/>
  <c r="V1060" i="7"/>
  <c r="W1060" i="7"/>
  <c r="X1060" i="7"/>
  <c r="O1061" i="7"/>
  <c r="P1061" i="7"/>
  <c r="Q1061" i="7"/>
  <c r="R1061" i="7"/>
  <c r="S1061" i="7"/>
  <c r="T1061" i="7"/>
  <c r="U1061" i="7"/>
  <c r="V1061" i="7"/>
  <c r="W1061" i="7"/>
  <c r="X1061" i="7"/>
  <c r="O1062" i="7"/>
  <c r="P1062" i="7"/>
  <c r="Q1062" i="7"/>
  <c r="R1062" i="7"/>
  <c r="S1062" i="7"/>
  <c r="T1062" i="7"/>
  <c r="U1062" i="7"/>
  <c r="V1062" i="7"/>
  <c r="W1062" i="7"/>
  <c r="X1062" i="7"/>
  <c r="O1063" i="7"/>
  <c r="P1063" i="7"/>
  <c r="Q1063" i="7"/>
  <c r="R1063" i="7"/>
  <c r="S1063" i="7"/>
  <c r="T1063" i="7"/>
  <c r="U1063" i="7"/>
  <c r="V1063" i="7"/>
  <c r="W1063" i="7"/>
  <c r="X1063" i="7"/>
  <c r="O1064" i="7"/>
  <c r="P1064" i="7"/>
  <c r="Q1064" i="7"/>
  <c r="R1064" i="7"/>
  <c r="S1064" i="7"/>
  <c r="T1064" i="7"/>
  <c r="U1064" i="7"/>
  <c r="V1064" i="7"/>
  <c r="W1064" i="7"/>
  <c r="X1064" i="7"/>
  <c r="O1065" i="7"/>
  <c r="P1065" i="7"/>
  <c r="Q1065" i="7"/>
  <c r="R1065" i="7"/>
  <c r="S1065" i="7"/>
  <c r="T1065" i="7"/>
  <c r="U1065" i="7"/>
  <c r="V1065" i="7"/>
  <c r="W1065" i="7"/>
  <c r="X1065" i="7"/>
  <c r="O1066" i="7"/>
  <c r="P1066" i="7"/>
  <c r="Q1066" i="7"/>
  <c r="R1066" i="7"/>
  <c r="S1066" i="7"/>
  <c r="T1066" i="7"/>
  <c r="U1066" i="7"/>
  <c r="V1066" i="7"/>
  <c r="W1066" i="7"/>
  <c r="X1066" i="7"/>
  <c r="O1067" i="7"/>
  <c r="P1067" i="7"/>
  <c r="Q1067" i="7"/>
  <c r="R1067" i="7"/>
  <c r="S1067" i="7"/>
  <c r="T1067" i="7"/>
  <c r="U1067" i="7"/>
  <c r="V1067" i="7"/>
  <c r="W1067" i="7"/>
  <c r="X1067" i="7"/>
  <c r="O1068" i="7"/>
  <c r="P1068" i="7"/>
  <c r="Q1068" i="7"/>
  <c r="R1068" i="7"/>
  <c r="S1068" i="7"/>
  <c r="T1068" i="7"/>
  <c r="U1068" i="7"/>
  <c r="V1068" i="7"/>
  <c r="W1068" i="7"/>
  <c r="X1068" i="7"/>
  <c r="O1069" i="7"/>
  <c r="P1069" i="7"/>
  <c r="Q1069" i="7"/>
  <c r="R1069" i="7"/>
  <c r="S1069" i="7"/>
  <c r="T1069" i="7"/>
  <c r="U1069" i="7"/>
  <c r="V1069" i="7"/>
  <c r="W1069" i="7"/>
  <c r="X1069" i="7"/>
  <c r="O1070" i="7"/>
  <c r="P1070" i="7"/>
  <c r="Q1070" i="7"/>
  <c r="R1070" i="7"/>
  <c r="S1070" i="7"/>
  <c r="T1070" i="7"/>
  <c r="U1070" i="7"/>
  <c r="V1070" i="7"/>
  <c r="W1070" i="7"/>
  <c r="X1070" i="7"/>
  <c r="O1071" i="7"/>
  <c r="P1071" i="7"/>
  <c r="Q1071" i="7"/>
  <c r="R1071" i="7"/>
  <c r="S1071" i="7"/>
  <c r="T1071" i="7"/>
  <c r="U1071" i="7"/>
  <c r="V1071" i="7"/>
  <c r="W1071" i="7"/>
  <c r="X1071" i="7"/>
  <c r="O1072" i="7"/>
  <c r="P1072" i="7"/>
  <c r="Q1072" i="7"/>
  <c r="R1072" i="7"/>
  <c r="S1072" i="7"/>
  <c r="T1072" i="7"/>
  <c r="U1072" i="7"/>
  <c r="V1072" i="7"/>
  <c r="W1072" i="7"/>
  <c r="X1072" i="7"/>
  <c r="O1073" i="7"/>
  <c r="P1073" i="7"/>
  <c r="Q1073" i="7"/>
  <c r="R1073" i="7"/>
  <c r="S1073" i="7"/>
  <c r="T1073" i="7"/>
  <c r="U1073" i="7"/>
  <c r="V1073" i="7"/>
  <c r="W1073" i="7"/>
  <c r="X1073" i="7"/>
  <c r="O1074" i="7"/>
  <c r="P1074" i="7"/>
  <c r="Q1074" i="7"/>
  <c r="R1074" i="7"/>
  <c r="S1074" i="7"/>
  <c r="T1074" i="7"/>
  <c r="U1074" i="7"/>
  <c r="V1074" i="7"/>
  <c r="W1074" i="7"/>
  <c r="X1074" i="7"/>
  <c r="O1075" i="7"/>
  <c r="P1075" i="7"/>
  <c r="Q1075" i="7"/>
  <c r="R1075" i="7"/>
  <c r="S1075" i="7"/>
  <c r="T1075" i="7"/>
  <c r="U1075" i="7"/>
  <c r="V1075" i="7"/>
  <c r="W1075" i="7"/>
  <c r="X1075" i="7"/>
  <c r="O1076" i="7"/>
  <c r="P1076" i="7"/>
  <c r="Q1076" i="7"/>
  <c r="R1076" i="7"/>
  <c r="S1076" i="7"/>
  <c r="T1076" i="7"/>
  <c r="U1076" i="7"/>
  <c r="V1076" i="7"/>
  <c r="W1076" i="7"/>
  <c r="X1076" i="7"/>
  <c r="O1077" i="7"/>
  <c r="P1077" i="7"/>
  <c r="Q1077" i="7"/>
  <c r="R1077" i="7"/>
  <c r="S1077" i="7"/>
  <c r="T1077" i="7"/>
  <c r="U1077" i="7"/>
  <c r="V1077" i="7"/>
  <c r="W1077" i="7"/>
  <c r="X1077" i="7"/>
  <c r="O1078" i="7"/>
  <c r="P1078" i="7"/>
  <c r="Q1078" i="7"/>
  <c r="R1078" i="7"/>
  <c r="S1078" i="7"/>
  <c r="T1078" i="7"/>
  <c r="U1078" i="7"/>
  <c r="V1078" i="7"/>
  <c r="W1078" i="7"/>
  <c r="X1078" i="7"/>
  <c r="O1079" i="7"/>
  <c r="P1079" i="7"/>
  <c r="Q1079" i="7"/>
  <c r="R1079" i="7"/>
  <c r="S1079" i="7"/>
  <c r="T1079" i="7"/>
  <c r="U1079" i="7"/>
  <c r="V1079" i="7"/>
  <c r="W1079" i="7"/>
  <c r="X1079" i="7"/>
  <c r="O1080" i="7"/>
  <c r="P1080" i="7"/>
  <c r="Q1080" i="7"/>
  <c r="R1080" i="7"/>
  <c r="S1080" i="7"/>
  <c r="T1080" i="7"/>
  <c r="U1080" i="7"/>
  <c r="V1080" i="7"/>
  <c r="W1080" i="7"/>
  <c r="X1080" i="7"/>
  <c r="O1081" i="7"/>
  <c r="P1081" i="7"/>
  <c r="Q1081" i="7"/>
  <c r="R1081" i="7"/>
  <c r="S1081" i="7"/>
  <c r="T1081" i="7"/>
  <c r="U1081" i="7"/>
  <c r="V1081" i="7"/>
  <c r="W1081" i="7"/>
  <c r="X1081" i="7"/>
  <c r="O1082" i="7"/>
  <c r="P1082" i="7"/>
  <c r="Q1082" i="7"/>
  <c r="R1082" i="7"/>
  <c r="S1082" i="7"/>
  <c r="T1082" i="7"/>
  <c r="U1082" i="7"/>
  <c r="V1082" i="7"/>
  <c r="W1082" i="7"/>
  <c r="X1082" i="7"/>
  <c r="O1083" i="7"/>
  <c r="P1083" i="7"/>
  <c r="Q1083" i="7"/>
  <c r="R1083" i="7"/>
  <c r="S1083" i="7"/>
  <c r="T1083" i="7"/>
  <c r="U1083" i="7"/>
  <c r="V1083" i="7"/>
  <c r="W1083" i="7"/>
  <c r="X1083" i="7"/>
  <c r="O1084" i="7"/>
  <c r="P1084" i="7"/>
  <c r="Q1084" i="7"/>
  <c r="R1084" i="7"/>
  <c r="S1084" i="7"/>
  <c r="T1084" i="7"/>
  <c r="U1084" i="7"/>
  <c r="V1084" i="7"/>
  <c r="W1084" i="7"/>
  <c r="X1084" i="7"/>
  <c r="O1085" i="7"/>
  <c r="P1085" i="7"/>
  <c r="Q1085" i="7"/>
  <c r="R1085" i="7"/>
  <c r="S1085" i="7"/>
  <c r="T1085" i="7"/>
  <c r="U1085" i="7"/>
  <c r="V1085" i="7"/>
  <c r="W1085" i="7"/>
  <c r="X1085" i="7"/>
  <c r="O1086" i="7"/>
  <c r="P1086" i="7"/>
  <c r="Q1086" i="7"/>
  <c r="R1086" i="7"/>
  <c r="S1086" i="7"/>
  <c r="T1086" i="7"/>
  <c r="U1086" i="7"/>
  <c r="V1086" i="7"/>
  <c r="W1086" i="7"/>
  <c r="X1086" i="7"/>
  <c r="O1087" i="7"/>
  <c r="P1087" i="7"/>
  <c r="Q1087" i="7"/>
  <c r="R1087" i="7"/>
  <c r="S1087" i="7"/>
  <c r="T1087" i="7"/>
  <c r="U1087" i="7"/>
  <c r="V1087" i="7"/>
  <c r="W1087" i="7"/>
  <c r="X1087" i="7"/>
  <c r="O1088" i="7"/>
  <c r="P1088" i="7"/>
  <c r="Q1088" i="7"/>
  <c r="R1088" i="7"/>
  <c r="S1088" i="7"/>
  <c r="T1088" i="7"/>
  <c r="U1088" i="7"/>
  <c r="V1088" i="7"/>
  <c r="W1088" i="7"/>
  <c r="X1088" i="7"/>
  <c r="O1089" i="7"/>
  <c r="P1089" i="7"/>
  <c r="Q1089" i="7"/>
  <c r="R1089" i="7"/>
  <c r="S1089" i="7"/>
  <c r="T1089" i="7"/>
  <c r="U1089" i="7"/>
  <c r="V1089" i="7"/>
  <c r="W1089" i="7"/>
  <c r="X1089" i="7"/>
  <c r="O1090" i="7"/>
  <c r="P1090" i="7"/>
  <c r="Q1090" i="7"/>
  <c r="R1090" i="7"/>
  <c r="S1090" i="7"/>
  <c r="T1090" i="7"/>
  <c r="U1090" i="7"/>
  <c r="V1090" i="7"/>
  <c r="W1090" i="7"/>
  <c r="X1090" i="7"/>
  <c r="O1091" i="7"/>
  <c r="P1091" i="7"/>
  <c r="Q1091" i="7"/>
  <c r="R1091" i="7"/>
  <c r="S1091" i="7"/>
  <c r="T1091" i="7"/>
  <c r="U1091" i="7"/>
  <c r="V1091" i="7"/>
  <c r="W1091" i="7"/>
  <c r="X1091" i="7"/>
  <c r="O1092" i="7"/>
  <c r="P1092" i="7"/>
  <c r="Q1092" i="7"/>
  <c r="R1092" i="7"/>
  <c r="S1092" i="7"/>
  <c r="T1092" i="7"/>
  <c r="U1092" i="7"/>
  <c r="V1092" i="7"/>
  <c r="W1092" i="7"/>
  <c r="X1092" i="7"/>
  <c r="O1093" i="7"/>
  <c r="P1093" i="7"/>
  <c r="Q1093" i="7"/>
  <c r="R1093" i="7"/>
  <c r="S1093" i="7"/>
  <c r="T1093" i="7"/>
  <c r="U1093" i="7"/>
  <c r="V1093" i="7"/>
  <c r="W1093" i="7"/>
  <c r="X1093" i="7"/>
  <c r="O1094" i="7"/>
  <c r="P1094" i="7"/>
  <c r="Q1094" i="7"/>
  <c r="R1094" i="7"/>
  <c r="S1094" i="7"/>
  <c r="T1094" i="7"/>
  <c r="U1094" i="7"/>
  <c r="V1094" i="7"/>
  <c r="W1094" i="7"/>
  <c r="X1094" i="7"/>
  <c r="O1095" i="7"/>
  <c r="P1095" i="7"/>
  <c r="Q1095" i="7"/>
  <c r="R1095" i="7"/>
  <c r="S1095" i="7"/>
  <c r="T1095" i="7"/>
  <c r="U1095" i="7"/>
  <c r="V1095" i="7"/>
  <c r="W1095" i="7"/>
  <c r="X1095" i="7"/>
  <c r="O1096" i="7"/>
  <c r="P1096" i="7"/>
  <c r="Q1096" i="7"/>
  <c r="R1096" i="7"/>
  <c r="S1096" i="7"/>
  <c r="T1096" i="7"/>
  <c r="U1096" i="7"/>
  <c r="V1096" i="7"/>
  <c r="W1096" i="7"/>
  <c r="X1096" i="7"/>
  <c r="O1097" i="7"/>
  <c r="P1097" i="7"/>
  <c r="Q1097" i="7"/>
  <c r="R1097" i="7"/>
  <c r="S1097" i="7"/>
  <c r="T1097" i="7"/>
  <c r="U1097" i="7"/>
  <c r="V1097" i="7"/>
  <c r="W1097" i="7"/>
  <c r="X1097" i="7"/>
  <c r="O1098" i="7"/>
  <c r="P1098" i="7"/>
  <c r="Q1098" i="7"/>
  <c r="R1098" i="7"/>
  <c r="S1098" i="7"/>
  <c r="T1098" i="7"/>
  <c r="U1098" i="7"/>
  <c r="V1098" i="7"/>
  <c r="W1098" i="7"/>
  <c r="X1098" i="7"/>
  <c r="O1099" i="7"/>
  <c r="P1099" i="7"/>
  <c r="Q1099" i="7"/>
  <c r="R1099" i="7"/>
  <c r="S1099" i="7"/>
  <c r="T1099" i="7"/>
  <c r="U1099" i="7"/>
  <c r="V1099" i="7"/>
  <c r="W1099" i="7"/>
  <c r="X1099" i="7"/>
  <c r="O1100" i="7"/>
  <c r="P1100" i="7"/>
  <c r="Q1100" i="7"/>
  <c r="R1100" i="7"/>
  <c r="S1100" i="7"/>
  <c r="T1100" i="7"/>
  <c r="U1100" i="7"/>
  <c r="V1100" i="7"/>
  <c r="W1100" i="7"/>
  <c r="X1100" i="7"/>
  <c r="O1101" i="7"/>
  <c r="P1101" i="7"/>
  <c r="Q1101" i="7"/>
  <c r="R1101" i="7"/>
  <c r="S1101" i="7"/>
  <c r="T1101" i="7"/>
  <c r="U1101" i="7"/>
  <c r="V1101" i="7"/>
  <c r="W1101" i="7"/>
  <c r="X1101" i="7"/>
  <c r="O1102" i="7"/>
  <c r="P1102" i="7"/>
  <c r="Q1102" i="7"/>
  <c r="R1102" i="7"/>
  <c r="S1102" i="7"/>
  <c r="T1102" i="7"/>
  <c r="U1102" i="7"/>
  <c r="V1102" i="7"/>
  <c r="W1102" i="7"/>
  <c r="X1102" i="7"/>
  <c r="O1103" i="7"/>
  <c r="P1103" i="7"/>
  <c r="Q1103" i="7"/>
  <c r="R1103" i="7"/>
  <c r="S1103" i="7"/>
  <c r="T1103" i="7"/>
  <c r="U1103" i="7"/>
  <c r="V1103" i="7"/>
  <c r="W1103" i="7"/>
  <c r="X1103" i="7"/>
  <c r="O1104" i="7"/>
  <c r="P1104" i="7"/>
  <c r="Q1104" i="7"/>
  <c r="R1104" i="7"/>
  <c r="S1104" i="7"/>
  <c r="T1104" i="7"/>
  <c r="U1104" i="7"/>
  <c r="V1104" i="7"/>
  <c r="W1104" i="7"/>
  <c r="X1104" i="7"/>
  <c r="O1105" i="7"/>
  <c r="P1105" i="7"/>
  <c r="Q1105" i="7"/>
  <c r="R1105" i="7"/>
  <c r="S1105" i="7"/>
  <c r="T1105" i="7"/>
  <c r="U1105" i="7"/>
  <c r="V1105" i="7"/>
  <c r="W1105" i="7"/>
  <c r="X1105" i="7"/>
  <c r="O1106" i="7"/>
  <c r="P1106" i="7"/>
  <c r="Q1106" i="7"/>
  <c r="R1106" i="7"/>
  <c r="S1106" i="7"/>
  <c r="T1106" i="7"/>
  <c r="U1106" i="7"/>
  <c r="V1106" i="7"/>
  <c r="W1106" i="7"/>
  <c r="X1106" i="7"/>
  <c r="O1107" i="7"/>
  <c r="P1107" i="7"/>
  <c r="Q1107" i="7"/>
  <c r="R1107" i="7"/>
  <c r="S1107" i="7"/>
  <c r="T1107" i="7"/>
  <c r="U1107" i="7"/>
  <c r="V1107" i="7"/>
  <c r="W1107" i="7"/>
  <c r="X1107" i="7"/>
  <c r="O1108" i="7"/>
  <c r="P1108" i="7"/>
  <c r="Q1108" i="7"/>
  <c r="R1108" i="7"/>
  <c r="S1108" i="7"/>
  <c r="T1108" i="7"/>
  <c r="U1108" i="7"/>
  <c r="V1108" i="7"/>
  <c r="W1108" i="7"/>
  <c r="X1108" i="7"/>
  <c r="O1109" i="7"/>
  <c r="P1109" i="7"/>
  <c r="Q1109" i="7"/>
  <c r="R1109" i="7"/>
  <c r="S1109" i="7"/>
  <c r="T1109" i="7"/>
  <c r="U1109" i="7"/>
  <c r="V1109" i="7"/>
  <c r="W1109" i="7"/>
  <c r="X1109" i="7"/>
  <c r="O1110" i="7"/>
  <c r="P1110" i="7"/>
  <c r="Q1110" i="7"/>
  <c r="R1110" i="7"/>
  <c r="S1110" i="7"/>
  <c r="T1110" i="7"/>
  <c r="U1110" i="7"/>
  <c r="V1110" i="7"/>
  <c r="W1110" i="7"/>
  <c r="X1110" i="7"/>
  <c r="O1111" i="7"/>
  <c r="P1111" i="7"/>
  <c r="Q1111" i="7"/>
  <c r="R1111" i="7"/>
  <c r="S1111" i="7"/>
  <c r="T1111" i="7"/>
  <c r="U1111" i="7"/>
  <c r="V1111" i="7"/>
  <c r="W1111" i="7"/>
  <c r="X1111" i="7"/>
  <c r="O1112" i="7"/>
  <c r="P1112" i="7"/>
  <c r="Q1112" i="7"/>
  <c r="R1112" i="7"/>
  <c r="S1112" i="7"/>
  <c r="T1112" i="7"/>
  <c r="U1112" i="7"/>
  <c r="V1112" i="7"/>
  <c r="W1112" i="7"/>
  <c r="X1112" i="7"/>
  <c r="O1113" i="7"/>
  <c r="P1113" i="7"/>
  <c r="Q1113" i="7"/>
  <c r="R1113" i="7"/>
  <c r="S1113" i="7"/>
  <c r="T1113" i="7"/>
  <c r="U1113" i="7"/>
  <c r="V1113" i="7"/>
  <c r="W1113" i="7"/>
  <c r="X1113" i="7"/>
  <c r="O1114" i="7"/>
  <c r="P1114" i="7"/>
  <c r="Q1114" i="7"/>
  <c r="R1114" i="7"/>
  <c r="S1114" i="7"/>
  <c r="T1114" i="7"/>
  <c r="U1114" i="7"/>
  <c r="V1114" i="7"/>
  <c r="W1114" i="7"/>
  <c r="X1114" i="7"/>
  <c r="O1115" i="7"/>
  <c r="P1115" i="7"/>
  <c r="Q1115" i="7"/>
  <c r="R1115" i="7"/>
  <c r="S1115" i="7"/>
  <c r="T1115" i="7"/>
  <c r="U1115" i="7"/>
  <c r="V1115" i="7"/>
  <c r="W1115" i="7"/>
  <c r="X1115" i="7"/>
  <c r="O1116" i="7"/>
  <c r="P1116" i="7"/>
  <c r="Q1116" i="7"/>
  <c r="R1116" i="7"/>
  <c r="S1116" i="7"/>
  <c r="T1116" i="7"/>
  <c r="U1116" i="7"/>
  <c r="V1116" i="7"/>
  <c r="W1116" i="7"/>
  <c r="X1116" i="7"/>
  <c r="O1117" i="7"/>
  <c r="P1117" i="7"/>
  <c r="Q1117" i="7"/>
  <c r="R1117" i="7"/>
  <c r="S1117" i="7"/>
  <c r="T1117" i="7"/>
  <c r="U1117" i="7"/>
  <c r="V1117" i="7"/>
  <c r="W1117" i="7"/>
  <c r="X1117" i="7"/>
  <c r="O1118" i="7"/>
  <c r="P1118" i="7"/>
  <c r="Q1118" i="7"/>
  <c r="R1118" i="7"/>
  <c r="S1118" i="7"/>
  <c r="T1118" i="7"/>
  <c r="U1118" i="7"/>
  <c r="V1118" i="7"/>
  <c r="W1118" i="7"/>
  <c r="X1118" i="7"/>
  <c r="O1119" i="7"/>
  <c r="P1119" i="7"/>
  <c r="Q1119" i="7"/>
  <c r="R1119" i="7"/>
  <c r="S1119" i="7"/>
  <c r="T1119" i="7"/>
  <c r="U1119" i="7"/>
  <c r="V1119" i="7"/>
  <c r="W1119" i="7"/>
  <c r="X1119" i="7"/>
  <c r="O1120" i="7"/>
  <c r="P1120" i="7"/>
  <c r="Q1120" i="7"/>
  <c r="R1120" i="7"/>
  <c r="S1120" i="7"/>
  <c r="T1120" i="7"/>
  <c r="U1120" i="7"/>
  <c r="V1120" i="7"/>
  <c r="W1120" i="7"/>
  <c r="X1120" i="7"/>
  <c r="O1121" i="7"/>
  <c r="P1121" i="7"/>
  <c r="Q1121" i="7"/>
  <c r="R1121" i="7"/>
  <c r="S1121" i="7"/>
  <c r="T1121" i="7"/>
  <c r="U1121" i="7"/>
  <c r="V1121" i="7"/>
  <c r="W1121" i="7"/>
  <c r="X1121" i="7"/>
  <c r="O1122" i="7"/>
  <c r="P1122" i="7"/>
  <c r="Q1122" i="7"/>
  <c r="R1122" i="7"/>
  <c r="S1122" i="7"/>
  <c r="T1122" i="7"/>
  <c r="U1122" i="7"/>
  <c r="V1122" i="7"/>
  <c r="W1122" i="7"/>
  <c r="X1122" i="7"/>
  <c r="O1123" i="7"/>
  <c r="P1123" i="7"/>
  <c r="Q1123" i="7"/>
  <c r="R1123" i="7"/>
  <c r="S1123" i="7"/>
  <c r="T1123" i="7"/>
  <c r="U1123" i="7"/>
  <c r="V1123" i="7"/>
  <c r="W1123" i="7"/>
  <c r="X1123" i="7"/>
  <c r="O1124" i="7"/>
  <c r="P1124" i="7"/>
  <c r="Q1124" i="7"/>
  <c r="R1124" i="7"/>
  <c r="S1124" i="7"/>
  <c r="T1124" i="7"/>
  <c r="U1124" i="7"/>
  <c r="V1124" i="7"/>
  <c r="W1124" i="7"/>
  <c r="X1124" i="7"/>
  <c r="O1125" i="7"/>
  <c r="P1125" i="7"/>
  <c r="Q1125" i="7"/>
  <c r="R1125" i="7"/>
  <c r="S1125" i="7"/>
  <c r="T1125" i="7"/>
  <c r="U1125" i="7"/>
  <c r="V1125" i="7"/>
  <c r="W1125" i="7"/>
  <c r="X1125" i="7"/>
  <c r="O1126" i="7"/>
  <c r="P1126" i="7"/>
  <c r="Q1126" i="7"/>
  <c r="R1126" i="7"/>
  <c r="S1126" i="7"/>
  <c r="T1126" i="7"/>
  <c r="U1126" i="7"/>
  <c r="V1126" i="7"/>
  <c r="W1126" i="7"/>
  <c r="X1126" i="7"/>
  <c r="O1127" i="7"/>
  <c r="P1127" i="7"/>
  <c r="Q1127" i="7"/>
  <c r="R1127" i="7"/>
  <c r="S1127" i="7"/>
  <c r="T1127" i="7"/>
  <c r="U1127" i="7"/>
  <c r="V1127" i="7"/>
  <c r="W1127" i="7"/>
  <c r="X1127" i="7"/>
  <c r="O1128" i="7"/>
  <c r="P1128" i="7"/>
  <c r="Q1128" i="7"/>
  <c r="R1128" i="7"/>
  <c r="S1128" i="7"/>
  <c r="T1128" i="7"/>
  <c r="U1128" i="7"/>
  <c r="V1128" i="7"/>
  <c r="W1128" i="7"/>
  <c r="X1128" i="7"/>
  <c r="O1129" i="7"/>
  <c r="P1129" i="7"/>
  <c r="Q1129" i="7"/>
  <c r="R1129" i="7"/>
  <c r="S1129" i="7"/>
  <c r="T1129" i="7"/>
  <c r="U1129" i="7"/>
  <c r="V1129" i="7"/>
  <c r="W1129" i="7"/>
  <c r="X1129" i="7"/>
  <c r="O1130" i="7"/>
  <c r="P1130" i="7"/>
  <c r="Q1130" i="7"/>
  <c r="R1130" i="7"/>
  <c r="S1130" i="7"/>
  <c r="T1130" i="7"/>
  <c r="U1130" i="7"/>
  <c r="V1130" i="7"/>
  <c r="W1130" i="7"/>
  <c r="X1130" i="7"/>
  <c r="O1131" i="7"/>
  <c r="P1131" i="7"/>
  <c r="Q1131" i="7"/>
  <c r="R1131" i="7"/>
  <c r="S1131" i="7"/>
  <c r="T1131" i="7"/>
  <c r="U1131" i="7"/>
  <c r="V1131" i="7"/>
  <c r="W1131" i="7"/>
  <c r="X1131" i="7"/>
  <c r="O1132" i="7"/>
  <c r="P1132" i="7"/>
  <c r="Q1132" i="7"/>
  <c r="R1132" i="7"/>
  <c r="S1132" i="7"/>
  <c r="T1132" i="7"/>
  <c r="U1132" i="7"/>
  <c r="V1132" i="7"/>
  <c r="W1132" i="7"/>
  <c r="X1132" i="7"/>
  <c r="O1133" i="7"/>
  <c r="P1133" i="7"/>
  <c r="Q1133" i="7"/>
  <c r="R1133" i="7"/>
  <c r="S1133" i="7"/>
  <c r="T1133" i="7"/>
  <c r="U1133" i="7"/>
  <c r="V1133" i="7"/>
  <c r="W1133" i="7"/>
  <c r="X1133" i="7"/>
  <c r="O1134" i="7"/>
  <c r="P1134" i="7"/>
  <c r="Q1134" i="7"/>
  <c r="R1134" i="7"/>
  <c r="S1134" i="7"/>
  <c r="T1134" i="7"/>
  <c r="U1134" i="7"/>
  <c r="V1134" i="7"/>
  <c r="W1134" i="7"/>
  <c r="X1134" i="7"/>
  <c r="O1135" i="7"/>
  <c r="P1135" i="7"/>
  <c r="Q1135" i="7"/>
  <c r="R1135" i="7"/>
  <c r="S1135" i="7"/>
  <c r="T1135" i="7"/>
  <c r="U1135" i="7"/>
  <c r="V1135" i="7"/>
  <c r="W1135" i="7"/>
  <c r="X1135" i="7"/>
  <c r="O1136" i="7"/>
  <c r="P1136" i="7"/>
  <c r="Q1136" i="7"/>
  <c r="R1136" i="7"/>
  <c r="S1136" i="7"/>
  <c r="T1136" i="7"/>
  <c r="U1136" i="7"/>
  <c r="V1136" i="7"/>
  <c r="W1136" i="7"/>
  <c r="X1136" i="7"/>
  <c r="O1137" i="7"/>
  <c r="P1137" i="7"/>
  <c r="Q1137" i="7"/>
  <c r="R1137" i="7"/>
  <c r="S1137" i="7"/>
  <c r="T1137" i="7"/>
  <c r="U1137" i="7"/>
  <c r="V1137" i="7"/>
  <c r="W1137" i="7"/>
  <c r="X1137" i="7"/>
  <c r="O1138" i="7"/>
  <c r="P1138" i="7"/>
  <c r="Q1138" i="7"/>
  <c r="R1138" i="7"/>
  <c r="S1138" i="7"/>
  <c r="T1138" i="7"/>
  <c r="U1138" i="7"/>
  <c r="V1138" i="7"/>
  <c r="W1138" i="7"/>
  <c r="X1138" i="7"/>
  <c r="O1139" i="7"/>
  <c r="P1139" i="7"/>
  <c r="Q1139" i="7"/>
  <c r="R1139" i="7"/>
  <c r="S1139" i="7"/>
  <c r="T1139" i="7"/>
  <c r="U1139" i="7"/>
  <c r="V1139" i="7"/>
  <c r="W1139" i="7"/>
  <c r="X1139" i="7"/>
  <c r="O1140" i="7"/>
  <c r="P1140" i="7"/>
  <c r="Q1140" i="7"/>
  <c r="R1140" i="7"/>
  <c r="S1140" i="7"/>
  <c r="T1140" i="7"/>
  <c r="U1140" i="7"/>
  <c r="V1140" i="7"/>
  <c r="W1140" i="7"/>
  <c r="X1140" i="7"/>
  <c r="O1141" i="7"/>
  <c r="P1141" i="7"/>
  <c r="Q1141" i="7"/>
  <c r="R1141" i="7"/>
  <c r="S1141" i="7"/>
  <c r="T1141" i="7"/>
  <c r="U1141" i="7"/>
  <c r="V1141" i="7"/>
  <c r="W1141" i="7"/>
  <c r="X1141" i="7"/>
  <c r="O1142" i="7"/>
  <c r="P1142" i="7"/>
  <c r="Q1142" i="7"/>
  <c r="R1142" i="7"/>
  <c r="S1142" i="7"/>
  <c r="T1142" i="7"/>
  <c r="U1142" i="7"/>
  <c r="V1142" i="7"/>
  <c r="W1142" i="7"/>
  <c r="X1142" i="7"/>
  <c r="O1143" i="7"/>
  <c r="P1143" i="7"/>
  <c r="Q1143" i="7"/>
  <c r="R1143" i="7"/>
  <c r="S1143" i="7"/>
  <c r="T1143" i="7"/>
  <c r="U1143" i="7"/>
  <c r="V1143" i="7"/>
  <c r="W1143" i="7"/>
  <c r="X1143" i="7"/>
  <c r="O1144" i="7"/>
  <c r="P1144" i="7"/>
  <c r="Q1144" i="7"/>
  <c r="R1144" i="7"/>
  <c r="S1144" i="7"/>
  <c r="T1144" i="7"/>
  <c r="U1144" i="7"/>
  <c r="V1144" i="7"/>
  <c r="W1144" i="7"/>
  <c r="X1144" i="7"/>
  <c r="O1145" i="7"/>
  <c r="P1145" i="7"/>
  <c r="Q1145" i="7"/>
  <c r="R1145" i="7"/>
  <c r="S1145" i="7"/>
  <c r="T1145" i="7"/>
  <c r="U1145" i="7"/>
  <c r="V1145" i="7"/>
  <c r="W1145" i="7"/>
  <c r="X1145" i="7"/>
  <c r="O1146" i="7"/>
  <c r="P1146" i="7"/>
  <c r="Q1146" i="7"/>
  <c r="R1146" i="7"/>
  <c r="S1146" i="7"/>
  <c r="T1146" i="7"/>
  <c r="U1146" i="7"/>
  <c r="V1146" i="7"/>
  <c r="W1146" i="7"/>
  <c r="X1146" i="7"/>
  <c r="O1147" i="7"/>
  <c r="P1147" i="7"/>
  <c r="Q1147" i="7"/>
  <c r="R1147" i="7"/>
  <c r="S1147" i="7"/>
  <c r="T1147" i="7"/>
  <c r="U1147" i="7"/>
  <c r="V1147" i="7"/>
  <c r="W1147" i="7"/>
  <c r="X1147" i="7"/>
  <c r="O1148" i="7"/>
  <c r="P1148" i="7"/>
  <c r="Q1148" i="7"/>
  <c r="R1148" i="7"/>
  <c r="S1148" i="7"/>
  <c r="T1148" i="7"/>
  <c r="U1148" i="7"/>
  <c r="V1148" i="7"/>
  <c r="W1148" i="7"/>
  <c r="X1148" i="7"/>
  <c r="O1149" i="7"/>
  <c r="P1149" i="7"/>
  <c r="Q1149" i="7"/>
  <c r="R1149" i="7"/>
  <c r="S1149" i="7"/>
  <c r="T1149" i="7"/>
  <c r="U1149" i="7"/>
  <c r="V1149" i="7"/>
  <c r="W1149" i="7"/>
  <c r="X1149" i="7"/>
  <c r="O1150" i="7"/>
  <c r="P1150" i="7"/>
  <c r="Q1150" i="7"/>
  <c r="R1150" i="7"/>
  <c r="S1150" i="7"/>
  <c r="T1150" i="7"/>
  <c r="U1150" i="7"/>
  <c r="V1150" i="7"/>
  <c r="W1150" i="7"/>
  <c r="X1150" i="7"/>
  <c r="O1151" i="7"/>
  <c r="P1151" i="7"/>
  <c r="Q1151" i="7"/>
  <c r="R1151" i="7"/>
  <c r="S1151" i="7"/>
  <c r="T1151" i="7"/>
  <c r="U1151" i="7"/>
  <c r="V1151" i="7"/>
  <c r="W1151" i="7"/>
  <c r="X1151" i="7"/>
  <c r="O1152" i="7"/>
  <c r="P1152" i="7"/>
  <c r="Q1152" i="7"/>
  <c r="R1152" i="7"/>
  <c r="S1152" i="7"/>
  <c r="T1152" i="7"/>
  <c r="U1152" i="7"/>
  <c r="V1152" i="7"/>
  <c r="W1152" i="7"/>
  <c r="X1152" i="7"/>
  <c r="O1153" i="7"/>
  <c r="P1153" i="7"/>
  <c r="Q1153" i="7"/>
  <c r="R1153" i="7"/>
  <c r="S1153" i="7"/>
  <c r="T1153" i="7"/>
  <c r="U1153" i="7"/>
  <c r="V1153" i="7"/>
  <c r="W1153" i="7"/>
  <c r="X1153" i="7"/>
  <c r="O1154" i="7"/>
  <c r="P1154" i="7"/>
  <c r="Q1154" i="7"/>
  <c r="R1154" i="7"/>
  <c r="S1154" i="7"/>
  <c r="T1154" i="7"/>
  <c r="U1154" i="7"/>
  <c r="V1154" i="7"/>
  <c r="W1154" i="7"/>
  <c r="X1154" i="7"/>
  <c r="O1155" i="7"/>
  <c r="P1155" i="7"/>
  <c r="Q1155" i="7"/>
  <c r="R1155" i="7"/>
  <c r="S1155" i="7"/>
  <c r="T1155" i="7"/>
  <c r="U1155" i="7"/>
  <c r="V1155" i="7"/>
  <c r="W1155" i="7"/>
  <c r="X1155" i="7"/>
  <c r="O1156" i="7"/>
  <c r="P1156" i="7"/>
  <c r="Q1156" i="7"/>
  <c r="R1156" i="7"/>
  <c r="S1156" i="7"/>
  <c r="T1156" i="7"/>
  <c r="U1156" i="7"/>
  <c r="V1156" i="7"/>
  <c r="W1156" i="7"/>
  <c r="X1156" i="7"/>
  <c r="O1157" i="7"/>
  <c r="P1157" i="7"/>
  <c r="Q1157" i="7"/>
  <c r="R1157" i="7"/>
  <c r="S1157" i="7"/>
  <c r="T1157" i="7"/>
  <c r="U1157" i="7"/>
  <c r="V1157" i="7"/>
  <c r="W1157" i="7"/>
  <c r="X1157" i="7"/>
  <c r="O1158" i="7"/>
  <c r="P1158" i="7"/>
  <c r="Q1158" i="7"/>
  <c r="R1158" i="7"/>
  <c r="S1158" i="7"/>
  <c r="T1158" i="7"/>
  <c r="U1158" i="7"/>
  <c r="V1158" i="7"/>
  <c r="W1158" i="7"/>
  <c r="X1158" i="7"/>
  <c r="O1159" i="7"/>
  <c r="P1159" i="7"/>
  <c r="Q1159" i="7"/>
  <c r="R1159" i="7"/>
  <c r="S1159" i="7"/>
  <c r="T1159" i="7"/>
  <c r="U1159" i="7"/>
  <c r="V1159" i="7"/>
  <c r="W1159" i="7"/>
  <c r="X1159" i="7"/>
  <c r="O1160" i="7"/>
  <c r="P1160" i="7"/>
  <c r="Q1160" i="7"/>
  <c r="R1160" i="7"/>
  <c r="S1160" i="7"/>
  <c r="T1160" i="7"/>
  <c r="U1160" i="7"/>
  <c r="V1160" i="7"/>
  <c r="W1160" i="7"/>
  <c r="X1160" i="7"/>
  <c r="O1161" i="7"/>
  <c r="P1161" i="7"/>
  <c r="Q1161" i="7"/>
  <c r="R1161" i="7"/>
  <c r="S1161" i="7"/>
  <c r="T1161" i="7"/>
  <c r="U1161" i="7"/>
  <c r="V1161" i="7"/>
  <c r="W1161" i="7"/>
  <c r="X1161" i="7"/>
  <c r="O1162" i="7"/>
  <c r="P1162" i="7"/>
  <c r="Q1162" i="7"/>
  <c r="R1162" i="7"/>
  <c r="S1162" i="7"/>
  <c r="T1162" i="7"/>
  <c r="U1162" i="7"/>
  <c r="V1162" i="7"/>
  <c r="W1162" i="7"/>
  <c r="X1162" i="7"/>
  <c r="O1163" i="7"/>
  <c r="P1163" i="7"/>
  <c r="Q1163" i="7"/>
  <c r="R1163" i="7"/>
  <c r="S1163" i="7"/>
  <c r="T1163" i="7"/>
  <c r="U1163" i="7"/>
  <c r="V1163" i="7"/>
  <c r="W1163" i="7"/>
  <c r="X1163" i="7"/>
  <c r="O1164" i="7"/>
  <c r="P1164" i="7"/>
  <c r="Q1164" i="7"/>
  <c r="R1164" i="7"/>
  <c r="S1164" i="7"/>
  <c r="T1164" i="7"/>
  <c r="U1164" i="7"/>
  <c r="V1164" i="7"/>
  <c r="W1164" i="7"/>
  <c r="X1164" i="7"/>
  <c r="O1165" i="7"/>
  <c r="P1165" i="7"/>
  <c r="Q1165" i="7"/>
  <c r="R1165" i="7"/>
  <c r="S1165" i="7"/>
  <c r="T1165" i="7"/>
  <c r="U1165" i="7"/>
  <c r="V1165" i="7"/>
  <c r="W1165" i="7"/>
  <c r="X1165" i="7"/>
  <c r="O1166" i="7"/>
  <c r="P1166" i="7"/>
  <c r="Q1166" i="7"/>
  <c r="R1166" i="7"/>
  <c r="S1166" i="7"/>
  <c r="T1166" i="7"/>
  <c r="U1166" i="7"/>
  <c r="V1166" i="7"/>
  <c r="W1166" i="7"/>
  <c r="X1166" i="7"/>
  <c r="O1167" i="7"/>
  <c r="P1167" i="7"/>
  <c r="Q1167" i="7"/>
  <c r="R1167" i="7"/>
  <c r="S1167" i="7"/>
  <c r="T1167" i="7"/>
  <c r="U1167" i="7"/>
  <c r="V1167" i="7"/>
  <c r="W1167" i="7"/>
  <c r="X1167" i="7"/>
  <c r="O1168" i="7"/>
  <c r="P1168" i="7"/>
  <c r="Q1168" i="7"/>
  <c r="R1168" i="7"/>
  <c r="S1168" i="7"/>
  <c r="T1168" i="7"/>
  <c r="U1168" i="7"/>
  <c r="V1168" i="7"/>
  <c r="W1168" i="7"/>
  <c r="X1168" i="7"/>
  <c r="O1169" i="7"/>
  <c r="P1169" i="7"/>
  <c r="Q1169" i="7"/>
  <c r="R1169" i="7"/>
  <c r="S1169" i="7"/>
  <c r="T1169" i="7"/>
  <c r="U1169" i="7"/>
  <c r="V1169" i="7"/>
  <c r="W1169" i="7"/>
  <c r="X1169" i="7"/>
  <c r="O1170" i="7"/>
  <c r="P1170" i="7"/>
  <c r="Q1170" i="7"/>
  <c r="R1170" i="7"/>
  <c r="S1170" i="7"/>
  <c r="T1170" i="7"/>
  <c r="U1170" i="7"/>
  <c r="V1170" i="7"/>
  <c r="W1170" i="7"/>
  <c r="X1170" i="7"/>
  <c r="O1171" i="7"/>
  <c r="P1171" i="7"/>
  <c r="Q1171" i="7"/>
  <c r="R1171" i="7"/>
  <c r="S1171" i="7"/>
  <c r="T1171" i="7"/>
  <c r="U1171" i="7"/>
  <c r="V1171" i="7"/>
  <c r="W1171" i="7"/>
  <c r="X1171" i="7"/>
  <c r="O1172" i="7"/>
  <c r="P1172" i="7"/>
  <c r="Q1172" i="7"/>
  <c r="R1172" i="7"/>
  <c r="S1172" i="7"/>
  <c r="T1172" i="7"/>
  <c r="U1172" i="7"/>
  <c r="V1172" i="7"/>
  <c r="W1172" i="7"/>
  <c r="X1172" i="7"/>
  <c r="O1173" i="7"/>
  <c r="P1173" i="7"/>
  <c r="Q1173" i="7"/>
  <c r="R1173" i="7"/>
  <c r="S1173" i="7"/>
  <c r="T1173" i="7"/>
  <c r="U1173" i="7"/>
  <c r="V1173" i="7"/>
  <c r="W1173" i="7"/>
  <c r="X1173" i="7"/>
  <c r="O1174" i="7"/>
  <c r="P1174" i="7"/>
  <c r="Q1174" i="7"/>
  <c r="R1174" i="7"/>
  <c r="S1174" i="7"/>
  <c r="T1174" i="7"/>
  <c r="U1174" i="7"/>
  <c r="V1174" i="7"/>
  <c r="W1174" i="7"/>
  <c r="X1174" i="7"/>
  <c r="O1175" i="7"/>
  <c r="P1175" i="7"/>
  <c r="Q1175" i="7"/>
  <c r="R1175" i="7"/>
  <c r="S1175" i="7"/>
  <c r="T1175" i="7"/>
  <c r="U1175" i="7"/>
  <c r="V1175" i="7"/>
  <c r="W1175" i="7"/>
  <c r="X1175" i="7"/>
  <c r="O1176" i="7"/>
  <c r="P1176" i="7"/>
  <c r="Q1176" i="7"/>
  <c r="R1176" i="7"/>
  <c r="S1176" i="7"/>
  <c r="T1176" i="7"/>
  <c r="U1176" i="7"/>
  <c r="V1176" i="7"/>
  <c r="W1176" i="7"/>
  <c r="X1176" i="7"/>
  <c r="O1177" i="7"/>
  <c r="P1177" i="7"/>
  <c r="Q1177" i="7"/>
  <c r="R1177" i="7"/>
  <c r="S1177" i="7"/>
  <c r="T1177" i="7"/>
  <c r="U1177" i="7"/>
  <c r="V1177" i="7"/>
  <c r="W1177" i="7"/>
  <c r="X1177" i="7"/>
  <c r="O1178" i="7"/>
  <c r="P1178" i="7"/>
  <c r="Q1178" i="7"/>
  <c r="R1178" i="7"/>
  <c r="S1178" i="7"/>
  <c r="T1178" i="7"/>
  <c r="U1178" i="7"/>
  <c r="V1178" i="7"/>
  <c r="W1178" i="7"/>
  <c r="X1178" i="7"/>
  <c r="O1179" i="7"/>
  <c r="P1179" i="7"/>
  <c r="Q1179" i="7"/>
  <c r="R1179" i="7"/>
  <c r="S1179" i="7"/>
  <c r="T1179" i="7"/>
  <c r="U1179" i="7"/>
  <c r="V1179" i="7"/>
  <c r="W1179" i="7"/>
  <c r="X1179" i="7"/>
  <c r="O1180" i="7"/>
  <c r="P1180" i="7"/>
  <c r="Q1180" i="7"/>
  <c r="R1180" i="7"/>
  <c r="S1180" i="7"/>
  <c r="T1180" i="7"/>
  <c r="U1180" i="7"/>
  <c r="V1180" i="7"/>
  <c r="W1180" i="7"/>
  <c r="X1180" i="7"/>
  <c r="O1181" i="7"/>
  <c r="P1181" i="7"/>
  <c r="Q1181" i="7"/>
  <c r="R1181" i="7"/>
  <c r="S1181" i="7"/>
  <c r="T1181" i="7"/>
  <c r="U1181" i="7"/>
  <c r="V1181" i="7"/>
  <c r="W1181" i="7"/>
  <c r="X1181" i="7"/>
  <c r="O1182" i="7"/>
  <c r="P1182" i="7"/>
  <c r="Q1182" i="7"/>
  <c r="R1182" i="7"/>
  <c r="S1182" i="7"/>
  <c r="T1182" i="7"/>
  <c r="U1182" i="7"/>
  <c r="V1182" i="7"/>
  <c r="W1182" i="7"/>
  <c r="X1182" i="7"/>
  <c r="O1183" i="7"/>
  <c r="P1183" i="7"/>
  <c r="Q1183" i="7"/>
  <c r="R1183" i="7"/>
  <c r="S1183" i="7"/>
  <c r="T1183" i="7"/>
  <c r="U1183" i="7"/>
  <c r="V1183" i="7"/>
  <c r="W1183" i="7"/>
  <c r="X1183" i="7"/>
  <c r="O1184" i="7"/>
  <c r="P1184" i="7"/>
  <c r="Q1184" i="7"/>
  <c r="R1184" i="7"/>
  <c r="S1184" i="7"/>
  <c r="T1184" i="7"/>
  <c r="U1184" i="7"/>
  <c r="V1184" i="7"/>
  <c r="W1184" i="7"/>
  <c r="X1184" i="7"/>
  <c r="O1185" i="7"/>
  <c r="P1185" i="7"/>
  <c r="Q1185" i="7"/>
  <c r="R1185" i="7"/>
  <c r="S1185" i="7"/>
  <c r="T1185" i="7"/>
  <c r="U1185" i="7"/>
  <c r="V1185" i="7"/>
  <c r="W1185" i="7"/>
  <c r="X1185" i="7"/>
  <c r="O1186" i="7"/>
  <c r="P1186" i="7"/>
  <c r="Q1186" i="7"/>
  <c r="R1186" i="7"/>
  <c r="S1186" i="7"/>
  <c r="T1186" i="7"/>
  <c r="U1186" i="7"/>
  <c r="V1186" i="7"/>
  <c r="W1186" i="7"/>
  <c r="X1186" i="7"/>
  <c r="O1187" i="7"/>
  <c r="P1187" i="7"/>
  <c r="Q1187" i="7"/>
  <c r="R1187" i="7"/>
  <c r="S1187" i="7"/>
  <c r="T1187" i="7"/>
  <c r="U1187" i="7"/>
  <c r="V1187" i="7"/>
  <c r="W1187" i="7"/>
  <c r="X1187" i="7"/>
  <c r="O1188" i="7"/>
  <c r="P1188" i="7"/>
  <c r="Q1188" i="7"/>
  <c r="R1188" i="7"/>
  <c r="S1188" i="7"/>
  <c r="T1188" i="7"/>
  <c r="U1188" i="7"/>
  <c r="V1188" i="7"/>
  <c r="W1188" i="7"/>
  <c r="X1188" i="7"/>
  <c r="O1189" i="7"/>
  <c r="P1189" i="7"/>
  <c r="Q1189" i="7"/>
  <c r="R1189" i="7"/>
  <c r="S1189" i="7"/>
  <c r="T1189" i="7"/>
  <c r="U1189" i="7"/>
  <c r="V1189" i="7"/>
  <c r="W1189" i="7"/>
  <c r="X1189" i="7"/>
  <c r="O1190" i="7"/>
  <c r="P1190" i="7"/>
  <c r="Q1190" i="7"/>
  <c r="R1190" i="7"/>
  <c r="S1190" i="7"/>
  <c r="T1190" i="7"/>
  <c r="U1190" i="7"/>
  <c r="V1190" i="7"/>
  <c r="W1190" i="7"/>
  <c r="X1190" i="7"/>
  <c r="O1191" i="7"/>
  <c r="P1191" i="7"/>
  <c r="Q1191" i="7"/>
  <c r="R1191" i="7"/>
  <c r="S1191" i="7"/>
  <c r="T1191" i="7"/>
  <c r="U1191" i="7"/>
  <c r="V1191" i="7"/>
  <c r="W1191" i="7"/>
  <c r="X1191" i="7"/>
  <c r="O1192" i="7"/>
  <c r="P1192" i="7"/>
  <c r="Q1192" i="7"/>
  <c r="R1192" i="7"/>
  <c r="S1192" i="7"/>
  <c r="T1192" i="7"/>
  <c r="U1192" i="7"/>
  <c r="V1192" i="7"/>
  <c r="W1192" i="7"/>
  <c r="X1192" i="7"/>
  <c r="O1193" i="7"/>
  <c r="P1193" i="7"/>
  <c r="Q1193" i="7"/>
  <c r="R1193" i="7"/>
  <c r="S1193" i="7"/>
  <c r="T1193" i="7"/>
  <c r="U1193" i="7"/>
  <c r="V1193" i="7"/>
  <c r="W1193" i="7"/>
  <c r="X1193" i="7"/>
  <c r="O1194" i="7"/>
  <c r="P1194" i="7"/>
  <c r="Q1194" i="7"/>
  <c r="R1194" i="7"/>
  <c r="S1194" i="7"/>
  <c r="T1194" i="7"/>
  <c r="U1194" i="7"/>
  <c r="V1194" i="7"/>
  <c r="W1194" i="7"/>
  <c r="X1194" i="7"/>
  <c r="O1195" i="7"/>
  <c r="P1195" i="7"/>
  <c r="Q1195" i="7"/>
  <c r="R1195" i="7"/>
  <c r="S1195" i="7"/>
  <c r="T1195" i="7"/>
  <c r="U1195" i="7"/>
  <c r="V1195" i="7"/>
  <c r="W1195" i="7"/>
  <c r="X1195" i="7"/>
  <c r="O1196" i="7"/>
  <c r="P1196" i="7"/>
  <c r="Q1196" i="7"/>
  <c r="R1196" i="7"/>
  <c r="S1196" i="7"/>
  <c r="T1196" i="7"/>
  <c r="U1196" i="7"/>
  <c r="V1196" i="7"/>
  <c r="W1196" i="7"/>
  <c r="X1196" i="7"/>
  <c r="O1197" i="7"/>
  <c r="P1197" i="7"/>
  <c r="Q1197" i="7"/>
  <c r="R1197" i="7"/>
  <c r="S1197" i="7"/>
  <c r="T1197" i="7"/>
  <c r="U1197" i="7"/>
  <c r="V1197" i="7"/>
  <c r="W1197" i="7"/>
  <c r="X1197" i="7"/>
  <c r="O1198" i="7"/>
  <c r="P1198" i="7"/>
  <c r="Q1198" i="7"/>
  <c r="R1198" i="7"/>
  <c r="S1198" i="7"/>
  <c r="T1198" i="7"/>
  <c r="U1198" i="7"/>
  <c r="V1198" i="7"/>
  <c r="W1198" i="7"/>
  <c r="X1198" i="7"/>
  <c r="O1199" i="7"/>
  <c r="P1199" i="7"/>
  <c r="Q1199" i="7"/>
  <c r="R1199" i="7"/>
  <c r="S1199" i="7"/>
  <c r="T1199" i="7"/>
  <c r="U1199" i="7"/>
  <c r="V1199" i="7"/>
  <c r="W1199" i="7"/>
  <c r="X1199" i="7"/>
  <c r="O1200" i="7"/>
  <c r="P1200" i="7"/>
  <c r="Q1200" i="7"/>
  <c r="R1200" i="7"/>
  <c r="S1200" i="7"/>
  <c r="T1200" i="7"/>
  <c r="U1200" i="7"/>
  <c r="V1200" i="7"/>
  <c r="W1200" i="7"/>
  <c r="X1200" i="7"/>
  <c r="O1201" i="7"/>
  <c r="P1201" i="7"/>
  <c r="Q1201" i="7"/>
  <c r="R1201" i="7"/>
  <c r="S1201" i="7"/>
  <c r="T1201" i="7"/>
  <c r="U1201" i="7"/>
  <c r="V1201" i="7"/>
  <c r="W1201" i="7"/>
  <c r="X1201" i="7"/>
  <c r="O1202" i="7"/>
  <c r="P1202" i="7"/>
  <c r="Q1202" i="7"/>
  <c r="R1202" i="7"/>
  <c r="S1202" i="7"/>
  <c r="T1202" i="7"/>
  <c r="U1202" i="7"/>
  <c r="V1202" i="7"/>
  <c r="W1202" i="7"/>
  <c r="X1202" i="7"/>
  <c r="O1203" i="7"/>
  <c r="P1203" i="7"/>
  <c r="Q1203" i="7"/>
  <c r="R1203" i="7"/>
  <c r="S1203" i="7"/>
  <c r="T1203" i="7"/>
  <c r="U1203" i="7"/>
  <c r="V1203" i="7"/>
  <c r="W1203" i="7"/>
  <c r="X1203" i="7"/>
  <c r="O1204" i="7"/>
  <c r="P1204" i="7"/>
  <c r="Q1204" i="7"/>
  <c r="R1204" i="7"/>
  <c r="S1204" i="7"/>
  <c r="T1204" i="7"/>
  <c r="U1204" i="7"/>
  <c r="V1204" i="7"/>
  <c r="W1204" i="7"/>
  <c r="X1204" i="7"/>
  <c r="O1205" i="7"/>
  <c r="P1205" i="7"/>
  <c r="Q1205" i="7"/>
  <c r="R1205" i="7"/>
  <c r="S1205" i="7"/>
  <c r="T1205" i="7"/>
  <c r="U1205" i="7"/>
  <c r="V1205" i="7"/>
  <c r="W1205" i="7"/>
  <c r="X1205" i="7"/>
  <c r="O1206" i="7"/>
  <c r="P1206" i="7"/>
  <c r="Q1206" i="7"/>
  <c r="R1206" i="7"/>
  <c r="S1206" i="7"/>
  <c r="T1206" i="7"/>
  <c r="U1206" i="7"/>
  <c r="V1206" i="7"/>
  <c r="W1206" i="7"/>
  <c r="X1206" i="7"/>
  <c r="O1207" i="7"/>
  <c r="P1207" i="7"/>
  <c r="Q1207" i="7"/>
  <c r="R1207" i="7"/>
  <c r="S1207" i="7"/>
  <c r="T1207" i="7"/>
  <c r="U1207" i="7"/>
  <c r="V1207" i="7"/>
  <c r="W1207" i="7"/>
  <c r="X1207" i="7"/>
  <c r="O1208" i="7"/>
  <c r="P1208" i="7"/>
  <c r="Q1208" i="7"/>
  <c r="R1208" i="7"/>
  <c r="S1208" i="7"/>
  <c r="T1208" i="7"/>
  <c r="U1208" i="7"/>
  <c r="V1208" i="7"/>
  <c r="W1208" i="7"/>
  <c r="X1208" i="7"/>
  <c r="O1209" i="7"/>
  <c r="P1209" i="7"/>
  <c r="Q1209" i="7"/>
  <c r="R1209" i="7"/>
  <c r="S1209" i="7"/>
  <c r="T1209" i="7"/>
  <c r="U1209" i="7"/>
  <c r="V1209" i="7"/>
  <c r="W1209" i="7"/>
  <c r="X1209" i="7"/>
  <c r="O1210" i="7"/>
  <c r="P1210" i="7"/>
  <c r="Q1210" i="7"/>
  <c r="R1210" i="7"/>
  <c r="S1210" i="7"/>
  <c r="T1210" i="7"/>
  <c r="U1210" i="7"/>
  <c r="V1210" i="7"/>
  <c r="W1210" i="7"/>
  <c r="X1210" i="7"/>
  <c r="O1211" i="7"/>
  <c r="P1211" i="7"/>
  <c r="Q1211" i="7"/>
  <c r="R1211" i="7"/>
  <c r="S1211" i="7"/>
  <c r="T1211" i="7"/>
  <c r="U1211" i="7"/>
  <c r="V1211" i="7"/>
  <c r="W1211" i="7"/>
  <c r="X1211" i="7"/>
  <c r="O1212" i="7"/>
  <c r="P1212" i="7"/>
  <c r="Q1212" i="7"/>
  <c r="R1212" i="7"/>
  <c r="S1212" i="7"/>
  <c r="T1212" i="7"/>
  <c r="U1212" i="7"/>
  <c r="V1212" i="7"/>
  <c r="W1212" i="7"/>
  <c r="X1212" i="7"/>
  <c r="O1213" i="7"/>
  <c r="P1213" i="7"/>
  <c r="Q1213" i="7"/>
  <c r="R1213" i="7"/>
  <c r="S1213" i="7"/>
  <c r="T1213" i="7"/>
  <c r="U1213" i="7"/>
  <c r="V1213" i="7"/>
  <c r="W1213" i="7"/>
  <c r="X1213" i="7"/>
  <c r="O1214" i="7"/>
  <c r="P1214" i="7"/>
  <c r="Q1214" i="7"/>
  <c r="R1214" i="7"/>
  <c r="S1214" i="7"/>
  <c r="T1214" i="7"/>
  <c r="U1214" i="7"/>
  <c r="V1214" i="7"/>
  <c r="W1214" i="7"/>
  <c r="X1214" i="7"/>
  <c r="O1215" i="7"/>
  <c r="P1215" i="7"/>
  <c r="Q1215" i="7"/>
  <c r="R1215" i="7"/>
  <c r="S1215" i="7"/>
  <c r="T1215" i="7"/>
  <c r="U1215" i="7"/>
  <c r="V1215" i="7"/>
  <c r="W1215" i="7"/>
  <c r="X1215" i="7"/>
  <c r="O1216" i="7"/>
  <c r="P1216" i="7"/>
  <c r="Q1216" i="7"/>
  <c r="R1216" i="7"/>
  <c r="S1216" i="7"/>
  <c r="T1216" i="7"/>
  <c r="U1216" i="7"/>
  <c r="V1216" i="7"/>
  <c r="W1216" i="7"/>
  <c r="X1216" i="7"/>
  <c r="O1217" i="7"/>
  <c r="P1217" i="7"/>
  <c r="Q1217" i="7"/>
  <c r="R1217" i="7"/>
  <c r="S1217" i="7"/>
  <c r="T1217" i="7"/>
  <c r="U1217" i="7"/>
  <c r="V1217" i="7"/>
  <c r="W1217" i="7"/>
  <c r="X1217" i="7"/>
  <c r="O1218" i="7"/>
  <c r="P1218" i="7"/>
  <c r="Q1218" i="7"/>
  <c r="R1218" i="7"/>
  <c r="S1218" i="7"/>
  <c r="T1218" i="7"/>
  <c r="U1218" i="7"/>
  <c r="V1218" i="7"/>
  <c r="W1218" i="7"/>
  <c r="X1218" i="7"/>
  <c r="O1219" i="7"/>
  <c r="P1219" i="7"/>
  <c r="Q1219" i="7"/>
  <c r="R1219" i="7"/>
  <c r="S1219" i="7"/>
  <c r="T1219" i="7"/>
  <c r="U1219" i="7"/>
  <c r="V1219" i="7"/>
  <c r="W1219" i="7"/>
  <c r="X1219" i="7"/>
  <c r="O1220" i="7"/>
  <c r="P1220" i="7"/>
  <c r="Q1220" i="7"/>
  <c r="R1220" i="7"/>
  <c r="S1220" i="7"/>
  <c r="T1220" i="7"/>
  <c r="U1220" i="7"/>
  <c r="V1220" i="7"/>
  <c r="W1220" i="7"/>
  <c r="X1220" i="7"/>
  <c r="O1221" i="7"/>
  <c r="P1221" i="7"/>
  <c r="Q1221" i="7"/>
  <c r="R1221" i="7"/>
  <c r="S1221" i="7"/>
  <c r="T1221" i="7"/>
  <c r="U1221" i="7"/>
  <c r="V1221" i="7"/>
  <c r="W1221" i="7"/>
  <c r="X1221" i="7"/>
  <c r="O1222" i="7"/>
  <c r="P1222" i="7"/>
  <c r="Q1222" i="7"/>
  <c r="R1222" i="7"/>
  <c r="S1222" i="7"/>
  <c r="T1222" i="7"/>
  <c r="U1222" i="7"/>
  <c r="V1222" i="7"/>
  <c r="W1222" i="7"/>
  <c r="X1222" i="7"/>
  <c r="O1223" i="7"/>
  <c r="P1223" i="7"/>
  <c r="Q1223" i="7"/>
  <c r="R1223" i="7"/>
  <c r="S1223" i="7"/>
  <c r="T1223" i="7"/>
  <c r="U1223" i="7"/>
  <c r="V1223" i="7"/>
  <c r="W1223" i="7"/>
  <c r="X1223" i="7"/>
  <c r="O1224" i="7"/>
  <c r="P1224" i="7"/>
  <c r="Q1224" i="7"/>
  <c r="R1224" i="7"/>
  <c r="S1224" i="7"/>
  <c r="T1224" i="7"/>
  <c r="U1224" i="7"/>
  <c r="V1224" i="7"/>
  <c r="W1224" i="7"/>
  <c r="X1224" i="7"/>
  <c r="O1225" i="7"/>
  <c r="P1225" i="7"/>
  <c r="Q1225" i="7"/>
  <c r="R1225" i="7"/>
  <c r="S1225" i="7"/>
  <c r="T1225" i="7"/>
  <c r="U1225" i="7"/>
  <c r="V1225" i="7"/>
  <c r="W1225" i="7"/>
  <c r="X1225" i="7"/>
  <c r="O1226" i="7"/>
  <c r="P1226" i="7"/>
  <c r="Q1226" i="7"/>
  <c r="R1226" i="7"/>
  <c r="S1226" i="7"/>
  <c r="T1226" i="7"/>
  <c r="U1226" i="7"/>
  <c r="V1226" i="7"/>
  <c r="W1226" i="7"/>
  <c r="X1226" i="7"/>
  <c r="O1227" i="7"/>
  <c r="P1227" i="7"/>
  <c r="Q1227" i="7"/>
  <c r="R1227" i="7"/>
  <c r="S1227" i="7"/>
  <c r="T1227" i="7"/>
  <c r="U1227" i="7"/>
  <c r="V1227" i="7"/>
  <c r="W1227" i="7"/>
  <c r="X1227" i="7"/>
  <c r="O1228" i="7"/>
  <c r="P1228" i="7"/>
  <c r="Q1228" i="7"/>
  <c r="R1228" i="7"/>
  <c r="S1228" i="7"/>
  <c r="T1228" i="7"/>
  <c r="U1228" i="7"/>
  <c r="V1228" i="7"/>
  <c r="W1228" i="7"/>
  <c r="X1228" i="7"/>
  <c r="O1229" i="7"/>
  <c r="P1229" i="7"/>
  <c r="Q1229" i="7"/>
  <c r="R1229" i="7"/>
  <c r="S1229" i="7"/>
  <c r="T1229" i="7"/>
  <c r="U1229" i="7"/>
  <c r="V1229" i="7"/>
  <c r="W1229" i="7"/>
  <c r="X1229" i="7"/>
  <c r="O1230" i="7"/>
  <c r="P1230" i="7"/>
  <c r="Q1230" i="7"/>
  <c r="R1230" i="7"/>
  <c r="S1230" i="7"/>
  <c r="T1230" i="7"/>
  <c r="U1230" i="7"/>
  <c r="V1230" i="7"/>
  <c r="W1230" i="7"/>
  <c r="X1230" i="7"/>
  <c r="O1231" i="7"/>
  <c r="P1231" i="7"/>
  <c r="Q1231" i="7"/>
  <c r="R1231" i="7"/>
  <c r="S1231" i="7"/>
  <c r="T1231" i="7"/>
  <c r="U1231" i="7"/>
  <c r="V1231" i="7"/>
  <c r="W1231" i="7"/>
  <c r="X1231" i="7"/>
  <c r="O1232" i="7"/>
  <c r="P1232" i="7"/>
  <c r="Q1232" i="7"/>
  <c r="R1232" i="7"/>
  <c r="S1232" i="7"/>
  <c r="T1232" i="7"/>
  <c r="U1232" i="7"/>
  <c r="V1232" i="7"/>
  <c r="W1232" i="7"/>
  <c r="X1232" i="7"/>
  <c r="O1233" i="7"/>
  <c r="P1233" i="7"/>
  <c r="Q1233" i="7"/>
  <c r="R1233" i="7"/>
  <c r="S1233" i="7"/>
  <c r="T1233" i="7"/>
  <c r="U1233" i="7"/>
  <c r="V1233" i="7"/>
  <c r="W1233" i="7"/>
  <c r="X1233" i="7"/>
  <c r="O1234" i="7"/>
  <c r="P1234" i="7"/>
  <c r="Q1234" i="7"/>
  <c r="R1234" i="7"/>
  <c r="S1234" i="7"/>
  <c r="T1234" i="7"/>
  <c r="U1234" i="7"/>
  <c r="V1234" i="7"/>
  <c r="W1234" i="7"/>
  <c r="X1234" i="7"/>
  <c r="O1235" i="7"/>
  <c r="P1235" i="7"/>
  <c r="Q1235" i="7"/>
  <c r="R1235" i="7"/>
  <c r="S1235" i="7"/>
  <c r="T1235" i="7"/>
  <c r="U1235" i="7"/>
  <c r="V1235" i="7"/>
  <c r="W1235" i="7"/>
  <c r="X1235" i="7"/>
  <c r="O1236" i="7"/>
  <c r="P1236" i="7"/>
  <c r="Q1236" i="7"/>
  <c r="R1236" i="7"/>
  <c r="S1236" i="7"/>
  <c r="T1236" i="7"/>
  <c r="U1236" i="7"/>
  <c r="V1236" i="7"/>
  <c r="W1236" i="7"/>
  <c r="X1236" i="7"/>
  <c r="O1237" i="7"/>
  <c r="P1237" i="7"/>
  <c r="Q1237" i="7"/>
  <c r="R1237" i="7"/>
  <c r="S1237" i="7"/>
  <c r="T1237" i="7"/>
  <c r="U1237" i="7"/>
  <c r="V1237" i="7"/>
  <c r="W1237" i="7"/>
  <c r="X1237" i="7"/>
  <c r="O1238" i="7"/>
  <c r="P1238" i="7"/>
  <c r="Q1238" i="7"/>
  <c r="R1238" i="7"/>
  <c r="S1238" i="7"/>
  <c r="T1238" i="7"/>
  <c r="U1238" i="7"/>
  <c r="V1238" i="7"/>
  <c r="W1238" i="7"/>
  <c r="X1238" i="7"/>
  <c r="O1239" i="7"/>
  <c r="P1239" i="7"/>
  <c r="Q1239" i="7"/>
  <c r="R1239" i="7"/>
  <c r="S1239" i="7"/>
  <c r="T1239" i="7"/>
  <c r="U1239" i="7"/>
  <c r="V1239" i="7"/>
  <c r="W1239" i="7"/>
  <c r="X1239" i="7"/>
  <c r="O1240" i="7"/>
  <c r="P1240" i="7"/>
  <c r="Q1240" i="7"/>
  <c r="R1240" i="7"/>
  <c r="S1240" i="7"/>
  <c r="T1240" i="7"/>
  <c r="U1240" i="7"/>
  <c r="V1240" i="7"/>
  <c r="W1240" i="7"/>
  <c r="X1240" i="7"/>
  <c r="O1241" i="7"/>
  <c r="P1241" i="7"/>
  <c r="Q1241" i="7"/>
  <c r="R1241" i="7"/>
  <c r="S1241" i="7"/>
  <c r="T1241" i="7"/>
  <c r="U1241" i="7"/>
  <c r="V1241" i="7"/>
  <c r="W1241" i="7"/>
  <c r="X1241" i="7"/>
  <c r="O1242" i="7"/>
  <c r="P1242" i="7"/>
  <c r="Q1242" i="7"/>
  <c r="R1242" i="7"/>
  <c r="S1242" i="7"/>
  <c r="T1242" i="7"/>
  <c r="U1242" i="7"/>
  <c r="V1242" i="7"/>
  <c r="W1242" i="7"/>
  <c r="X1242" i="7"/>
  <c r="O1243" i="7"/>
  <c r="P1243" i="7"/>
  <c r="Q1243" i="7"/>
  <c r="R1243" i="7"/>
  <c r="S1243" i="7"/>
  <c r="T1243" i="7"/>
  <c r="U1243" i="7"/>
  <c r="V1243" i="7"/>
  <c r="W1243" i="7"/>
  <c r="X1243" i="7"/>
  <c r="O1244" i="7"/>
  <c r="P1244" i="7"/>
  <c r="Q1244" i="7"/>
  <c r="R1244" i="7"/>
  <c r="S1244" i="7"/>
  <c r="T1244" i="7"/>
  <c r="U1244" i="7"/>
  <c r="V1244" i="7"/>
  <c r="W1244" i="7"/>
  <c r="X1244" i="7"/>
  <c r="O1245" i="7"/>
  <c r="P1245" i="7"/>
  <c r="Q1245" i="7"/>
  <c r="R1245" i="7"/>
  <c r="S1245" i="7"/>
  <c r="T1245" i="7"/>
  <c r="U1245" i="7"/>
  <c r="V1245" i="7"/>
  <c r="W1245" i="7"/>
  <c r="X1245" i="7"/>
  <c r="O1246" i="7"/>
  <c r="P1246" i="7"/>
  <c r="Q1246" i="7"/>
  <c r="R1246" i="7"/>
  <c r="S1246" i="7"/>
  <c r="T1246" i="7"/>
  <c r="U1246" i="7"/>
  <c r="V1246" i="7"/>
  <c r="W1246" i="7"/>
  <c r="X1246" i="7"/>
  <c r="O1247" i="7"/>
  <c r="P1247" i="7"/>
  <c r="Q1247" i="7"/>
  <c r="R1247" i="7"/>
  <c r="S1247" i="7"/>
  <c r="T1247" i="7"/>
  <c r="U1247" i="7"/>
  <c r="V1247" i="7"/>
  <c r="W1247" i="7"/>
  <c r="X1247" i="7"/>
  <c r="O1248" i="7"/>
  <c r="P1248" i="7"/>
  <c r="Q1248" i="7"/>
  <c r="R1248" i="7"/>
  <c r="S1248" i="7"/>
  <c r="T1248" i="7"/>
  <c r="U1248" i="7"/>
  <c r="V1248" i="7"/>
  <c r="W1248" i="7"/>
  <c r="X1248" i="7"/>
  <c r="O1249" i="7"/>
  <c r="P1249" i="7"/>
  <c r="Q1249" i="7"/>
  <c r="R1249" i="7"/>
  <c r="S1249" i="7"/>
  <c r="T1249" i="7"/>
  <c r="U1249" i="7"/>
  <c r="V1249" i="7"/>
  <c r="W1249" i="7"/>
  <c r="X1249" i="7"/>
  <c r="O1250" i="7"/>
  <c r="P1250" i="7"/>
  <c r="Q1250" i="7"/>
  <c r="R1250" i="7"/>
  <c r="S1250" i="7"/>
  <c r="T1250" i="7"/>
  <c r="U1250" i="7"/>
  <c r="V1250" i="7"/>
  <c r="W1250" i="7"/>
  <c r="X1250" i="7"/>
  <c r="O1251" i="7"/>
  <c r="P1251" i="7"/>
  <c r="Q1251" i="7"/>
  <c r="R1251" i="7"/>
  <c r="S1251" i="7"/>
  <c r="T1251" i="7"/>
  <c r="U1251" i="7"/>
  <c r="V1251" i="7"/>
  <c r="W1251" i="7"/>
  <c r="X1251" i="7"/>
  <c r="O1252" i="7"/>
  <c r="P1252" i="7"/>
  <c r="Q1252" i="7"/>
  <c r="R1252" i="7"/>
  <c r="S1252" i="7"/>
  <c r="T1252" i="7"/>
  <c r="U1252" i="7"/>
  <c r="V1252" i="7"/>
  <c r="W1252" i="7"/>
  <c r="X1252" i="7"/>
  <c r="O1253" i="7"/>
  <c r="P1253" i="7"/>
  <c r="Q1253" i="7"/>
  <c r="R1253" i="7"/>
  <c r="S1253" i="7"/>
  <c r="T1253" i="7"/>
  <c r="U1253" i="7"/>
  <c r="V1253" i="7"/>
  <c r="W1253" i="7"/>
  <c r="X1253" i="7"/>
  <c r="O1254" i="7"/>
  <c r="P1254" i="7"/>
  <c r="Q1254" i="7"/>
  <c r="R1254" i="7"/>
  <c r="S1254" i="7"/>
  <c r="T1254" i="7"/>
  <c r="U1254" i="7"/>
  <c r="V1254" i="7"/>
  <c r="W1254" i="7"/>
  <c r="X1254" i="7"/>
  <c r="O1255" i="7"/>
  <c r="P1255" i="7"/>
  <c r="Q1255" i="7"/>
  <c r="R1255" i="7"/>
  <c r="S1255" i="7"/>
  <c r="T1255" i="7"/>
  <c r="U1255" i="7"/>
  <c r="V1255" i="7"/>
  <c r="W1255" i="7"/>
  <c r="X1255" i="7"/>
  <c r="O1256" i="7"/>
  <c r="P1256" i="7"/>
  <c r="Q1256" i="7"/>
  <c r="R1256" i="7"/>
  <c r="S1256" i="7"/>
  <c r="T1256" i="7"/>
  <c r="U1256" i="7"/>
  <c r="V1256" i="7"/>
  <c r="W1256" i="7"/>
  <c r="X1256" i="7"/>
  <c r="O1257" i="7"/>
  <c r="P1257" i="7"/>
  <c r="Q1257" i="7"/>
  <c r="R1257" i="7"/>
  <c r="S1257" i="7"/>
  <c r="T1257" i="7"/>
  <c r="U1257" i="7"/>
  <c r="V1257" i="7"/>
  <c r="W1257" i="7"/>
  <c r="X1257" i="7"/>
  <c r="O1258" i="7"/>
  <c r="P1258" i="7"/>
  <c r="Q1258" i="7"/>
  <c r="R1258" i="7"/>
  <c r="S1258" i="7"/>
  <c r="T1258" i="7"/>
  <c r="U1258" i="7"/>
  <c r="V1258" i="7"/>
  <c r="W1258" i="7"/>
  <c r="X1258" i="7"/>
  <c r="O1259" i="7"/>
  <c r="P1259" i="7"/>
  <c r="Q1259" i="7"/>
  <c r="R1259" i="7"/>
  <c r="S1259" i="7"/>
  <c r="T1259" i="7"/>
  <c r="U1259" i="7"/>
  <c r="V1259" i="7"/>
  <c r="W1259" i="7"/>
  <c r="X1259" i="7"/>
  <c r="O1260" i="7"/>
  <c r="P1260" i="7"/>
  <c r="Q1260" i="7"/>
  <c r="R1260" i="7"/>
  <c r="S1260" i="7"/>
  <c r="T1260" i="7"/>
  <c r="U1260" i="7"/>
  <c r="V1260" i="7"/>
  <c r="W1260" i="7"/>
  <c r="X1260" i="7"/>
  <c r="O1261" i="7"/>
  <c r="P1261" i="7"/>
  <c r="Q1261" i="7"/>
  <c r="R1261" i="7"/>
  <c r="S1261" i="7"/>
  <c r="T1261" i="7"/>
  <c r="U1261" i="7"/>
  <c r="V1261" i="7"/>
  <c r="W1261" i="7"/>
  <c r="X1261" i="7"/>
  <c r="O1262" i="7"/>
  <c r="P1262" i="7"/>
  <c r="Q1262" i="7"/>
  <c r="R1262" i="7"/>
  <c r="S1262" i="7"/>
  <c r="T1262" i="7"/>
  <c r="U1262" i="7"/>
  <c r="V1262" i="7"/>
  <c r="W1262" i="7"/>
  <c r="X1262" i="7"/>
  <c r="O1263" i="7"/>
  <c r="P1263" i="7"/>
  <c r="Q1263" i="7"/>
  <c r="R1263" i="7"/>
  <c r="S1263" i="7"/>
  <c r="T1263" i="7"/>
  <c r="U1263" i="7"/>
  <c r="V1263" i="7"/>
  <c r="W1263" i="7"/>
  <c r="X1263" i="7"/>
  <c r="O1264" i="7"/>
  <c r="P1264" i="7"/>
  <c r="Q1264" i="7"/>
  <c r="R1264" i="7"/>
  <c r="S1264" i="7"/>
  <c r="T1264" i="7"/>
  <c r="U1264" i="7"/>
  <c r="V1264" i="7"/>
  <c r="W1264" i="7"/>
  <c r="X1264" i="7"/>
  <c r="O1265" i="7"/>
  <c r="P1265" i="7"/>
  <c r="Q1265" i="7"/>
  <c r="R1265" i="7"/>
  <c r="S1265" i="7"/>
  <c r="T1265" i="7"/>
  <c r="U1265" i="7"/>
  <c r="V1265" i="7"/>
  <c r="W1265" i="7"/>
  <c r="X1265" i="7"/>
  <c r="O1266" i="7"/>
  <c r="P1266" i="7"/>
  <c r="Q1266" i="7"/>
  <c r="R1266" i="7"/>
  <c r="S1266" i="7"/>
  <c r="T1266" i="7"/>
  <c r="U1266" i="7"/>
  <c r="V1266" i="7"/>
  <c r="W1266" i="7"/>
  <c r="X1266" i="7"/>
  <c r="O1267" i="7"/>
  <c r="P1267" i="7"/>
  <c r="Q1267" i="7"/>
  <c r="R1267" i="7"/>
  <c r="S1267" i="7"/>
  <c r="T1267" i="7"/>
  <c r="U1267" i="7"/>
  <c r="V1267" i="7"/>
  <c r="W1267" i="7"/>
  <c r="X1267" i="7"/>
  <c r="O1268" i="7"/>
  <c r="P1268" i="7"/>
  <c r="Q1268" i="7"/>
  <c r="R1268" i="7"/>
  <c r="S1268" i="7"/>
  <c r="T1268" i="7"/>
  <c r="U1268" i="7"/>
  <c r="V1268" i="7"/>
  <c r="W1268" i="7"/>
  <c r="X1268" i="7"/>
  <c r="O1269" i="7"/>
  <c r="P1269" i="7"/>
  <c r="Q1269" i="7"/>
  <c r="R1269" i="7"/>
  <c r="S1269" i="7"/>
  <c r="T1269" i="7"/>
  <c r="U1269" i="7"/>
  <c r="V1269" i="7"/>
  <c r="W1269" i="7"/>
  <c r="X1269" i="7"/>
  <c r="O1270" i="7"/>
  <c r="P1270" i="7"/>
  <c r="Q1270" i="7"/>
  <c r="R1270" i="7"/>
  <c r="S1270" i="7"/>
  <c r="T1270" i="7"/>
  <c r="U1270" i="7"/>
  <c r="V1270" i="7"/>
  <c r="W1270" i="7"/>
  <c r="X1270" i="7"/>
  <c r="O1271" i="7"/>
  <c r="P1271" i="7"/>
  <c r="Q1271" i="7"/>
  <c r="R1271" i="7"/>
  <c r="S1271" i="7"/>
  <c r="T1271" i="7"/>
  <c r="U1271" i="7"/>
  <c r="V1271" i="7"/>
  <c r="W1271" i="7"/>
  <c r="X1271" i="7"/>
  <c r="O1272" i="7"/>
  <c r="P1272" i="7"/>
  <c r="Q1272" i="7"/>
  <c r="R1272" i="7"/>
  <c r="S1272" i="7"/>
  <c r="T1272" i="7"/>
  <c r="U1272" i="7"/>
  <c r="V1272" i="7"/>
  <c r="W1272" i="7"/>
  <c r="X1272" i="7"/>
  <c r="O1273" i="7"/>
  <c r="P1273" i="7"/>
  <c r="Q1273" i="7"/>
  <c r="R1273" i="7"/>
  <c r="S1273" i="7"/>
  <c r="T1273" i="7"/>
  <c r="U1273" i="7"/>
  <c r="V1273" i="7"/>
  <c r="W1273" i="7"/>
  <c r="X1273" i="7"/>
  <c r="O1274" i="7"/>
  <c r="P1274" i="7"/>
  <c r="Q1274" i="7"/>
  <c r="R1274" i="7"/>
  <c r="S1274" i="7"/>
  <c r="T1274" i="7"/>
  <c r="U1274" i="7"/>
  <c r="V1274" i="7"/>
  <c r="W1274" i="7"/>
  <c r="X1274" i="7"/>
  <c r="O1275" i="7"/>
  <c r="P1275" i="7"/>
  <c r="Q1275" i="7"/>
  <c r="R1275" i="7"/>
  <c r="S1275" i="7"/>
  <c r="T1275" i="7"/>
  <c r="U1275" i="7"/>
  <c r="V1275" i="7"/>
  <c r="W1275" i="7"/>
  <c r="X1275" i="7"/>
  <c r="O1276" i="7"/>
  <c r="P1276" i="7"/>
  <c r="Q1276" i="7"/>
  <c r="R1276" i="7"/>
  <c r="S1276" i="7"/>
  <c r="T1276" i="7"/>
  <c r="U1276" i="7"/>
  <c r="V1276" i="7"/>
  <c r="W1276" i="7"/>
  <c r="X1276" i="7"/>
  <c r="O1277" i="7"/>
  <c r="P1277" i="7"/>
  <c r="Q1277" i="7"/>
  <c r="R1277" i="7"/>
  <c r="S1277" i="7"/>
  <c r="T1277" i="7"/>
  <c r="U1277" i="7"/>
  <c r="V1277" i="7"/>
  <c r="W1277" i="7"/>
  <c r="X1277" i="7"/>
  <c r="O1278" i="7"/>
  <c r="P1278" i="7"/>
  <c r="Q1278" i="7"/>
  <c r="R1278" i="7"/>
  <c r="S1278" i="7"/>
  <c r="T1278" i="7"/>
  <c r="U1278" i="7"/>
  <c r="V1278" i="7"/>
  <c r="W1278" i="7"/>
  <c r="X1278" i="7"/>
  <c r="O1279" i="7"/>
  <c r="P1279" i="7"/>
  <c r="Q1279" i="7"/>
  <c r="R1279" i="7"/>
  <c r="S1279" i="7"/>
  <c r="T1279" i="7"/>
  <c r="U1279" i="7"/>
  <c r="V1279" i="7"/>
  <c r="W1279" i="7"/>
  <c r="X1279" i="7"/>
  <c r="O1280" i="7"/>
  <c r="P1280" i="7"/>
  <c r="Q1280" i="7"/>
  <c r="R1280" i="7"/>
  <c r="S1280" i="7"/>
  <c r="T1280" i="7"/>
  <c r="U1280" i="7"/>
  <c r="V1280" i="7"/>
  <c r="W1280" i="7"/>
  <c r="X1280" i="7"/>
  <c r="O1281" i="7"/>
  <c r="P1281" i="7"/>
  <c r="Q1281" i="7"/>
  <c r="R1281" i="7"/>
  <c r="S1281" i="7"/>
  <c r="T1281" i="7"/>
  <c r="U1281" i="7"/>
  <c r="V1281" i="7"/>
  <c r="W1281" i="7"/>
  <c r="X1281" i="7"/>
  <c r="O1282" i="7"/>
  <c r="P1282" i="7"/>
  <c r="Q1282" i="7"/>
  <c r="R1282" i="7"/>
  <c r="S1282" i="7"/>
  <c r="T1282" i="7"/>
  <c r="U1282" i="7"/>
  <c r="V1282" i="7"/>
  <c r="W1282" i="7"/>
  <c r="X1282" i="7"/>
  <c r="O1283" i="7"/>
  <c r="P1283" i="7"/>
  <c r="Q1283" i="7"/>
  <c r="R1283" i="7"/>
  <c r="S1283" i="7"/>
  <c r="T1283" i="7"/>
  <c r="U1283" i="7"/>
  <c r="V1283" i="7"/>
  <c r="W1283" i="7"/>
  <c r="X1283" i="7"/>
  <c r="O1284" i="7"/>
  <c r="P1284" i="7"/>
  <c r="Q1284" i="7"/>
  <c r="R1284" i="7"/>
  <c r="S1284" i="7"/>
  <c r="T1284" i="7"/>
  <c r="U1284" i="7"/>
  <c r="V1284" i="7"/>
  <c r="W1284" i="7"/>
  <c r="X1284" i="7"/>
  <c r="O1285" i="7"/>
  <c r="P1285" i="7"/>
  <c r="Q1285" i="7"/>
  <c r="R1285" i="7"/>
  <c r="S1285" i="7"/>
  <c r="T1285" i="7"/>
  <c r="U1285" i="7"/>
  <c r="V1285" i="7"/>
  <c r="W1285" i="7"/>
  <c r="X1285" i="7"/>
  <c r="O1286" i="7"/>
  <c r="P1286" i="7"/>
  <c r="Q1286" i="7"/>
  <c r="R1286" i="7"/>
  <c r="S1286" i="7"/>
  <c r="T1286" i="7"/>
  <c r="U1286" i="7"/>
  <c r="V1286" i="7"/>
  <c r="W1286" i="7"/>
  <c r="X1286" i="7"/>
  <c r="O1287" i="7"/>
  <c r="P1287" i="7"/>
  <c r="Q1287" i="7"/>
  <c r="R1287" i="7"/>
  <c r="S1287" i="7"/>
  <c r="T1287" i="7"/>
  <c r="U1287" i="7"/>
  <c r="V1287" i="7"/>
  <c r="W1287" i="7"/>
  <c r="X1287" i="7"/>
  <c r="O1288" i="7"/>
  <c r="P1288" i="7"/>
  <c r="Q1288" i="7"/>
  <c r="R1288" i="7"/>
  <c r="S1288" i="7"/>
  <c r="T1288" i="7"/>
  <c r="U1288" i="7"/>
  <c r="V1288" i="7"/>
  <c r="W1288" i="7"/>
  <c r="X1288" i="7"/>
  <c r="O1289" i="7"/>
  <c r="P1289" i="7"/>
  <c r="Q1289" i="7"/>
  <c r="R1289" i="7"/>
  <c r="S1289" i="7"/>
  <c r="T1289" i="7"/>
  <c r="U1289" i="7"/>
  <c r="V1289" i="7"/>
  <c r="W1289" i="7"/>
  <c r="X1289" i="7"/>
  <c r="O1290" i="7"/>
  <c r="P1290" i="7"/>
  <c r="Q1290" i="7"/>
  <c r="R1290" i="7"/>
  <c r="S1290" i="7"/>
  <c r="T1290" i="7"/>
  <c r="U1290" i="7"/>
  <c r="V1290" i="7"/>
  <c r="W1290" i="7"/>
  <c r="X1290" i="7"/>
  <c r="O1291" i="7"/>
  <c r="P1291" i="7"/>
  <c r="Q1291" i="7"/>
  <c r="R1291" i="7"/>
  <c r="S1291" i="7"/>
  <c r="T1291" i="7"/>
  <c r="U1291" i="7"/>
  <c r="V1291" i="7"/>
  <c r="W1291" i="7"/>
  <c r="X1291" i="7"/>
  <c r="O1292" i="7"/>
  <c r="P1292" i="7"/>
  <c r="Q1292" i="7"/>
  <c r="R1292" i="7"/>
  <c r="S1292" i="7"/>
  <c r="T1292" i="7"/>
  <c r="U1292" i="7"/>
  <c r="V1292" i="7"/>
  <c r="W1292" i="7"/>
  <c r="X1292" i="7"/>
  <c r="O1293" i="7"/>
  <c r="P1293" i="7"/>
  <c r="Q1293" i="7"/>
  <c r="R1293" i="7"/>
  <c r="S1293" i="7"/>
  <c r="T1293" i="7"/>
  <c r="U1293" i="7"/>
  <c r="V1293" i="7"/>
  <c r="W1293" i="7"/>
  <c r="X1293" i="7"/>
  <c r="O1294" i="7"/>
  <c r="P1294" i="7"/>
  <c r="Q1294" i="7"/>
  <c r="R1294" i="7"/>
  <c r="S1294" i="7"/>
  <c r="T1294" i="7"/>
  <c r="U1294" i="7"/>
  <c r="V1294" i="7"/>
  <c r="W1294" i="7"/>
  <c r="X1294" i="7"/>
  <c r="O1295" i="7"/>
  <c r="P1295" i="7"/>
  <c r="Q1295" i="7"/>
  <c r="R1295" i="7"/>
  <c r="S1295" i="7"/>
  <c r="T1295" i="7"/>
  <c r="U1295" i="7"/>
  <c r="V1295" i="7"/>
  <c r="W1295" i="7"/>
  <c r="X1295" i="7"/>
  <c r="O1296" i="7"/>
  <c r="P1296" i="7"/>
  <c r="Q1296" i="7"/>
  <c r="R1296" i="7"/>
  <c r="S1296" i="7"/>
  <c r="T1296" i="7"/>
  <c r="U1296" i="7"/>
  <c r="V1296" i="7"/>
  <c r="W1296" i="7"/>
  <c r="X1296" i="7"/>
  <c r="O1297" i="7"/>
  <c r="P1297" i="7"/>
  <c r="Q1297" i="7"/>
  <c r="R1297" i="7"/>
  <c r="S1297" i="7"/>
  <c r="T1297" i="7"/>
  <c r="U1297" i="7"/>
  <c r="V1297" i="7"/>
  <c r="W1297" i="7"/>
  <c r="X1297" i="7"/>
  <c r="O1298" i="7"/>
  <c r="P1298" i="7"/>
  <c r="Q1298" i="7"/>
  <c r="R1298" i="7"/>
  <c r="S1298" i="7"/>
  <c r="T1298" i="7"/>
  <c r="U1298" i="7"/>
  <c r="V1298" i="7"/>
  <c r="W1298" i="7"/>
  <c r="X1298" i="7"/>
  <c r="O1299" i="7"/>
  <c r="P1299" i="7"/>
  <c r="Q1299" i="7"/>
  <c r="R1299" i="7"/>
  <c r="S1299" i="7"/>
  <c r="T1299" i="7"/>
  <c r="U1299" i="7"/>
  <c r="V1299" i="7"/>
  <c r="W1299" i="7"/>
  <c r="X1299" i="7"/>
  <c r="O1300" i="7"/>
  <c r="P1300" i="7"/>
  <c r="Q1300" i="7"/>
  <c r="R1300" i="7"/>
  <c r="S1300" i="7"/>
  <c r="T1300" i="7"/>
  <c r="U1300" i="7"/>
  <c r="V1300" i="7"/>
  <c r="W1300" i="7"/>
  <c r="X1300" i="7"/>
  <c r="O1301" i="7"/>
  <c r="P1301" i="7"/>
  <c r="Q1301" i="7"/>
  <c r="R1301" i="7"/>
  <c r="S1301" i="7"/>
  <c r="T1301" i="7"/>
  <c r="U1301" i="7"/>
  <c r="V1301" i="7"/>
  <c r="W1301" i="7"/>
  <c r="X1301" i="7"/>
  <c r="O1302" i="7"/>
  <c r="P1302" i="7"/>
  <c r="Q1302" i="7"/>
  <c r="R1302" i="7"/>
  <c r="S1302" i="7"/>
  <c r="T1302" i="7"/>
  <c r="U1302" i="7"/>
  <c r="V1302" i="7"/>
  <c r="W1302" i="7"/>
  <c r="X1302" i="7"/>
  <c r="O1303" i="7"/>
  <c r="P1303" i="7"/>
  <c r="Q1303" i="7"/>
  <c r="R1303" i="7"/>
  <c r="S1303" i="7"/>
  <c r="T1303" i="7"/>
  <c r="U1303" i="7"/>
  <c r="V1303" i="7"/>
  <c r="W1303" i="7"/>
  <c r="X1303" i="7"/>
  <c r="O1304" i="7"/>
  <c r="P1304" i="7"/>
  <c r="Q1304" i="7"/>
  <c r="R1304" i="7"/>
  <c r="S1304" i="7"/>
  <c r="T1304" i="7"/>
  <c r="U1304" i="7"/>
  <c r="V1304" i="7"/>
  <c r="W1304" i="7"/>
  <c r="X1304" i="7"/>
  <c r="O1305" i="7"/>
  <c r="P1305" i="7"/>
  <c r="Q1305" i="7"/>
  <c r="R1305" i="7"/>
  <c r="S1305" i="7"/>
  <c r="T1305" i="7"/>
  <c r="U1305" i="7"/>
  <c r="V1305" i="7"/>
  <c r="W1305" i="7"/>
  <c r="X1305" i="7"/>
  <c r="O1306" i="7"/>
  <c r="P1306" i="7"/>
  <c r="Q1306" i="7"/>
  <c r="R1306" i="7"/>
  <c r="S1306" i="7"/>
  <c r="T1306" i="7"/>
  <c r="U1306" i="7"/>
  <c r="V1306" i="7"/>
  <c r="W1306" i="7"/>
  <c r="X1306" i="7"/>
  <c r="O1307" i="7"/>
  <c r="P1307" i="7"/>
  <c r="Q1307" i="7"/>
  <c r="R1307" i="7"/>
  <c r="S1307" i="7"/>
  <c r="T1307" i="7"/>
  <c r="U1307" i="7"/>
  <c r="V1307" i="7"/>
  <c r="W1307" i="7"/>
  <c r="X1307" i="7"/>
  <c r="O1308" i="7"/>
  <c r="P1308" i="7"/>
  <c r="Q1308" i="7"/>
  <c r="R1308" i="7"/>
  <c r="S1308" i="7"/>
  <c r="T1308" i="7"/>
  <c r="U1308" i="7"/>
  <c r="V1308" i="7"/>
  <c r="W1308" i="7"/>
  <c r="X1308" i="7"/>
  <c r="O1309" i="7"/>
  <c r="P1309" i="7"/>
  <c r="Q1309" i="7"/>
  <c r="R1309" i="7"/>
  <c r="S1309" i="7"/>
  <c r="T1309" i="7"/>
  <c r="U1309" i="7"/>
  <c r="V1309" i="7"/>
  <c r="W1309" i="7"/>
  <c r="X1309" i="7"/>
  <c r="O1310" i="7"/>
  <c r="P1310" i="7"/>
  <c r="Q1310" i="7"/>
  <c r="R1310" i="7"/>
  <c r="S1310" i="7"/>
  <c r="T1310" i="7"/>
  <c r="U1310" i="7"/>
  <c r="V1310" i="7"/>
  <c r="W1310" i="7"/>
  <c r="X1310" i="7"/>
  <c r="O1311" i="7"/>
  <c r="P1311" i="7"/>
  <c r="Q1311" i="7"/>
  <c r="R1311" i="7"/>
  <c r="S1311" i="7"/>
  <c r="T1311" i="7"/>
  <c r="U1311" i="7"/>
  <c r="V1311" i="7"/>
  <c r="W1311" i="7"/>
  <c r="X1311" i="7"/>
  <c r="O1312" i="7"/>
  <c r="P1312" i="7"/>
  <c r="Q1312" i="7"/>
  <c r="R1312" i="7"/>
  <c r="S1312" i="7"/>
  <c r="T1312" i="7"/>
  <c r="U1312" i="7"/>
  <c r="V1312" i="7"/>
  <c r="W1312" i="7"/>
  <c r="X1312" i="7"/>
  <c r="O1313" i="7"/>
  <c r="P1313" i="7"/>
  <c r="Q1313" i="7"/>
  <c r="R1313" i="7"/>
  <c r="S1313" i="7"/>
  <c r="T1313" i="7"/>
  <c r="U1313" i="7"/>
  <c r="V1313" i="7"/>
  <c r="W1313" i="7"/>
  <c r="X1313" i="7"/>
  <c r="O1314" i="7"/>
  <c r="P1314" i="7"/>
  <c r="Q1314" i="7"/>
  <c r="R1314" i="7"/>
  <c r="S1314" i="7"/>
  <c r="T1314" i="7"/>
  <c r="U1314" i="7"/>
  <c r="V1314" i="7"/>
  <c r="W1314" i="7"/>
  <c r="X1314" i="7"/>
  <c r="O1315" i="7"/>
  <c r="P1315" i="7"/>
  <c r="Q1315" i="7"/>
  <c r="R1315" i="7"/>
  <c r="S1315" i="7"/>
  <c r="T1315" i="7"/>
  <c r="U1315" i="7"/>
  <c r="V1315" i="7"/>
  <c r="W1315" i="7"/>
  <c r="X1315" i="7"/>
  <c r="O1316" i="7"/>
  <c r="P1316" i="7"/>
  <c r="Q1316" i="7"/>
  <c r="R1316" i="7"/>
  <c r="S1316" i="7"/>
  <c r="T1316" i="7"/>
  <c r="U1316" i="7"/>
  <c r="V1316" i="7"/>
  <c r="W1316" i="7"/>
  <c r="X1316" i="7"/>
  <c r="O1317" i="7"/>
  <c r="P1317" i="7"/>
  <c r="Q1317" i="7"/>
  <c r="R1317" i="7"/>
  <c r="S1317" i="7"/>
  <c r="T1317" i="7"/>
  <c r="U1317" i="7"/>
  <c r="V1317" i="7"/>
  <c r="W1317" i="7"/>
  <c r="X1317" i="7"/>
  <c r="O1318" i="7"/>
  <c r="P1318" i="7"/>
  <c r="Q1318" i="7"/>
  <c r="R1318" i="7"/>
  <c r="S1318" i="7"/>
  <c r="T1318" i="7"/>
  <c r="U1318" i="7"/>
  <c r="V1318" i="7"/>
  <c r="W1318" i="7"/>
  <c r="X1318" i="7"/>
  <c r="O1319" i="7"/>
  <c r="P1319" i="7"/>
  <c r="Q1319" i="7"/>
  <c r="R1319" i="7"/>
  <c r="S1319" i="7"/>
  <c r="T1319" i="7"/>
  <c r="U1319" i="7"/>
  <c r="V1319" i="7"/>
  <c r="W1319" i="7"/>
  <c r="X1319" i="7"/>
  <c r="O1320" i="7"/>
  <c r="P1320" i="7"/>
  <c r="Q1320" i="7"/>
  <c r="R1320" i="7"/>
  <c r="S1320" i="7"/>
  <c r="T1320" i="7"/>
  <c r="U1320" i="7"/>
  <c r="V1320" i="7"/>
  <c r="W1320" i="7"/>
  <c r="X1320" i="7"/>
  <c r="O1321" i="7"/>
  <c r="P1321" i="7"/>
  <c r="Q1321" i="7"/>
  <c r="R1321" i="7"/>
  <c r="S1321" i="7"/>
  <c r="T1321" i="7"/>
  <c r="U1321" i="7"/>
  <c r="V1321" i="7"/>
  <c r="W1321" i="7"/>
  <c r="X1321" i="7"/>
  <c r="O1322" i="7"/>
  <c r="P1322" i="7"/>
  <c r="Q1322" i="7"/>
  <c r="R1322" i="7"/>
  <c r="S1322" i="7"/>
  <c r="T1322" i="7"/>
  <c r="U1322" i="7"/>
  <c r="V1322" i="7"/>
  <c r="W1322" i="7"/>
  <c r="X1322" i="7"/>
  <c r="O1323" i="7"/>
  <c r="P1323" i="7"/>
  <c r="Q1323" i="7"/>
  <c r="R1323" i="7"/>
  <c r="S1323" i="7"/>
  <c r="T1323" i="7"/>
  <c r="U1323" i="7"/>
  <c r="V1323" i="7"/>
  <c r="W1323" i="7"/>
  <c r="X1323" i="7"/>
  <c r="O1324" i="7"/>
  <c r="P1324" i="7"/>
  <c r="Q1324" i="7"/>
  <c r="R1324" i="7"/>
  <c r="S1324" i="7"/>
  <c r="T1324" i="7"/>
  <c r="U1324" i="7"/>
  <c r="V1324" i="7"/>
  <c r="W1324" i="7"/>
  <c r="X1324" i="7"/>
  <c r="O1325" i="7"/>
  <c r="P1325" i="7"/>
  <c r="Q1325" i="7"/>
  <c r="R1325" i="7"/>
  <c r="S1325" i="7"/>
  <c r="T1325" i="7"/>
  <c r="U1325" i="7"/>
  <c r="V1325" i="7"/>
  <c r="W1325" i="7"/>
  <c r="X1325" i="7"/>
  <c r="O1326" i="7"/>
  <c r="P1326" i="7"/>
  <c r="Q1326" i="7"/>
  <c r="R1326" i="7"/>
  <c r="S1326" i="7"/>
  <c r="T1326" i="7"/>
  <c r="U1326" i="7"/>
  <c r="V1326" i="7"/>
  <c r="W1326" i="7"/>
  <c r="X1326" i="7"/>
  <c r="O1327" i="7"/>
  <c r="P1327" i="7"/>
  <c r="Q1327" i="7"/>
  <c r="R1327" i="7"/>
  <c r="S1327" i="7"/>
  <c r="T1327" i="7"/>
  <c r="U1327" i="7"/>
  <c r="V1327" i="7"/>
  <c r="W1327" i="7"/>
  <c r="X1327" i="7"/>
  <c r="O1328" i="7"/>
  <c r="P1328" i="7"/>
  <c r="Q1328" i="7"/>
  <c r="R1328" i="7"/>
  <c r="S1328" i="7"/>
  <c r="T1328" i="7"/>
  <c r="U1328" i="7"/>
  <c r="V1328" i="7"/>
  <c r="W1328" i="7"/>
  <c r="X1328" i="7"/>
  <c r="O1329" i="7"/>
  <c r="P1329" i="7"/>
  <c r="Q1329" i="7"/>
  <c r="R1329" i="7"/>
  <c r="S1329" i="7"/>
  <c r="T1329" i="7"/>
  <c r="U1329" i="7"/>
  <c r="V1329" i="7"/>
  <c r="W1329" i="7"/>
  <c r="X1329" i="7"/>
  <c r="O1330" i="7"/>
  <c r="P1330" i="7"/>
  <c r="Q1330" i="7"/>
  <c r="R1330" i="7"/>
  <c r="S1330" i="7"/>
  <c r="T1330" i="7"/>
  <c r="U1330" i="7"/>
  <c r="V1330" i="7"/>
  <c r="W1330" i="7"/>
  <c r="X1330" i="7"/>
  <c r="O1331" i="7"/>
  <c r="P1331" i="7"/>
  <c r="Q1331" i="7"/>
  <c r="R1331" i="7"/>
  <c r="S1331" i="7"/>
  <c r="T1331" i="7"/>
  <c r="U1331" i="7"/>
  <c r="V1331" i="7"/>
  <c r="W1331" i="7"/>
  <c r="X1331" i="7"/>
  <c r="O1332" i="7"/>
  <c r="P1332" i="7"/>
  <c r="Q1332" i="7"/>
  <c r="R1332" i="7"/>
  <c r="S1332" i="7"/>
  <c r="T1332" i="7"/>
  <c r="U1332" i="7"/>
  <c r="V1332" i="7"/>
  <c r="W1332" i="7"/>
  <c r="X1332" i="7"/>
  <c r="O1333" i="7"/>
  <c r="P1333" i="7"/>
  <c r="Q1333" i="7"/>
  <c r="R1333" i="7"/>
  <c r="S1333" i="7"/>
  <c r="T1333" i="7"/>
  <c r="U1333" i="7"/>
  <c r="V1333" i="7"/>
  <c r="W1333" i="7"/>
  <c r="X1333" i="7"/>
  <c r="O1334" i="7"/>
  <c r="P1334" i="7"/>
  <c r="Q1334" i="7"/>
  <c r="R1334" i="7"/>
  <c r="S1334" i="7"/>
  <c r="T1334" i="7"/>
  <c r="U1334" i="7"/>
  <c r="V1334" i="7"/>
  <c r="W1334" i="7"/>
  <c r="X1334" i="7"/>
  <c r="O1335" i="7"/>
  <c r="P1335" i="7"/>
  <c r="Q1335" i="7"/>
  <c r="R1335" i="7"/>
  <c r="S1335" i="7"/>
  <c r="T1335" i="7"/>
  <c r="U1335" i="7"/>
  <c r="V1335" i="7"/>
  <c r="W1335" i="7"/>
  <c r="X1335" i="7"/>
  <c r="O1336" i="7"/>
  <c r="P1336" i="7"/>
  <c r="Q1336" i="7"/>
  <c r="R1336" i="7"/>
  <c r="S1336" i="7"/>
  <c r="T1336" i="7"/>
  <c r="U1336" i="7"/>
  <c r="V1336" i="7"/>
  <c r="W1336" i="7"/>
  <c r="X1336" i="7"/>
  <c r="O1337" i="7"/>
  <c r="P1337" i="7"/>
  <c r="Q1337" i="7"/>
  <c r="R1337" i="7"/>
  <c r="S1337" i="7"/>
  <c r="T1337" i="7"/>
  <c r="U1337" i="7"/>
  <c r="V1337" i="7"/>
  <c r="W1337" i="7"/>
  <c r="X1337" i="7"/>
  <c r="O1338" i="7"/>
  <c r="P1338" i="7"/>
  <c r="Q1338" i="7"/>
  <c r="R1338" i="7"/>
  <c r="S1338" i="7"/>
  <c r="T1338" i="7"/>
  <c r="U1338" i="7"/>
  <c r="V1338" i="7"/>
  <c r="W1338" i="7"/>
  <c r="X1338" i="7"/>
  <c r="O1339" i="7"/>
  <c r="P1339" i="7"/>
  <c r="Q1339" i="7"/>
  <c r="R1339" i="7"/>
  <c r="S1339" i="7"/>
  <c r="T1339" i="7"/>
  <c r="U1339" i="7"/>
  <c r="V1339" i="7"/>
  <c r="W1339" i="7"/>
  <c r="X1339" i="7"/>
  <c r="O1340" i="7"/>
  <c r="P1340" i="7"/>
  <c r="Q1340" i="7"/>
  <c r="R1340" i="7"/>
  <c r="S1340" i="7"/>
  <c r="T1340" i="7"/>
  <c r="U1340" i="7"/>
  <c r="V1340" i="7"/>
  <c r="W1340" i="7"/>
  <c r="X1340" i="7"/>
  <c r="O1341" i="7"/>
  <c r="P1341" i="7"/>
  <c r="Q1341" i="7"/>
  <c r="R1341" i="7"/>
  <c r="S1341" i="7"/>
  <c r="T1341" i="7"/>
  <c r="U1341" i="7"/>
  <c r="V1341" i="7"/>
  <c r="W1341" i="7"/>
  <c r="X1341" i="7"/>
  <c r="O1342" i="7"/>
  <c r="P1342" i="7"/>
  <c r="Q1342" i="7"/>
  <c r="R1342" i="7"/>
  <c r="S1342" i="7"/>
  <c r="T1342" i="7"/>
  <c r="U1342" i="7"/>
  <c r="V1342" i="7"/>
  <c r="W1342" i="7"/>
  <c r="X1342" i="7"/>
  <c r="O1343" i="7"/>
  <c r="P1343" i="7"/>
  <c r="Q1343" i="7"/>
  <c r="R1343" i="7"/>
  <c r="S1343" i="7"/>
  <c r="T1343" i="7"/>
  <c r="U1343" i="7"/>
  <c r="V1343" i="7"/>
  <c r="W1343" i="7"/>
  <c r="X1343" i="7"/>
  <c r="O1344" i="7"/>
  <c r="P1344" i="7"/>
  <c r="Q1344" i="7"/>
  <c r="R1344" i="7"/>
  <c r="S1344" i="7"/>
  <c r="T1344" i="7"/>
  <c r="U1344" i="7"/>
  <c r="V1344" i="7"/>
  <c r="W1344" i="7"/>
  <c r="X1344" i="7"/>
  <c r="O1345" i="7"/>
  <c r="P1345" i="7"/>
  <c r="Q1345" i="7"/>
  <c r="R1345" i="7"/>
  <c r="S1345" i="7"/>
  <c r="T1345" i="7"/>
  <c r="U1345" i="7"/>
  <c r="V1345" i="7"/>
  <c r="W1345" i="7"/>
  <c r="X1345" i="7"/>
  <c r="O1346" i="7"/>
  <c r="P1346" i="7"/>
  <c r="Q1346" i="7"/>
  <c r="R1346" i="7"/>
  <c r="S1346" i="7"/>
  <c r="T1346" i="7"/>
  <c r="U1346" i="7"/>
  <c r="V1346" i="7"/>
  <c r="W1346" i="7"/>
  <c r="X1346" i="7"/>
  <c r="O1347" i="7"/>
  <c r="P1347" i="7"/>
  <c r="Q1347" i="7"/>
  <c r="R1347" i="7"/>
  <c r="S1347" i="7"/>
  <c r="T1347" i="7"/>
  <c r="U1347" i="7"/>
  <c r="V1347" i="7"/>
  <c r="W1347" i="7"/>
  <c r="X1347" i="7"/>
  <c r="O1348" i="7"/>
  <c r="P1348" i="7"/>
  <c r="Q1348" i="7"/>
  <c r="R1348" i="7"/>
  <c r="S1348" i="7"/>
  <c r="T1348" i="7"/>
  <c r="U1348" i="7"/>
  <c r="V1348" i="7"/>
  <c r="W1348" i="7"/>
  <c r="X1348" i="7"/>
  <c r="O1349" i="7"/>
  <c r="P1349" i="7"/>
  <c r="Q1349" i="7"/>
  <c r="R1349" i="7"/>
  <c r="S1349" i="7"/>
  <c r="T1349" i="7"/>
  <c r="U1349" i="7"/>
  <c r="V1349" i="7"/>
  <c r="W1349" i="7"/>
  <c r="X1349" i="7"/>
  <c r="O1350" i="7"/>
  <c r="P1350" i="7"/>
  <c r="Q1350" i="7"/>
  <c r="R1350" i="7"/>
  <c r="S1350" i="7"/>
  <c r="T1350" i="7"/>
  <c r="U1350" i="7"/>
  <c r="V1350" i="7"/>
  <c r="W1350" i="7"/>
  <c r="X1350" i="7"/>
  <c r="O1351" i="7"/>
  <c r="P1351" i="7"/>
  <c r="Q1351" i="7"/>
  <c r="R1351" i="7"/>
  <c r="S1351" i="7"/>
  <c r="T1351" i="7"/>
  <c r="U1351" i="7"/>
  <c r="V1351" i="7"/>
  <c r="W1351" i="7"/>
  <c r="X1351" i="7"/>
  <c r="O1352" i="7"/>
  <c r="P1352" i="7"/>
  <c r="Q1352" i="7"/>
  <c r="R1352" i="7"/>
  <c r="S1352" i="7"/>
  <c r="T1352" i="7"/>
  <c r="U1352" i="7"/>
  <c r="V1352" i="7"/>
  <c r="W1352" i="7"/>
  <c r="X1352" i="7"/>
  <c r="O1353" i="7"/>
  <c r="P1353" i="7"/>
  <c r="Q1353" i="7"/>
  <c r="R1353" i="7"/>
  <c r="S1353" i="7"/>
  <c r="T1353" i="7"/>
  <c r="U1353" i="7"/>
  <c r="V1353" i="7"/>
  <c r="W1353" i="7"/>
  <c r="X1353" i="7"/>
  <c r="O1354" i="7"/>
  <c r="P1354" i="7"/>
  <c r="Q1354" i="7"/>
  <c r="R1354" i="7"/>
  <c r="S1354" i="7"/>
  <c r="T1354" i="7"/>
  <c r="U1354" i="7"/>
  <c r="V1354" i="7"/>
  <c r="W1354" i="7"/>
  <c r="X1354" i="7"/>
  <c r="O1355" i="7"/>
  <c r="P1355" i="7"/>
  <c r="Q1355" i="7"/>
  <c r="R1355" i="7"/>
  <c r="S1355" i="7"/>
  <c r="T1355" i="7"/>
  <c r="U1355" i="7"/>
  <c r="V1355" i="7"/>
  <c r="W1355" i="7"/>
  <c r="X1355" i="7"/>
  <c r="O1356" i="7"/>
  <c r="P1356" i="7"/>
  <c r="Q1356" i="7"/>
  <c r="R1356" i="7"/>
  <c r="S1356" i="7"/>
  <c r="T1356" i="7"/>
  <c r="U1356" i="7"/>
  <c r="V1356" i="7"/>
  <c r="W1356" i="7"/>
  <c r="X1356" i="7"/>
  <c r="O1357" i="7"/>
  <c r="P1357" i="7"/>
  <c r="Q1357" i="7"/>
  <c r="R1357" i="7"/>
  <c r="S1357" i="7"/>
  <c r="T1357" i="7"/>
  <c r="U1357" i="7"/>
  <c r="V1357" i="7"/>
  <c r="W1357" i="7"/>
  <c r="X1357" i="7"/>
  <c r="O1358" i="7"/>
  <c r="P1358" i="7"/>
  <c r="Q1358" i="7"/>
  <c r="R1358" i="7"/>
  <c r="S1358" i="7"/>
  <c r="T1358" i="7"/>
  <c r="U1358" i="7"/>
  <c r="V1358" i="7"/>
  <c r="W1358" i="7"/>
  <c r="X1358" i="7"/>
  <c r="O1359" i="7"/>
  <c r="P1359" i="7"/>
  <c r="Q1359" i="7"/>
  <c r="R1359" i="7"/>
  <c r="S1359" i="7"/>
  <c r="T1359" i="7"/>
  <c r="U1359" i="7"/>
  <c r="V1359" i="7"/>
  <c r="W1359" i="7"/>
  <c r="X1359" i="7"/>
  <c r="O1360" i="7"/>
  <c r="P1360" i="7"/>
  <c r="Q1360" i="7"/>
  <c r="R1360" i="7"/>
  <c r="S1360" i="7"/>
  <c r="T1360" i="7"/>
  <c r="U1360" i="7"/>
  <c r="V1360" i="7"/>
  <c r="W1360" i="7"/>
  <c r="X1360" i="7"/>
  <c r="O1361" i="7"/>
  <c r="P1361" i="7"/>
  <c r="Q1361" i="7"/>
  <c r="R1361" i="7"/>
  <c r="S1361" i="7"/>
  <c r="T1361" i="7"/>
  <c r="U1361" i="7"/>
  <c r="V1361" i="7"/>
  <c r="W1361" i="7"/>
  <c r="X1361" i="7"/>
  <c r="O1362" i="7"/>
  <c r="P1362" i="7"/>
  <c r="Q1362" i="7"/>
  <c r="R1362" i="7"/>
  <c r="S1362" i="7"/>
  <c r="T1362" i="7"/>
  <c r="U1362" i="7"/>
  <c r="V1362" i="7"/>
  <c r="W1362" i="7"/>
  <c r="X1362" i="7"/>
  <c r="O1363" i="7"/>
  <c r="P1363" i="7"/>
  <c r="Q1363" i="7"/>
  <c r="R1363" i="7"/>
  <c r="S1363" i="7"/>
  <c r="T1363" i="7"/>
  <c r="U1363" i="7"/>
  <c r="V1363" i="7"/>
  <c r="W1363" i="7"/>
  <c r="X1363" i="7"/>
  <c r="O1364" i="7"/>
  <c r="P1364" i="7"/>
  <c r="Q1364" i="7"/>
  <c r="R1364" i="7"/>
  <c r="S1364" i="7"/>
  <c r="T1364" i="7"/>
  <c r="U1364" i="7"/>
  <c r="V1364" i="7"/>
  <c r="W1364" i="7"/>
  <c r="X1364" i="7"/>
  <c r="O1365" i="7"/>
  <c r="P1365" i="7"/>
  <c r="Q1365" i="7"/>
  <c r="R1365" i="7"/>
  <c r="S1365" i="7"/>
  <c r="T1365" i="7"/>
  <c r="U1365" i="7"/>
  <c r="V1365" i="7"/>
  <c r="W1365" i="7"/>
  <c r="X1365" i="7"/>
  <c r="O1366" i="7"/>
  <c r="P1366" i="7"/>
  <c r="Q1366" i="7"/>
  <c r="R1366" i="7"/>
  <c r="S1366" i="7"/>
  <c r="T1366" i="7"/>
  <c r="U1366" i="7"/>
  <c r="V1366" i="7"/>
  <c r="W1366" i="7"/>
  <c r="X1366" i="7"/>
  <c r="O1367" i="7"/>
  <c r="P1367" i="7"/>
  <c r="Q1367" i="7"/>
  <c r="R1367" i="7"/>
  <c r="S1367" i="7"/>
  <c r="T1367" i="7"/>
  <c r="U1367" i="7"/>
  <c r="V1367" i="7"/>
  <c r="W1367" i="7"/>
  <c r="X1367" i="7"/>
  <c r="O1368" i="7"/>
  <c r="P1368" i="7"/>
  <c r="Q1368" i="7"/>
  <c r="R1368" i="7"/>
  <c r="S1368" i="7"/>
  <c r="T1368" i="7"/>
  <c r="U1368" i="7"/>
  <c r="V1368" i="7"/>
  <c r="W1368" i="7"/>
  <c r="X1368" i="7"/>
  <c r="O1369" i="7"/>
  <c r="P1369" i="7"/>
  <c r="Q1369" i="7"/>
  <c r="R1369" i="7"/>
  <c r="S1369" i="7"/>
  <c r="T1369" i="7"/>
  <c r="U1369" i="7"/>
  <c r="V1369" i="7"/>
  <c r="W1369" i="7"/>
  <c r="X1369" i="7"/>
  <c r="O1370" i="7"/>
  <c r="P1370" i="7"/>
  <c r="Q1370" i="7"/>
  <c r="R1370" i="7"/>
  <c r="S1370" i="7"/>
  <c r="T1370" i="7"/>
  <c r="U1370" i="7"/>
  <c r="V1370" i="7"/>
  <c r="W1370" i="7"/>
  <c r="X1370" i="7"/>
  <c r="O1371" i="7"/>
  <c r="P1371" i="7"/>
  <c r="Q1371" i="7"/>
  <c r="R1371" i="7"/>
  <c r="S1371" i="7"/>
  <c r="T1371" i="7"/>
  <c r="U1371" i="7"/>
  <c r="V1371" i="7"/>
  <c r="W1371" i="7"/>
  <c r="X1371" i="7"/>
  <c r="O1372" i="7"/>
  <c r="P1372" i="7"/>
  <c r="Q1372" i="7"/>
  <c r="R1372" i="7"/>
  <c r="S1372" i="7"/>
  <c r="T1372" i="7"/>
  <c r="U1372" i="7"/>
  <c r="V1372" i="7"/>
  <c r="W1372" i="7"/>
  <c r="X1372" i="7"/>
  <c r="O1373" i="7"/>
  <c r="P1373" i="7"/>
  <c r="Q1373" i="7"/>
  <c r="R1373" i="7"/>
  <c r="S1373" i="7"/>
  <c r="T1373" i="7"/>
  <c r="U1373" i="7"/>
  <c r="V1373" i="7"/>
  <c r="W1373" i="7"/>
  <c r="X1373" i="7"/>
  <c r="O1374" i="7"/>
  <c r="P1374" i="7"/>
  <c r="Q1374" i="7"/>
  <c r="R1374" i="7"/>
  <c r="S1374" i="7"/>
  <c r="T1374" i="7"/>
  <c r="U1374" i="7"/>
  <c r="V1374" i="7"/>
  <c r="W1374" i="7"/>
  <c r="X1374" i="7"/>
  <c r="O1375" i="7"/>
  <c r="P1375" i="7"/>
  <c r="Q1375" i="7"/>
  <c r="R1375" i="7"/>
  <c r="S1375" i="7"/>
  <c r="T1375" i="7"/>
  <c r="U1375" i="7"/>
  <c r="V1375" i="7"/>
  <c r="W1375" i="7"/>
  <c r="X1375" i="7"/>
  <c r="O1376" i="7"/>
  <c r="P1376" i="7"/>
  <c r="Q1376" i="7"/>
  <c r="R1376" i="7"/>
  <c r="S1376" i="7"/>
  <c r="T1376" i="7"/>
  <c r="U1376" i="7"/>
  <c r="V1376" i="7"/>
  <c r="W1376" i="7"/>
  <c r="X1376" i="7"/>
  <c r="O1377" i="7"/>
  <c r="P1377" i="7"/>
  <c r="Q1377" i="7"/>
  <c r="R1377" i="7"/>
  <c r="S1377" i="7"/>
  <c r="T1377" i="7"/>
  <c r="U1377" i="7"/>
  <c r="V1377" i="7"/>
  <c r="W1377" i="7"/>
  <c r="X1377" i="7"/>
  <c r="O1378" i="7"/>
  <c r="P1378" i="7"/>
  <c r="Q1378" i="7"/>
  <c r="R1378" i="7"/>
  <c r="S1378" i="7"/>
  <c r="T1378" i="7"/>
  <c r="U1378" i="7"/>
  <c r="V1378" i="7"/>
  <c r="W1378" i="7"/>
  <c r="X1378" i="7"/>
  <c r="O1379" i="7"/>
  <c r="P1379" i="7"/>
  <c r="Q1379" i="7"/>
  <c r="R1379" i="7"/>
  <c r="S1379" i="7"/>
  <c r="T1379" i="7"/>
  <c r="U1379" i="7"/>
  <c r="V1379" i="7"/>
  <c r="W1379" i="7"/>
  <c r="X1379" i="7"/>
  <c r="O1380" i="7"/>
  <c r="P1380" i="7"/>
  <c r="Q1380" i="7"/>
  <c r="R1380" i="7"/>
  <c r="S1380" i="7"/>
  <c r="T1380" i="7"/>
  <c r="U1380" i="7"/>
  <c r="V1380" i="7"/>
  <c r="W1380" i="7"/>
  <c r="X1380" i="7"/>
  <c r="O1381" i="7"/>
  <c r="P1381" i="7"/>
  <c r="Q1381" i="7"/>
  <c r="R1381" i="7"/>
  <c r="S1381" i="7"/>
  <c r="T1381" i="7"/>
  <c r="U1381" i="7"/>
  <c r="V1381" i="7"/>
  <c r="W1381" i="7"/>
  <c r="X1381" i="7"/>
  <c r="O1382" i="7"/>
  <c r="P1382" i="7"/>
  <c r="Q1382" i="7"/>
  <c r="R1382" i="7"/>
  <c r="S1382" i="7"/>
  <c r="T1382" i="7"/>
  <c r="U1382" i="7"/>
  <c r="V1382" i="7"/>
  <c r="W1382" i="7"/>
  <c r="X1382" i="7"/>
  <c r="O1383" i="7"/>
  <c r="P1383" i="7"/>
  <c r="Q1383" i="7"/>
  <c r="R1383" i="7"/>
  <c r="S1383" i="7"/>
  <c r="T1383" i="7"/>
  <c r="U1383" i="7"/>
  <c r="V1383" i="7"/>
  <c r="W1383" i="7"/>
  <c r="X1383" i="7"/>
  <c r="O1384" i="7"/>
  <c r="P1384" i="7"/>
  <c r="Q1384" i="7"/>
  <c r="R1384" i="7"/>
  <c r="S1384" i="7"/>
  <c r="T1384" i="7"/>
  <c r="U1384" i="7"/>
  <c r="V1384" i="7"/>
  <c r="W1384" i="7"/>
  <c r="X1384" i="7"/>
  <c r="O1385" i="7"/>
  <c r="P1385" i="7"/>
  <c r="Q1385" i="7"/>
  <c r="R1385" i="7"/>
  <c r="S1385" i="7"/>
  <c r="T1385" i="7"/>
  <c r="U1385" i="7"/>
  <c r="V1385" i="7"/>
  <c r="W1385" i="7"/>
  <c r="X1385" i="7"/>
  <c r="O1386" i="7"/>
  <c r="P1386" i="7"/>
  <c r="Q1386" i="7"/>
  <c r="R1386" i="7"/>
  <c r="S1386" i="7"/>
  <c r="T1386" i="7"/>
  <c r="U1386" i="7"/>
  <c r="V1386" i="7"/>
  <c r="W1386" i="7"/>
  <c r="X1386" i="7"/>
  <c r="O1387" i="7"/>
  <c r="P1387" i="7"/>
  <c r="Q1387" i="7"/>
  <c r="R1387" i="7"/>
  <c r="S1387" i="7"/>
  <c r="T1387" i="7"/>
  <c r="U1387" i="7"/>
  <c r="V1387" i="7"/>
  <c r="W1387" i="7"/>
  <c r="X1387" i="7"/>
  <c r="O1388" i="7"/>
  <c r="P1388" i="7"/>
  <c r="Q1388" i="7"/>
  <c r="R1388" i="7"/>
  <c r="S1388" i="7"/>
  <c r="T1388" i="7"/>
  <c r="U1388" i="7"/>
  <c r="V1388" i="7"/>
  <c r="W1388" i="7"/>
  <c r="X1388" i="7"/>
  <c r="O1389" i="7"/>
  <c r="P1389" i="7"/>
  <c r="Q1389" i="7"/>
  <c r="R1389" i="7"/>
  <c r="S1389" i="7"/>
  <c r="T1389" i="7"/>
  <c r="U1389" i="7"/>
  <c r="V1389" i="7"/>
  <c r="W1389" i="7"/>
  <c r="X1389" i="7"/>
  <c r="O1390" i="7"/>
  <c r="P1390" i="7"/>
  <c r="Q1390" i="7"/>
  <c r="R1390" i="7"/>
  <c r="S1390" i="7"/>
  <c r="T1390" i="7"/>
  <c r="U1390" i="7"/>
  <c r="V1390" i="7"/>
  <c r="W1390" i="7"/>
  <c r="X1390" i="7"/>
  <c r="O1391" i="7"/>
  <c r="P1391" i="7"/>
  <c r="Q1391" i="7"/>
  <c r="R1391" i="7"/>
  <c r="S1391" i="7"/>
  <c r="T1391" i="7"/>
  <c r="U1391" i="7"/>
  <c r="V1391" i="7"/>
  <c r="W1391" i="7"/>
  <c r="X1391" i="7"/>
  <c r="O1392" i="7"/>
  <c r="P1392" i="7"/>
  <c r="Q1392" i="7"/>
  <c r="R1392" i="7"/>
  <c r="S1392" i="7"/>
  <c r="T1392" i="7"/>
  <c r="U1392" i="7"/>
  <c r="V1392" i="7"/>
  <c r="W1392" i="7"/>
  <c r="X1392" i="7"/>
  <c r="O1393" i="7"/>
  <c r="P1393" i="7"/>
  <c r="Q1393" i="7"/>
  <c r="R1393" i="7"/>
  <c r="S1393" i="7"/>
  <c r="T1393" i="7"/>
  <c r="U1393" i="7"/>
  <c r="V1393" i="7"/>
  <c r="W1393" i="7"/>
  <c r="X1393" i="7"/>
  <c r="O1394" i="7"/>
  <c r="P1394" i="7"/>
  <c r="Q1394" i="7"/>
  <c r="R1394" i="7"/>
  <c r="S1394" i="7"/>
  <c r="T1394" i="7"/>
  <c r="U1394" i="7"/>
  <c r="V1394" i="7"/>
  <c r="W1394" i="7"/>
  <c r="X1394" i="7"/>
  <c r="O1395" i="7"/>
  <c r="P1395" i="7"/>
  <c r="Q1395" i="7"/>
  <c r="R1395" i="7"/>
  <c r="S1395" i="7"/>
  <c r="T1395" i="7"/>
  <c r="U1395" i="7"/>
  <c r="V1395" i="7"/>
  <c r="W1395" i="7"/>
  <c r="X1395" i="7"/>
  <c r="O1396" i="7"/>
  <c r="P1396" i="7"/>
  <c r="Q1396" i="7"/>
  <c r="R1396" i="7"/>
  <c r="S1396" i="7"/>
  <c r="T1396" i="7"/>
  <c r="U1396" i="7"/>
  <c r="V1396" i="7"/>
  <c r="W1396" i="7"/>
  <c r="X1396" i="7"/>
  <c r="O1397" i="7"/>
  <c r="P1397" i="7"/>
  <c r="Q1397" i="7"/>
  <c r="R1397" i="7"/>
  <c r="S1397" i="7"/>
  <c r="T1397" i="7"/>
  <c r="U1397" i="7"/>
  <c r="V1397" i="7"/>
  <c r="W1397" i="7"/>
  <c r="X1397" i="7"/>
  <c r="O1398" i="7"/>
  <c r="P1398" i="7"/>
  <c r="Q1398" i="7"/>
  <c r="R1398" i="7"/>
  <c r="S1398" i="7"/>
  <c r="T1398" i="7"/>
  <c r="U1398" i="7"/>
  <c r="V1398" i="7"/>
  <c r="W1398" i="7"/>
  <c r="X1398" i="7"/>
  <c r="O1399" i="7"/>
  <c r="P1399" i="7"/>
  <c r="Q1399" i="7"/>
  <c r="R1399" i="7"/>
  <c r="S1399" i="7"/>
  <c r="T1399" i="7"/>
  <c r="U1399" i="7"/>
  <c r="V1399" i="7"/>
  <c r="W1399" i="7"/>
  <c r="X1399" i="7"/>
  <c r="O1400" i="7"/>
  <c r="P1400" i="7"/>
  <c r="Q1400" i="7"/>
  <c r="R1400" i="7"/>
  <c r="S1400" i="7"/>
  <c r="T1400" i="7"/>
  <c r="U1400" i="7"/>
  <c r="V1400" i="7"/>
  <c r="W1400" i="7"/>
  <c r="X1400" i="7"/>
  <c r="O1401" i="7"/>
  <c r="P1401" i="7"/>
  <c r="Q1401" i="7"/>
  <c r="R1401" i="7"/>
  <c r="S1401" i="7"/>
  <c r="T1401" i="7"/>
  <c r="U1401" i="7"/>
  <c r="V1401" i="7"/>
  <c r="W1401" i="7"/>
  <c r="X1401" i="7"/>
  <c r="O1402" i="7"/>
  <c r="P1402" i="7"/>
  <c r="Q1402" i="7"/>
  <c r="R1402" i="7"/>
  <c r="S1402" i="7"/>
  <c r="T1402" i="7"/>
  <c r="U1402" i="7"/>
  <c r="V1402" i="7"/>
  <c r="W1402" i="7"/>
  <c r="X1402" i="7"/>
  <c r="O1403" i="7"/>
  <c r="P1403" i="7"/>
  <c r="Q1403" i="7"/>
  <c r="R1403" i="7"/>
  <c r="S1403" i="7"/>
  <c r="T1403" i="7"/>
  <c r="U1403" i="7"/>
  <c r="V1403" i="7"/>
  <c r="W1403" i="7"/>
  <c r="X1403" i="7"/>
  <c r="O1404" i="7"/>
  <c r="P1404" i="7"/>
  <c r="Q1404" i="7"/>
  <c r="R1404" i="7"/>
  <c r="S1404" i="7"/>
  <c r="T1404" i="7"/>
  <c r="U1404" i="7"/>
  <c r="V1404" i="7"/>
  <c r="W1404" i="7"/>
  <c r="X1404" i="7"/>
  <c r="O1405" i="7"/>
  <c r="P1405" i="7"/>
  <c r="Q1405" i="7"/>
  <c r="R1405" i="7"/>
  <c r="S1405" i="7"/>
  <c r="T1405" i="7"/>
  <c r="U1405" i="7"/>
  <c r="V1405" i="7"/>
  <c r="W1405" i="7"/>
  <c r="X1405" i="7"/>
  <c r="O1406" i="7"/>
  <c r="P1406" i="7"/>
  <c r="Q1406" i="7"/>
  <c r="R1406" i="7"/>
  <c r="S1406" i="7"/>
  <c r="T1406" i="7"/>
  <c r="U1406" i="7"/>
  <c r="V1406" i="7"/>
  <c r="W1406" i="7"/>
  <c r="X1406" i="7"/>
  <c r="O1407" i="7"/>
  <c r="P1407" i="7"/>
  <c r="Q1407" i="7"/>
  <c r="R1407" i="7"/>
  <c r="S1407" i="7"/>
  <c r="T1407" i="7"/>
  <c r="U1407" i="7"/>
  <c r="V1407" i="7"/>
  <c r="W1407" i="7"/>
  <c r="X1407" i="7"/>
  <c r="O1408" i="7"/>
  <c r="P1408" i="7"/>
  <c r="Q1408" i="7"/>
  <c r="R1408" i="7"/>
  <c r="S1408" i="7"/>
  <c r="T1408" i="7"/>
  <c r="U1408" i="7"/>
  <c r="V1408" i="7"/>
  <c r="W1408" i="7"/>
  <c r="X1408" i="7"/>
  <c r="O1409" i="7"/>
  <c r="P1409" i="7"/>
  <c r="Q1409" i="7"/>
  <c r="R1409" i="7"/>
  <c r="S1409" i="7"/>
  <c r="T1409" i="7"/>
  <c r="U1409" i="7"/>
  <c r="V1409" i="7"/>
  <c r="W1409" i="7"/>
  <c r="X1409" i="7"/>
  <c r="O1410" i="7"/>
  <c r="P1410" i="7"/>
  <c r="Q1410" i="7"/>
  <c r="R1410" i="7"/>
  <c r="S1410" i="7"/>
  <c r="T1410" i="7"/>
  <c r="U1410" i="7"/>
  <c r="V1410" i="7"/>
  <c r="W1410" i="7"/>
  <c r="X1410" i="7"/>
  <c r="O1411" i="7"/>
  <c r="P1411" i="7"/>
  <c r="Q1411" i="7"/>
  <c r="R1411" i="7"/>
  <c r="S1411" i="7"/>
  <c r="T1411" i="7"/>
  <c r="U1411" i="7"/>
  <c r="V1411" i="7"/>
  <c r="W1411" i="7"/>
  <c r="X1411" i="7"/>
  <c r="O1412" i="7"/>
  <c r="P1412" i="7"/>
  <c r="Q1412" i="7"/>
  <c r="R1412" i="7"/>
  <c r="S1412" i="7"/>
  <c r="T1412" i="7"/>
  <c r="U1412" i="7"/>
  <c r="V1412" i="7"/>
  <c r="W1412" i="7"/>
  <c r="X1412" i="7"/>
  <c r="O1413" i="7"/>
  <c r="P1413" i="7"/>
  <c r="Q1413" i="7"/>
  <c r="R1413" i="7"/>
  <c r="S1413" i="7"/>
  <c r="T1413" i="7"/>
  <c r="U1413" i="7"/>
  <c r="V1413" i="7"/>
  <c r="W1413" i="7"/>
  <c r="X1413" i="7"/>
  <c r="O1414" i="7"/>
  <c r="P1414" i="7"/>
  <c r="Q1414" i="7"/>
  <c r="R1414" i="7"/>
  <c r="S1414" i="7"/>
  <c r="T1414" i="7"/>
  <c r="U1414" i="7"/>
  <c r="V1414" i="7"/>
  <c r="W1414" i="7"/>
  <c r="X1414" i="7"/>
  <c r="O1415" i="7"/>
  <c r="P1415" i="7"/>
  <c r="Q1415" i="7"/>
  <c r="R1415" i="7"/>
  <c r="S1415" i="7"/>
  <c r="T1415" i="7"/>
  <c r="U1415" i="7"/>
  <c r="V1415" i="7"/>
  <c r="W1415" i="7"/>
  <c r="X1415" i="7"/>
  <c r="O1416" i="7"/>
  <c r="P1416" i="7"/>
  <c r="Q1416" i="7"/>
  <c r="R1416" i="7"/>
  <c r="S1416" i="7"/>
  <c r="T1416" i="7"/>
  <c r="U1416" i="7"/>
  <c r="V1416" i="7"/>
  <c r="W1416" i="7"/>
  <c r="X1416" i="7"/>
  <c r="O1417" i="7"/>
  <c r="P1417" i="7"/>
  <c r="Q1417" i="7"/>
  <c r="R1417" i="7"/>
  <c r="S1417" i="7"/>
  <c r="T1417" i="7"/>
  <c r="U1417" i="7"/>
  <c r="V1417" i="7"/>
  <c r="W1417" i="7"/>
  <c r="X1417" i="7"/>
  <c r="O1418" i="7"/>
  <c r="P1418" i="7"/>
  <c r="Q1418" i="7"/>
  <c r="R1418" i="7"/>
  <c r="S1418" i="7"/>
  <c r="T1418" i="7"/>
  <c r="U1418" i="7"/>
  <c r="V1418" i="7"/>
  <c r="W1418" i="7"/>
  <c r="X1418" i="7"/>
  <c r="O1419" i="7"/>
  <c r="P1419" i="7"/>
  <c r="Q1419" i="7"/>
  <c r="R1419" i="7"/>
  <c r="S1419" i="7"/>
  <c r="T1419" i="7"/>
  <c r="U1419" i="7"/>
  <c r="V1419" i="7"/>
  <c r="W1419" i="7"/>
  <c r="X1419" i="7"/>
  <c r="O1420" i="7"/>
  <c r="P1420" i="7"/>
  <c r="Q1420" i="7"/>
  <c r="R1420" i="7"/>
  <c r="S1420" i="7"/>
  <c r="T1420" i="7"/>
  <c r="U1420" i="7"/>
  <c r="V1420" i="7"/>
  <c r="W1420" i="7"/>
  <c r="X1420" i="7"/>
  <c r="O1421" i="7"/>
  <c r="P1421" i="7"/>
  <c r="Q1421" i="7"/>
  <c r="R1421" i="7"/>
  <c r="S1421" i="7"/>
  <c r="T1421" i="7"/>
  <c r="U1421" i="7"/>
  <c r="V1421" i="7"/>
  <c r="W1421" i="7"/>
  <c r="X1421" i="7"/>
  <c r="O1422" i="7"/>
  <c r="P1422" i="7"/>
  <c r="Q1422" i="7"/>
  <c r="R1422" i="7"/>
  <c r="S1422" i="7"/>
  <c r="T1422" i="7"/>
  <c r="U1422" i="7"/>
  <c r="V1422" i="7"/>
  <c r="W1422" i="7"/>
  <c r="X1422" i="7"/>
  <c r="O1423" i="7"/>
  <c r="P1423" i="7"/>
  <c r="Q1423" i="7"/>
  <c r="R1423" i="7"/>
  <c r="S1423" i="7"/>
  <c r="T1423" i="7"/>
  <c r="U1423" i="7"/>
  <c r="V1423" i="7"/>
  <c r="W1423" i="7"/>
  <c r="X1423" i="7"/>
  <c r="O1424" i="7"/>
  <c r="P1424" i="7"/>
  <c r="Q1424" i="7"/>
  <c r="R1424" i="7"/>
  <c r="S1424" i="7"/>
  <c r="T1424" i="7"/>
  <c r="U1424" i="7"/>
  <c r="V1424" i="7"/>
  <c r="W1424" i="7"/>
  <c r="X1424" i="7"/>
  <c r="O1425" i="7"/>
  <c r="P1425" i="7"/>
  <c r="Q1425" i="7"/>
  <c r="R1425" i="7"/>
  <c r="S1425" i="7"/>
  <c r="T1425" i="7"/>
  <c r="U1425" i="7"/>
  <c r="V1425" i="7"/>
  <c r="W1425" i="7"/>
  <c r="X1425" i="7"/>
  <c r="O1426" i="7"/>
  <c r="P1426" i="7"/>
  <c r="Q1426" i="7"/>
  <c r="R1426" i="7"/>
  <c r="S1426" i="7"/>
  <c r="T1426" i="7"/>
  <c r="U1426" i="7"/>
  <c r="V1426" i="7"/>
  <c r="W1426" i="7"/>
  <c r="X1426" i="7"/>
  <c r="O1427" i="7"/>
  <c r="P1427" i="7"/>
  <c r="Q1427" i="7"/>
  <c r="R1427" i="7"/>
  <c r="S1427" i="7"/>
  <c r="T1427" i="7"/>
  <c r="U1427" i="7"/>
  <c r="V1427" i="7"/>
  <c r="W1427" i="7"/>
  <c r="X1427" i="7"/>
  <c r="O1428" i="7"/>
  <c r="P1428" i="7"/>
  <c r="Q1428" i="7"/>
  <c r="R1428" i="7"/>
  <c r="S1428" i="7"/>
  <c r="T1428" i="7"/>
  <c r="U1428" i="7"/>
  <c r="V1428" i="7"/>
  <c r="W1428" i="7"/>
  <c r="X1428" i="7"/>
  <c r="O1429" i="7"/>
  <c r="P1429" i="7"/>
  <c r="Q1429" i="7"/>
  <c r="R1429" i="7"/>
  <c r="S1429" i="7"/>
  <c r="T1429" i="7"/>
  <c r="U1429" i="7"/>
  <c r="V1429" i="7"/>
  <c r="W1429" i="7"/>
  <c r="X1429" i="7"/>
  <c r="O1430" i="7"/>
  <c r="P1430" i="7"/>
  <c r="Q1430" i="7"/>
  <c r="R1430" i="7"/>
  <c r="S1430" i="7"/>
  <c r="T1430" i="7"/>
  <c r="U1430" i="7"/>
  <c r="V1430" i="7"/>
  <c r="W1430" i="7"/>
  <c r="X1430" i="7"/>
  <c r="O1431" i="7"/>
  <c r="P1431" i="7"/>
  <c r="Q1431" i="7"/>
  <c r="R1431" i="7"/>
  <c r="S1431" i="7"/>
  <c r="T1431" i="7"/>
  <c r="U1431" i="7"/>
  <c r="V1431" i="7"/>
  <c r="W1431" i="7"/>
  <c r="X1431" i="7"/>
  <c r="O1432" i="7"/>
  <c r="P1432" i="7"/>
  <c r="Q1432" i="7"/>
  <c r="R1432" i="7"/>
  <c r="S1432" i="7"/>
  <c r="T1432" i="7"/>
  <c r="U1432" i="7"/>
  <c r="V1432" i="7"/>
  <c r="W1432" i="7"/>
  <c r="X1432" i="7"/>
  <c r="O1433" i="7"/>
  <c r="P1433" i="7"/>
  <c r="Q1433" i="7"/>
  <c r="R1433" i="7"/>
  <c r="S1433" i="7"/>
  <c r="T1433" i="7"/>
  <c r="U1433" i="7"/>
  <c r="V1433" i="7"/>
  <c r="W1433" i="7"/>
  <c r="X1433" i="7"/>
  <c r="O1434" i="7"/>
  <c r="P1434" i="7"/>
  <c r="Q1434" i="7"/>
  <c r="R1434" i="7"/>
  <c r="S1434" i="7"/>
  <c r="T1434" i="7"/>
  <c r="U1434" i="7"/>
  <c r="V1434" i="7"/>
  <c r="W1434" i="7"/>
  <c r="X1434" i="7"/>
  <c r="O1435" i="7"/>
  <c r="P1435" i="7"/>
  <c r="Q1435" i="7"/>
  <c r="R1435" i="7"/>
  <c r="S1435" i="7"/>
  <c r="T1435" i="7"/>
  <c r="U1435" i="7"/>
  <c r="V1435" i="7"/>
  <c r="W1435" i="7"/>
  <c r="X1435" i="7"/>
  <c r="O1436" i="7"/>
  <c r="P1436" i="7"/>
  <c r="Q1436" i="7"/>
  <c r="R1436" i="7"/>
  <c r="S1436" i="7"/>
  <c r="T1436" i="7"/>
  <c r="U1436" i="7"/>
  <c r="V1436" i="7"/>
  <c r="W1436" i="7"/>
  <c r="X1436" i="7"/>
  <c r="O1437" i="7"/>
  <c r="P1437" i="7"/>
  <c r="Q1437" i="7"/>
  <c r="R1437" i="7"/>
  <c r="S1437" i="7"/>
  <c r="T1437" i="7"/>
  <c r="U1437" i="7"/>
  <c r="V1437" i="7"/>
  <c r="W1437" i="7"/>
  <c r="X1437" i="7"/>
  <c r="O1438" i="7"/>
  <c r="P1438" i="7"/>
  <c r="Q1438" i="7"/>
  <c r="R1438" i="7"/>
  <c r="S1438" i="7"/>
  <c r="T1438" i="7"/>
  <c r="U1438" i="7"/>
  <c r="V1438" i="7"/>
  <c r="W1438" i="7"/>
  <c r="X1438" i="7"/>
  <c r="O1439" i="7"/>
  <c r="P1439" i="7"/>
  <c r="Q1439" i="7"/>
  <c r="R1439" i="7"/>
  <c r="S1439" i="7"/>
  <c r="T1439" i="7"/>
  <c r="U1439" i="7"/>
  <c r="V1439" i="7"/>
  <c r="W1439" i="7"/>
  <c r="X1439" i="7"/>
  <c r="O1440" i="7"/>
  <c r="P1440" i="7"/>
  <c r="Q1440" i="7"/>
  <c r="R1440" i="7"/>
  <c r="S1440" i="7"/>
  <c r="T1440" i="7"/>
  <c r="U1440" i="7"/>
  <c r="V1440" i="7"/>
  <c r="W1440" i="7"/>
  <c r="X1440" i="7"/>
  <c r="O1441" i="7"/>
  <c r="P1441" i="7"/>
  <c r="Q1441" i="7"/>
  <c r="R1441" i="7"/>
  <c r="S1441" i="7"/>
  <c r="T1441" i="7"/>
  <c r="U1441" i="7"/>
  <c r="V1441" i="7"/>
  <c r="W1441" i="7"/>
  <c r="X1441" i="7"/>
  <c r="O1442" i="7"/>
  <c r="P1442" i="7"/>
  <c r="Q1442" i="7"/>
  <c r="R1442" i="7"/>
  <c r="S1442" i="7"/>
  <c r="T1442" i="7"/>
  <c r="U1442" i="7"/>
  <c r="V1442" i="7"/>
  <c r="W1442" i="7"/>
  <c r="X1442" i="7"/>
  <c r="O1443" i="7"/>
  <c r="P1443" i="7"/>
  <c r="Q1443" i="7"/>
  <c r="R1443" i="7"/>
  <c r="S1443" i="7"/>
  <c r="T1443" i="7"/>
  <c r="U1443" i="7"/>
  <c r="V1443" i="7"/>
  <c r="W1443" i="7"/>
  <c r="X1443" i="7"/>
  <c r="O1444" i="7"/>
  <c r="P1444" i="7"/>
  <c r="Q1444" i="7"/>
  <c r="R1444" i="7"/>
  <c r="S1444" i="7"/>
  <c r="T1444" i="7"/>
  <c r="U1444" i="7"/>
  <c r="V1444" i="7"/>
  <c r="W1444" i="7"/>
  <c r="X1444" i="7"/>
  <c r="O1445" i="7"/>
  <c r="P1445" i="7"/>
  <c r="Q1445" i="7"/>
  <c r="R1445" i="7"/>
  <c r="S1445" i="7"/>
  <c r="T1445" i="7"/>
  <c r="U1445" i="7"/>
  <c r="V1445" i="7"/>
  <c r="W1445" i="7"/>
  <c r="X1445" i="7"/>
  <c r="O1446" i="7"/>
  <c r="P1446" i="7"/>
  <c r="Q1446" i="7"/>
  <c r="R1446" i="7"/>
  <c r="S1446" i="7"/>
  <c r="T1446" i="7"/>
  <c r="U1446" i="7"/>
  <c r="V1446" i="7"/>
  <c r="W1446" i="7"/>
  <c r="X1446" i="7"/>
  <c r="O1447" i="7"/>
  <c r="P1447" i="7"/>
  <c r="Q1447" i="7"/>
  <c r="R1447" i="7"/>
  <c r="S1447" i="7"/>
  <c r="T1447" i="7"/>
  <c r="U1447" i="7"/>
  <c r="V1447" i="7"/>
  <c r="W1447" i="7"/>
  <c r="X1447" i="7"/>
  <c r="O1448" i="7"/>
  <c r="P1448" i="7"/>
  <c r="Q1448" i="7"/>
  <c r="R1448" i="7"/>
  <c r="S1448" i="7"/>
  <c r="T1448" i="7"/>
  <c r="U1448" i="7"/>
  <c r="V1448" i="7"/>
  <c r="W1448" i="7"/>
  <c r="X1448" i="7"/>
  <c r="O1449" i="7"/>
  <c r="P1449" i="7"/>
  <c r="Q1449" i="7"/>
  <c r="R1449" i="7"/>
  <c r="S1449" i="7"/>
  <c r="T1449" i="7"/>
  <c r="U1449" i="7"/>
  <c r="V1449" i="7"/>
  <c r="W1449" i="7"/>
  <c r="X1449" i="7"/>
  <c r="O1450" i="7"/>
  <c r="P1450" i="7"/>
  <c r="Q1450" i="7"/>
  <c r="R1450" i="7"/>
  <c r="S1450" i="7"/>
  <c r="T1450" i="7"/>
  <c r="U1450" i="7"/>
  <c r="V1450" i="7"/>
  <c r="W1450" i="7"/>
  <c r="X1450" i="7"/>
  <c r="O1451" i="7"/>
  <c r="P1451" i="7"/>
  <c r="Q1451" i="7"/>
  <c r="R1451" i="7"/>
  <c r="S1451" i="7"/>
  <c r="T1451" i="7"/>
  <c r="U1451" i="7"/>
  <c r="V1451" i="7"/>
  <c r="W1451" i="7"/>
  <c r="X1451" i="7"/>
  <c r="O1452" i="7"/>
  <c r="P1452" i="7"/>
  <c r="Q1452" i="7"/>
  <c r="R1452" i="7"/>
  <c r="S1452" i="7"/>
  <c r="T1452" i="7"/>
  <c r="U1452" i="7"/>
  <c r="V1452" i="7"/>
  <c r="W1452" i="7"/>
  <c r="X1452" i="7"/>
  <c r="O1453" i="7"/>
  <c r="P1453" i="7"/>
  <c r="Q1453" i="7"/>
  <c r="R1453" i="7"/>
  <c r="S1453" i="7"/>
  <c r="T1453" i="7"/>
  <c r="U1453" i="7"/>
  <c r="V1453" i="7"/>
  <c r="W1453" i="7"/>
  <c r="X1453" i="7"/>
  <c r="O1454" i="7"/>
  <c r="P1454" i="7"/>
  <c r="Q1454" i="7"/>
  <c r="R1454" i="7"/>
  <c r="S1454" i="7"/>
  <c r="T1454" i="7"/>
  <c r="U1454" i="7"/>
  <c r="V1454" i="7"/>
  <c r="W1454" i="7"/>
  <c r="X1454" i="7"/>
  <c r="O1455" i="7"/>
  <c r="P1455" i="7"/>
  <c r="Q1455" i="7"/>
  <c r="R1455" i="7"/>
  <c r="S1455" i="7"/>
  <c r="T1455" i="7"/>
  <c r="U1455" i="7"/>
  <c r="V1455" i="7"/>
  <c r="W1455" i="7"/>
  <c r="X1455" i="7"/>
  <c r="O1456" i="7"/>
  <c r="P1456" i="7"/>
  <c r="Q1456" i="7"/>
  <c r="R1456" i="7"/>
  <c r="S1456" i="7"/>
  <c r="T1456" i="7"/>
  <c r="U1456" i="7"/>
  <c r="V1456" i="7"/>
  <c r="W1456" i="7"/>
  <c r="X1456" i="7"/>
  <c r="O1457" i="7"/>
  <c r="P1457" i="7"/>
  <c r="Q1457" i="7"/>
  <c r="R1457" i="7"/>
  <c r="S1457" i="7"/>
  <c r="T1457" i="7"/>
  <c r="U1457" i="7"/>
  <c r="V1457" i="7"/>
  <c r="W1457" i="7"/>
  <c r="X1457" i="7"/>
  <c r="O1458" i="7"/>
  <c r="P1458" i="7"/>
  <c r="Q1458" i="7"/>
  <c r="R1458" i="7"/>
  <c r="S1458" i="7"/>
  <c r="T1458" i="7"/>
  <c r="U1458" i="7"/>
  <c r="V1458" i="7"/>
  <c r="W1458" i="7"/>
  <c r="X1458" i="7"/>
  <c r="O1459" i="7"/>
  <c r="P1459" i="7"/>
  <c r="Q1459" i="7"/>
  <c r="R1459" i="7"/>
  <c r="S1459" i="7"/>
  <c r="T1459" i="7"/>
  <c r="U1459" i="7"/>
  <c r="V1459" i="7"/>
  <c r="W1459" i="7"/>
  <c r="X1459" i="7"/>
  <c r="O1460" i="7"/>
  <c r="P1460" i="7"/>
  <c r="Q1460" i="7"/>
  <c r="R1460" i="7"/>
  <c r="S1460" i="7"/>
  <c r="T1460" i="7"/>
  <c r="U1460" i="7"/>
  <c r="V1460" i="7"/>
  <c r="W1460" i="7"/>
  <c r="X1460" i="7"/>
  <c r="O1461" i="7"/>
  <c r="P1461" i="7"/>
  <c r="Q1461" i="7"/>
  <c r="R1461" i="7"/>
  <c r="S1461" i="7"/>
  <c r="T1461" i="7"/>
  <c r="U1461" i="7"/>
  <c r="V1461" i="7"/>
  <c r="W1461" i="7"/>
  <c r="X1461" i="7"/>
  <c r="O1462" i="7"/>
  <c r="P1462" i="7"/>
  <c r="Q1462" i="7"/>
  <c r="R1462" i="7"/>
  <c r="S1462" i="7"/>
  <c r="T1462" i="7"/>
  <c r="U1462" i="7"/>
  <c r="V1462" i="7"/>
  <c r="W1462" i="7"/>
  <c r="X1462" i="7"/>
  <c r="O1463" i="7"/>
  <c r="P1463" i="7"/>
  <c r="Q1463" i="7"/>
  <c r="R1463" i="7"/>
  <c r="S1463" i="7"/>
  <c r="T1463" i="7"/>
  <c r="U1463" i="7"/>
  <c r="V1463" i="7"/>
  <c r="W1463" i="7"/>
  <c r="X1463" i="7"/>
  <c r="O1464" i="7"/>
  <c r="P1464" i="7"/>
  <c r="Q1464" i="7"/>
  <c r="R1464" i="7"/>
  <c r="S1464" i="7"/>
  <c r="T1464" i="7"/>
  <c r="U1464" i="7"/>
  <c r="V1464" i="7"/>
  <c r="W1464" i="7"/>
  <c r="X1464" i="7"/>
  <c r="O1465" i="7"/>
  <c r="P1465" i="7"/>
  <c r="Q1465" i="7"/>
  <c r="R1465" i="7"/>
  <c r="S1465" i="7"/>
  <c r="T1465" i="7"/>
  <c r="U1465" i="7"/>
  <c r="V1465" i="7"/>
  <c r="W1465" i="7"/>
  <c r="X1465" i="7"/>
  <c r="O1466" i="7"/>
  <c r="P1466" i="7"/>
  <c r="Q1466" i="7"/>
  <c r="R1466" i="7"/>
  <c r="S1466" i="7"/>
  <c r="T1466" i="7"/>
  <c r="U1466" i="7"/>
  <c r="V1466" i="7"/>
  <c r="W1466" i="7"/>
  <c r="X1466" i="7"/>
  <c r="O1467" i="7"/>
  <c r="P1467" i="7"/>
  <c r="Q1467" i="7"/>
  <c r="R1467" i="7"/>
  <c r="S1467" i="7"/>
  <c r="T1467" i="7"/>
  <c r="U1467" i="7"/>
  <c r="V1467" i="7"/>
  <c r="W1467" i="7"/>
  <c r="X1467" i="7"/>
  <c r="O1468" i="7"/>
  <c r="P1468" i="7"/>
  <c r="Q1468" i="7"/>
  <c r="R1468" i="7"/>
  <c r="S1468" i="7"/>
  <c r="T1468" i="7"/>
  <c r="U1468" i="7"/>
  <c r="V1468" i="7"/>
  <c r="W1468" i="7"/>
  <c r="X1468" i="7"/>
  <c r="O1469" i="7"/>
  <c r="P1469" i="7"/>
  <c r="Q1469" i="7"/>
  <c r="R1469" i="7"/>
  <c r="S1469" i="7"/>
  <c r="T1469" i="7"/>
  <c r="U1469" i="7"/>
  <c r="V1469" i="7"/>
  <c r="W1469" i="7"/>
  <c r="X1469" i="7"/>
  <c r="O1470" i="7"/>
  <c r="P1470" i="7"/>
  <c r="Q1470" i="7"/>
  <c r="R1470" i="7"/>
  <c r="S1470" i="7"/>
  <c r="T1470" i="7"/>
  <c r="U1470" i="7"/>
  <c r="V1470" i="7"/>
  <c r="W1470" i="7"/>
  <c r="X1470" i="7"/>
  <c r="O1471" i="7"/>
  <c r="P1471" i="7"/>
  <c r="Q1471" i="7"/>
  <c r="R1471" i="7"/>
  <c r="S1471" i="7"/>
  <c r="T1471" i="7"/>
  <c r="U1471" i="7"/>
  <c r="V1471" i="7"/>
  <c r="W1471" i="7"/>
  <c r="X1471" i="7"/>
  <c r="O1472" i="7"/>
  <c r="P1472" i="7"/>
  <c r="Q1472" i="7"/>
  <c r="R1472" i="7"/>
  <c r="S1472" i="7"/>
  <c r="T1472" i="7"/>
  <c r="U1472" i="7"/>
  <c r="V1472" i="7"/>
  <c r="W1472" i="7"/>
  <c r="X1472" i="7"/>
  <c r="O1473" i="7"/>
  <c r="P1473" i="7"/>
  <c r="Q1473" i="7"/>
  <c r="R1473" i="7"/>
  <c r="S1473" i="7"/>
  <c r="T1473" i="7"/>
  <c r="U1473" i="7"/>
  <c r="V1473" i="7"/>
  <c r="W1473" i="7"/>
  <c r="X1473" i="7"/>
  <c r="O1474" i="7"/>
  <c r="P1474" i="7"/>
  <c r="Q1474" i="7"/>
  <c r="R1474" i="7"/>
  <c r="S1474" i="7"/>
  <c r="T1474" i="7"/>
  <c r="U1474" i="7"/>
  <c r="V1474" i="7"/>
  <c r="W1474" i="7"/>
  <c r="X1474" i="7"/>
  <c r="O1475" i="7"/>
  <c r="P1475" i="7"/>
  <c r="Q1475" i="7"/>
  <c r="R1475" i="7"/>
  <c r="S1475" i="7"/>
  <c r="T1475" i="7"/>
  <c r="U1475" i="7"/>
  <c r="V1475" i="7"/>
  <c r="W1475" i="7"/>
  <c r="X1475" i="7"/>
  <c r="O1476" i="7"/>
  <c r="P1476" i="7"/>
  <c r="Q1476" i="7"/>
  <c r="R1476" i="7"/>
  <c r="S1476" i="7"/>
  <c r="T1476" i="7"/>
  <c r="U1476" i="7"/>
  <c r="V1476" i="7"/>
  <c r="W1476" i="7"/>
  <c r="X1476" i="7"/>
  <c r="O1477" i="7"/>
  <c r="P1477" i="7"/>
  <c r="Q1477" i="7"/>
  <c r="R1477" i="7"/>
  <c r="S1477" i="7"/>
  <c r="T1477" i="7"/>
  <c r="U1477" i="7"/>
  <c r="V1477" i="7"/>
  <c r="W1477" i="7"/>
  <c r="X1477" i="7"/>
  <c r="O1478" i="7"/>
  <c r="P1478" i="7"/>
  <c r="Q1478" i="7"/>
  <c r="R1478" i="7"/>
  <c r="S1478" i="7"/>
  <c r="T1478" i="7"/>
  <c r="U1478" i="7"/>
  <c r="V1478" i="7"/>
  <c r="W1478" i="7"/>
  <c r="X1478" i="7"/>
  <c r="O1479" i="7"/>
  <c r="P1479" i="7"/>
  <c r="Q1479" i="7"/>
  <c r="R1479" i="7"/>
  <c r="S1479" i="7"/>
  <c r="T1479" i="7"/>
  <c r="U1479" i="7"/>
  <c r="V1479" i="7"/>
  <c r="W1479" i="7"/>
  <c r="X1479" i="7"/>
  <c r="O1480" i="7"/>
  <c r="P1480" i="7"/>
  <c r="Q1480" i="7"/>
  <c r="R1480" i="7"/>
  <c r="S1480" i="7"/>
  <c r="T1480" i="7"/>
  <c r="U1480" i="7"/>
  <c r="V1480" i="7"/>
  <c r="W1480" i="7"/>
  <c r="X1480" i="7"/>
  <c r="O1481" i="7"/>
  <c r="P1481" i="7"/>
  <c r="Q1481" i="7"/>
  <c r="R1481" i="7"/>
  <c r="S1481" i="7"/>
  <c r="T1481" i="7"/>
  <c r="U1481" i="7"/>
  <c r="V1481" i="7"/>
  <c r="W1481" i="7"/>
  <c r="X1481" i="7"/>
  <c r="O1482" i="7"/>
  <c r="P1482" i="7"/>
  <c r="Q1482" i="7"/>
  <c r="R1482" i="7"/>
  <c r="S1482" i="7"/>
  <c r="T1482" i="7"/>
  <c r="U1482" i="7"/>
  <c r="V1482" i="7"/>
  <c r="W1482" i="7"/>
  <c r="X1482" i="7"/>
  <c r="O1483" i="7"/>
  <c r="P1483" i="7"/>
  <c r="Q1483" i="7"/>
  <c r="R1483" i="7"/>
  <c r="S1483" i="7"/>
  <c r="T1483" i="7"/>
  <c r="U1483" i="7"/>
  <c r="V1483" i="7"/>
  <c r="W1483" i="7"/>
  <c r="X1483" i="7"/>
  <c r="O1484" i="7"/>
  <c r="P1484" i="7"/>
  <c r="Q1484" i="7"/>
  <c r="R1484" i="7"/>
  <c r="S1484" i="7"/>
  <c r="T1484" i="7"/>
  <c r="U1484" i="7"/>
  <c r="V1484" i="7"/>
  <c r="W1484" i="7"/>
  <c r="X1484" i="7"/>
  <c r="O1485" i="7"/>
  <c r="P1485" i="7"/>
  <c r="Q1485" i="7"/>
  <c r="R1485" i="7"/>
  <c r="S1485" i="7"/>
  <c r="T1485" i="7"/>
  <c r="U1485" i="7"/>
  <c r="V1485" i="7"/>
  <c r="W1485" i="7"/>
  <c r="X1485" i="7"/>
  <c r="O1486" i="7"/>
  <c r="P1486" i="7"/>
  <c r="Q1486" i="7"/>
  <c r="R1486" i="7"/>
  <c r="S1486" i="7"/>
  <c r="T1486" i="7"/>
  <c r="U1486" i="7"/>
  <c r="V1486" i="7"/>
  <c r="W1486" i="7"/>
  <c r="X1486" i="7"/>
  <c r="O1487" i="7"/>
  <c r="P1487" i="7"/>
  <c r="Q1487" i="7"/>
  <c r="R1487" i="7"/>
  <c r="S1487" i="7"/>
  <c r="T1487" i="7"/>
  <c r="U1487" i="7"/>
  <c r="V1487" i="7"/>
  <c r="W1487" i="7"/>
  <c r="X1487" i="7"/>
  <c r="O1488" i="7"/>
  <c r="P1488" i="7"/>
  <c r="Q1488" i="7"/>
  <c r="R1488" i="7"/>
  <c r="S1488" i="7"/>
  <c r="T1488" i="7"/>
  <c r="U1488" i="7"/>
  <c r="V1488" i="7"/>
  <c r="W1488" i="7"/>
  <c r="X1488" i="7"/>
  <c r="O1489" i="7"/>
  <c r="P1489" i="7"/>
  <c r="Q1489" i="7"/>
  <c r="R1489" i="7"/>
  <c r="S1489" i="7"/>
  <c r="T1489" i="7"/>
  <c r="U1489" i="7"/>
  <c r="V1489" i="7"/>
  <c r="W1489" i="7"/>
  <c r="X1489" i="7"/>
  <c r="O1490" i="7"/>
  <c r="P1490" i="7"/>
  <c r="Q1490" i="7"/>
  <c r="R1490" i="7"/>
  <c r="S1490" i="7"/>
  <c r="T1490" i="7"/>
  <c r="U1490" i="7"/>
  <c r="V1490" i="7"/>
  <c r="W1490" i="7"/>
  <c r="X1490" i="7"/>
  <c r="O1491" i="7"/>
  <c r="P1491" i="7"/>
  <c r="Q1491" i="7"/>
  <c r="R1491" i="7"/>
  <c r="S1491" i="7"/>
  <c r="T1491" i="7"/>
  <c r="U1491" i="7"/>
  <c r="V1491" i="7"/>
  <c r="W1491" i="7"/>
  <c r="X1491" i="7"/>
  <c r="O1492" i="7"/>
  <c r="P1492" i="7"/>
  <c r="Q1492" i="7"/>
  <c r="R1492" i="7"/>
  <c r="S1492" i="7"/>
  <c r="T1492" i="7"/>
  <c r="U1492" i="7"/>
  <c r="V1492" i="7"/>
  <c r="W1492" i="7"/>
  <c r="X1492" i="7"/>
  <c r="O1493" i="7"/>
  <c r="P1493" i="7"/>
  <c r="Q1493" i="7"/>
  <c r="R1493" i="7"/>
  <c r="S1493" i="7"/>
  <c r="T1493" i="7"/>
  <c r="U1493" i="7"/>
  <c r="V1493" i="7"/>
  <c r="W1493" i="7"/>
  <c r="X1493" i="7"/>
  <c r="O1494" i="7"/>
  <c r="P1494" i="7"/>
  <c r="Q1494" i="7"/>
  <c r="R1494" i="7"/>
  <c r="S1494" i="7"/>
  <c r="T1494" i="7"/>
  <c r="U1494" i="7"/>
  <c r="V1494" i="7"/>
  <c r="W1494" i="7"/>
  <c r="X1494" i="7"/>
  <c r="O1495" i="7"/>
  <c r="P1495" i="7"/>
  <c r="Q1495" i="7"/>
  <c r="R1495" i="7"/>
  <c r="S1495" i="7"/>
  <c r="T1495" i="7"/>
  <c r="U1495" i="7"/>
  <c r="V1495" i="7"/>
  <c r="W1495" i="7"/>
  <c r="X1495" i="7"/>
  <c r="O1496" i="7"/>
  <c r="P1496" i="7"/>
  <c r="Q1496" i="7"/>
  <c r="R1496" i="7"/>
  <c r="S1496" i="7"/>
  <c r="T1496" i="7"/>
  <c r="U1496" i="7"/>
  <c r="V1496" i="7"/>
  <c r="W1496" i="7"/>
  <c r="X1496" i="7"/>
  <c r="O1497" i="7"/>
  <c r="P1497" i="7"/>
  <c r="Q1497" i="7"/>
  <c r="R1497" i="7"/>
  <c r="S1497" i="7"/>
  <c r="T1497" i="7"/>
  <c r="U1497" i="7"/>
  <c r="V1497" i="7"/>
  <c r="W1497" i="7"/>
  <c r="X1497" i="7"/>
  <c r="O1498" i="7"/>
  <c r="P1498" i="7"/>
  <c r="Q1498" i="7"/>
  <c r="R1498" i="7"/>
  <c r="S1498" i="7"/>
  <c r="T1498" i="7"/>
  <c r="U1498" i="7"/>
  <c r="V1498" i="7"/>
  <c r="W1498" i="7"/>
  <c r="X1498" i="7"/>
  <c r="O1499" i="7"/>
  <c r="P1499" i="7"/>
  <c r="Q1499" i="7"/>
  <c r="R1499" i="7"/>
  <c r="S1499" i="7"/>
  <c r="T1499" i="7"/>
  <c r="U1499" i="7"/>
  <c r="V1499" i="7"/>
  <c r="W1499" i="7"/>
  <c r="X1499" i="7"/>
  <c r="O1500" i="7"/>
  <c r="P1500" i="7"/>
  <c r="Q1500" i="7"/>
  <c r="R1500" i="7"/>
  <c r="S1500" i="7"/>
  <c r="T1500" i="7"/>
  <c r="U1500" i="7"/>
  <c r="V1500" i="7"/>
  <c r="W1500" i="7"/>
  <c r="X1500" i="7"/>
  <c r="O1501" i="7"/>
  <c r="P1501" i="7"/>
  <c r="Q1501" i="7"/>
  <c r="R1501" i="7"/>
  <c r="S1501" i="7"/>
  <c r="T1501" i="7"/>
  <c r="U1501" i="7"/>
  <c r="V1501" i="7"/>
  <c r="W1501" i="7"/>
  <c r="X1501" i="7"/>
  <c r="O1502" i="7"/>
  <c r="P1502" i="7"/>
  <c r="Q1502" i="7"/>
  <c r="R1502" i="7"/>
  <c r="S1502" i="7"/>
  <c r="T1502" i="7"/>
  <c r="U1502" i="7"/>
  <c r="V1502" i="7"/>
  <c r="W1502" i="7"/>
  <c r="X1502" i="7"/>
  <c r="O1503" i="7"/>
  <c r="P1503" i="7"/>
  <c r="Q1503" i="7"/>
  <c r="R1503" i="7"/>
  <c r="S1503" i="7"/>
  <c r="T1503" i="7"/>
  <c r="U1503" i="7"/>
  <c r="V1503" i="7"/>
  <c r="W1503" i="7"/>
  <c r="X1503" i="7"/>
  <c r="O1504" i="7"/>
  <c r="P1504" i="7"/>
  <c r="Q1504" i="7"/>
  <c r="R1504" i="7"/>
  <c r="S1504" i="7"/>
  <c r="T1504" i="7"/>
  <c r="U1504" i="7"/>
  <c r="V1504" i="7"/>
  <c r="W1504" i="7"/>
  <c r="X1504" i="7"/>
  <c r="O1505" i="7"/>
  <c r="P1505" i="7"/>
  <c r="Q1505" i="7"/>
  <c r="R1505" i="7"/>
  <c r="S1505" i="7"/>
  <c r="T1505" i="7"/>
  <c r="U1505" i="7"/>
  <c r="V1505" i="7"/>
  <c r="W1505" i="7"/>
  <c r="X1505" i="7"/>
  <c r="O1506" i="7"/>
  <c r="P1506" i="7"/>
  <c r="Q1506" i="7"/>
  <c r="R1506" i="7"/>
  <c r="S1506" i="7"/>
  <c r="T1506" i="7"/>
  <c r="U1506" i="7"/>
  <c r="V1506" i="7"/>
  <c r="W1506" i="7"/>
  <c r="X1506" i="7"/>
  <c r="O1507" i="7"/>
  <c r="P1507" i="7"/>
  <c r="Q1507" i="7"/>
  <c r="R1507" i="7"/>
  <c r="S1507" i="7"/>
  <c r="T1507" i="7"/>
  <c r="U1507" i="7"/>
  <c r="V1507" i="7"/>
  <c r="W1507" i="7"/>
  <c r="X1507" i="7"/>
  <c r="O1508" i="7"/>
  <c r="P1508" i="7"/>
  <c r="Q1508" i="7"/>
  <c r="R1508" i="7"/>
  <c r="S1508" i="7"/>
  <c r="T1508" i="7"/>
  <c r="U1508" i="7"/>
  <c r="V1508" i="7"/>
  <c r="W1508" i="7"/>
  <c r="X1508" i="7"/>
  <c r="O1509" i="7"/>
  <c r="P1509" i="7"/>
  <c r="Q1509" i="7"/>
  <c r="R1509" i="7"/>
  <c r="S1509" i="7"/>
  <c r="T1509" i="7"/>
  <c r="U1509" i="7"/>
  <c r="V1509" i="7"/>
  <c r="W1509" i="7"/>
  <c r="X1509" i="7"/>
  <c r="O1510" i="7"/>
  <c r="P1510" i="7"/>
  <c r="Q1510" i="7"/>
  <c r="R1510" i="7"/>
  <c r="S1510" i="7"/>
  <c r="T1510" i="7"/>
  <c r="U1510" i="7"/>
  <c r="V1510" i="7"/>
  <c r="W1510" i="7"/>
  <c r="X1510" i="7"/>
  <c r="O1511" i="7"/>
  <c r="P1511" i="7"/>
  <c r="Q1511" i="7"/>
  <c r="R1511" i="7"/>
  <c r="S1511" i="7"/>
  <c r="T1511" i="7"/>
  <c r="U1511" i="7"/>
  <c r="V1511" i="7"/>
  <c r="W1511" i="7"/>
  <c r="X1511" i="7"/>
  <c r="O1512" i="7"/>
  <c r="P1512" i="7"/>
  <c r="Q1512" i="7"/>
  <c r="R1512" i="7"/>
  <c r="S1512" i="7"/>
  <c r="T1512" i="7"/>
  <c r="U1512" i="7"/>
  <c r="V1512" i="7"/>
  <c r="W1512" i="7"/>
  <c r="X1512" i="7"/>
  <c r="O1513" i="7"/>
  <c r="P1513" i="7"/>
  <c r="Q1513" i="7"/>
  <c r="R1513" i="7"/>
  <c r="S1513" i="7"/>
  <c r="T1513" i="7"/>
  <c r="U1513" i="7"/>
  <c r="V1513" i="7"/>
  <c r="W1513" i="7"/>
  <c r="X1513" i="7"/>
  <c r="O1514" i="7"/>
  <c r="P1514" i="7"/>
  <c r="Q1514" i="7"/>
  <c r="R1514" i="7"/>
  <c r="S1514" i="7"/>
  <c r="T1514" i="7"/>
  <c r="U1514" i="7"/>
  <c r="V1514" i="7"/>
  <c r="W1514" i="7"/>
  <c r="X1514" i="7"/>
  <c r="O1515" i="7"/>
  <c r="P1515" i="7"/>
  <c r="Q1515" i="7"/>
  <c r="R1515" i="7"/>
  <c r="S1515" i="7"/>
  <c r="T1515" i="7"/>
  <c r="U1515" i="7"/>
  <c r="V1515" i="7"/>
  <c r="W1515" i="7"/>
  <c r="X1515" i="7"/>
  <c r="O1516" i="7"/>
  <c r="P1516" i="7"/>
  <c r="Q1516" i="7"/>
  <c r="R1516" i="7"/>
  <c r="S1516" i="7"/>
  <c r="T1516" i="7"/>
  <c r="U1516" i="7"/>
  <c r="V1516" i="7"/>
  <c r="W1516" i="7"/>
  <c r="X1516" i="7"/>
  <c r="O1517" i="7"/>
  <c r="P1517" i="7"/>
  <c r="Q1517" i="7"/>
  <c r="R1517" i="7"/>
  <c r="S1517" i="7"/>
  <c r="T1517" i="7"/>
  <c r="U1517" i="7"/>
  <c r="V1517" i="7"/>
  <c r="W1517" i="7"/>
  <c r="X1517" i="7"/>
  <c r="O1518" i="7"/>
  <c r="P1518" i="7"/>
  <c r="Q1518" i="7"/>
  <c r="R1518" i="7"/>
  <c r="S1518" i="7"/>
  <c r="T1518" i="7"/>
  <c r="U1518" i="7"/>
  <c r="V1518" i="7"/>
  <c r="W1518" i="7"/>
  <c r="X1518" i="7"/>
  <c r="O1519" i="7"/>
  <c r="P1519" i="7"/>
  <c r="Q1519" i="7"/>
  <c r="R1519" i="7"/>
  <c r="S1519" i="7"/>
  <c r="T1519" i="7"/>
  <c r="U1519" i="7"/>
  <c r="V1519" i="7"/>
  <c r="W1519" i="7"/>
  <c r="X1519" i="7"/>
  <c r="O1520" i="7"/>
  <c r="P1520" i="7"/>
  <c r="Q1520" i="7"/>
  <c r="R1520" i="7"/>
  <c r="S1520" i="7"/>
  <c r="T1520" i="7"/>
  <c r="U1520" i="7"/>
  <c r="V1520" i="7"/>
  <c r="W1520" i="7"/>
  <c r="X1520" i="7"/>
  <c r="O1521" i="7"/>
  <c r="P1521" i="7"/>
  <c r="Q1521" i="7"/>
  <c r="R1521" i="7"/>
  <c r="S1521" i="7"/>
  <c r="T1521" i="7"/>
  <c r="U1521" i="7"/>
  <c r="V1521" i="7"/>
  <c r="W1521" i="7"/>
  <c r="X1521" i="7"/>
  <c r="O1522" i="7"/>
  <c r="P1522" i="7"/>
  <c r="Q1522" i="7"/>
  <c r="R1522" i="7"/>
  <c r="S1522" i="7"/>
  <c r="T1522" i="7"/>
  <c r="U1522" i="7"/>
  <c r="V1522" i="7"/>
  <c r="W1522" i="7"/>
  <c r="X1522" i="7"/>
  <c r="O1523" i="7"/>
  <c r="P1523" i="7"/>
  <c r="Q1523" i="7"/>
  <c r="R1523" i="7"/>
  <c r="S1523" i="7"/>
  <c r="T1523" i="7"/>
  <c r="U1523" i="7"/>
  <c r="V1523" i="7"/>
  <c r="W1523" i="7"/>
  <c r="X1523" i="7"/>
  <c r="O1524" i="7"/>
  <c r="P1524" i="7"/>
  <c r="Q1524" i="7"/>
  <c r="R1524" i="7"/>
  <c r="S1524" i="7"/>
  <c r="T1524" i="7"/>
  <c r="U1524" i="7"/>
  <c r="V1524" i="7"/>
  <c r="W1524" i="7"/>
  <c r="X1524" i="7"/>
  <c r="O1525" i="7"/>
  <c r="P1525" i="7"/>
  <c r="Q1525" i="7"/>
  <c r="R1525" i="7"/>
  <c r="S1525" i="7"/>
  <c r="T1525" i="7"/>
  <c r="U1525" i="7"/>
  <c r="V1525" i="7"/>
  <c r="W1525" i="7"/>
  <c r="X1525" i="7"/>
  <c r="O1526" i="7"/>
  <c r="P1526" i="7"/>
  <c r="Q1526" i="7"/>
  <c r="R1526" i="7"/>
  <c r="S1526" i="7"/>
  <c r="T1526" i="7"/>
  <c r="U1526" i="7"/>
  <c r="V1526" i="7"/>
  <c r="W1526" i="7"/>
  <c r="X1526" i="7"/>
  <c r="O1527" i="7"/>
  <c r="P1527" i="7"/>
  <c r="Q1527" i="7"/>
  <c r="R1527" i="7"/>
  <c r="S1527" i="7"/>
  <c r="T1527" i="7"/>
  <c r="U1527" i="7"/>
  <c r="V1527" i="7"/>
  <c r="W1527" i="7"/>
  <c r="X1527" i="7"/>
  <c r="O1528" i="7"/>
  <c r="P1528" i="7"/>
  <c r="Q1528" i="7"/>
  <c r="R1528" i="7"/>
  <c r="S1528" i="7"/>
  <c r="T1528" i="7"/>
  <c r="U1528" i="7"/>
  <c r="V1528" i="7"/>
  <c r="W1528" i="7"/>
  <c r="X1528" i="7"/>
  <c r="O1529" i="7"/>
  <c r="P1529" i="7"/>
  <c r="Q1529" i="7"/>
  <c r="R1529" i="7"/>
  <c r="S1529" i="7"/>
  <c r="T1529" i="7"/>
  <c r="U1529" i="7"/>
  <c r="V1529" i="7"/>
  <c r="W1529" i="7"/>
  <c r="X1529" i="7"/>
  <c r="O1530" i="7"/>
  <c r="P1530" i="7"/>
  <c r="Q1530" i="7"/>
  <c r="R1530" i="7"/>
  <c r="S1530" i="7"/>
  <c r="T1530" i="7"/>
  <c r="U1530" i="7"/>
  <c r="V1530" i="7"/>
  <c r="W1530" i="7"/>
  <c r="X1530" i="7"/>
  <c r="O1531" i="7"/>
  <c r="P1531" i="7"/>
  <c r="Q1531" i="7"/>
  <c r="R1531" i="7"/>
  <c r="S1531" i="7"/>
  <c r="T1531" i="7"/>
  <c r="U1531" i="7"/>
  <c r="V1531" i="7"/>
  <c r="W1531" i="7"/>
  <c r="X1531" i="7"/>
  <c r="O1532" i="7"/>
  <c r="P1532" i="7"/>
  <c r="Q1532" i="7"/>
  <c r="R1532" i="7"/>
  <c r="S1532" i="7"/>
  <c r="T1532" i="7"/>
  <c r="U1532" i="7"/>
  <c r="V1532" i="7"/>
  <c r="W1532" i="7"/>
  <c r="X1532" i="7"/>
  <c r="O1533" i="7"/>
  <c r="P1533" i="7"/>
  <c r="Q1533" i="7"/>
  <c r="R1533" i="7"/>
  <c r="S1533" i="7"/>
  <c r="T1533" i="7"/>
  <c r="U1533" i="7"/>
  <c r="V1533" i="7"/>
  <c r="W1533" i="7"/>
  <c r="X1533" i="7"/>
  <c r="O1534" i="7"/>
  <c r="P1534" i="7"/>
  <c r="Q1534" i="7"/>
  <c r="R1534" i="7"/>
  <c r="S1534" i="7"/>
  <c r="T1534" i="7"/>
  <c r="U1534" i="7"/>
  <c r="V1534" i="7"/>
  <c r="W1534" i="7"/>
  <c r="X1534" i="7"/>
  <c r="O1535" i="7"/>
  <c r="P1535" i="7"/>
  <c r="Q1535" i="7"/>
  <c r="R1535" i="7"/>
  <c r="S1535" i="7"/>
  <c r="T1535" i="7"/>
  <c r="U1535" i="7"/>
  <c r="V1535" i="7"/>
  <c r="W1535" i="7"/>
  <c r="X1535" i="7"/>
  <c r="O1536" i="7"/>
  <c r="P1536" i="7"/>
  <c r="Q1536" i="7"/>
  <c r="R1536" i="7"/>
  <c r="S1536" i="7"/>
  <c r="T1536" i="7"/>
  <c r="U1536" i="7"/>
  <c r="V1536" i="7"/>
  <c r="W1536" i="7"/>
  <c r="X1536" i="7"/>
  <c r="O1537" i="7"/>
  <c r="P1537" i="7"/>
  <c r="Q1537" i="7"/>
  <c r="R1537" i="7"/>
  <c r="S1537" i="7"/>
  <c r="T1537" i="7"/>
  <c r="U1537" i="7"/>
  <c r="V1537" i="7"/>
  <c r="W1537" i="7"/>
  <c r="X1537" i="7"/>
  <c r="O1538" i="7"/>
  <c r="P1538" i="7"/>
  <c r="Q1538" i="7"/>
  <c r="R1538" i="7"/>
  <c r="S1538" i="7"/>
  <c r="T1538" i="7"/>
  <c r="U1538" i="7"/>
  <c r="V1538" i="7"/>
  <c r="W1538" i="7"/>
  <c r="X1538" i="7"/>
  <c r="O1539" i="7"/>
  <c r="P1539" i="7"/>
  <c r="Q1539" i="7"/>
  <c r="R1539" i="7"/>
  <c r="S1539" i="7"/>
  <c r="T1539" i="7"/>
  <c r="U1539" i="7"/>
  <c r="V1539" i="7"/>
  <c r="W1539" i="7"/>
  <c r="X1539" i="7"/>
  <c r="O1540" i="7"/>
  <c r="P1540" i="7"/>
  <c r="Q1540" i="7"/>
  <c r="R1540" i="7"/>
  <c r="S1540" i="7"/>
  <c r="T1540" i="7"/>
  <c r="U1540" i="7"/>
  <c r="V1540" i="7"/>
  <c r="W1540" i="7"/>
  <c r="X1540" i="7"/>
  <c r="O1541" i="7"/>
  <c r="P1541" i="7"/>
  <c r="Q1541" i="7"/>
  <c r="R1541" i="7"/>
  <c r="S1541" i="7"/>
  <c r="T1541" i="7"/>
  <c r="U1541" i="7"/>
  <c r="V1541" i="7"/>
  <c r="W1541" i="7"/>
  <c r="X1541" i="7"/>
  <c r="O1542" i="7"/>
  <c r="P1542" i="7"/>
  <c r="Q1542" i="7"/>
  <c r="R1542" i="7"/>
  <c r="S1542" i="7"/>
  <c r="T1542" i="7"/>
  <c r="U1542" i="7"/>
  <c r="V1542" i="7"/>
  <c r="W1542" i="7"/>
  <c r="X1542" i="7"/>
  <c r="O1543" i="7"/>
  <c r="P1543" i="7"/>
  <c r="Q1543" i="7"/>
  <c r="R1543" i="7"/>
  <c r="S1543" i="7"/>
  <c r="T1543" i="7"/>
  <c r="U1543" i="7"/>
  <c r="V1543" i="7"/>
  <c r="W1543" i="7"/>
  <c r="X1543" i="7"/>
  <c r="O1544" i="7"/>
  <c r="P1544" i="7"/>
  <c r="Q1544" i="7"/>
  <c r="R1544" i="7"/>
  <c r="S1544" i="7"/>
  <c r="T1544" i="7"/>
  <c r="U1544" i="7"/>
  <c r="V1544" i="7"/>
  <c r="W1544" i="7"/>
  <c r="X1544" i="7"/>
  <c r="O1545" i="7"/>
  <c r="P1545" i="7"/>
  <c r="Q1545" i="7"/>
  <c r="R1545" i="7"/>
  <c r="S1545" i="7"/>
  <c r="T1545" i="7"/>
  <c r="U1545" i="7"/>
  <c r="V1545" i="7"/>
  <c r="W1545" i="7"/>
  <c r="X1545" i="7"/>
  <c r="O1546" i="7"/>
  <c r="P1546" i="7"/>
  <c r="Q1546" i="7"/>
  <c r="R1546" i="7"/>
  <c r="S1546" i="7"/>
  <c r="T1546" i="7"/>
  <c r="U1546" i="7"/>
  <c r="V1546" i="7"/>
  <c r="W1546" i="7"/>
  <c r="X1546" i="7"/>
  <c r="O1547" i="7"/>
  <c r="P1547" i="7"/>
  <c r="Q1547" i="7"/>
  <c r="R1547" i="7"/>
  <c r="S1547" i="7"/>
  <c r="T1547" i="7"/>
  <c r="U1547" i="7"/>
  <c r="V1547" i="7"/>
  <c r="W1547" i="7"/>
  <c r="X1547" i="7"/>
  <c r="O1548" i="7"/>
  <c r="P1548" i="7"/>
  <c r="Q1548" i="7"/>
  <c r="R1548" i="7"/>
  <c r="S1548" i="7"/>
  <c r="T1548" i="7"/>
  <c r="U1548" i="7"/>
  <c r="V1548" i="7"/>
  <c r="W1548" i="7"/>
  <c r="X1548" i="7"/>
  <c r="O1549" i="7"/>
  <c r="P1549" i="7"/>
  <c r="Q1549" i="7"/>
  <c r="R1549" i="7"/>
  <c r="S1549" i="7"/>
  <c r="T1549" i="7"/>
  <c r="U1549" i="7"/>
  <c r="V1549" i="7"/>
  <c r="W1549" i="7"/>
  <c r="X1549" i="7"/>
  <c r="O1550" i="7"/>
  <c r="P1550" i="7"/>
  <c r="Q1550" i="7"/>
  <c r="R1550" i="7"/>
  <c r="S1550" i="7"/>
  <c r="T1550" i="7"/>
  <c r="U1550" i="7"/>
  <c r="V1550" i="7"/>
  <c r="W1550" i="7"/>
  <c r="X1550" i="7"/>
  <c r="O1551" i="7"/>
  <c r="P1551" i="7"/>
  <c r="Q1551" i="7"/>
  <c r="R1551" i="7"/>
  <c r="S1551" i="7"/>
  <c r="T1551" i="7"/>
  <c r="U1551" i="7"/>
  <c r="V1551" i="7"/>
  <c r="W1551" i="7"/>
  <c r="X1551" i="7"/>
  <c r="O1552" i="7"/>
  <c r="P1552" i="7"/>
  <c r="Q1552" i="7"/>
  <c r="R1552" i="7"/>
  <c r="S1552" i="7"/>
  <c r="T1552" i="7"/>
  <c r="U1552" i="7"/>
  <c r="V1552" i="7"/>
  <c r="W1552" i="7"/>
  <c r="X1552" i="7"/>
  <c r="O1553" i="7"/>
  <c r="P1553" i="7"/>
  <c r="Q1553" i="7"/>
  <c r="R1553" i="7"/>
  <c r="S1553" i="7"/>
  <c r="T1553" i="7"/>
  <c r="U1553" i="7"/>
  <c r="V1553" i="7"/>
  <c r="W1553" i="7"/>
  <c r="X1553" i="7"/>
  <c r="O1554" i="7"/>
  <c r="P1554" i="7"/>
  <c r="Q1554" i="7"/>
  <c r="R1554" i="7"/>
  <c r="S1554" i="7"/>
  <c r="T1554" i="7"/>
  <c r="U1554" i="7"/>
  <c r="V1554" i="7"/>
  <c r="W1554" i="7"/>
  <c r="X1554" i="7"/>
  <c r="O1555" i="7"/>
  <c r="P1555" i="7"/>
  <c r="Q1555" i="7"/>
  <c r="R1555" i="7"/>
  <c r="S1555" i="7"/>
  <c r="T1555" i="7"/>
  <c r="U1555" i="7"/>
  <c r="V1555" i="7"/>
  <c r="W1555" i="7"/>
  <c r="X1555" i="7"/>
  <c r="O1556" i="7"/>
  <c r="P1556" i="7"/>
  <c r="Q1556" i="7"/>
  <c r="R1556" i="7"/>
  <c r="S1556" i="7"/>
  <c r="T1556" i="7"/>
  <c r="U1556" i="7"/>
  <c r="V1556" i="7"/>
  <c r="W1556" i="7"/>
  <c r="X1556" i="7"/>
  <c r="O1557" i="7"/>
  <c r="P1557" i="7"/>
  <c r="Q1557" i="7"/>
  <c r="R1557" i="7"/>
  <c r="S1557" i="7"/>
  <c r="T1557" i="7"/>
  <c r="U1557" i="7"/>
  <c r="V1557" i="7"/>
  <c r="W1557" i="7"/>
  <c r="X1557" i="7"/>
  <c r="O1558" i="7"/>
  <c r="P1558" i="7"/>
  <c r="Q1558" i="7"/>
  <c r="R1558" i="7"/>
  <c r="S1558" i="7"/>
  <c r="T1558" i="7"/>
  <c r="U1558" i="7"/>
  <c r="V1558" i="7"/>
  <c r="W1558" i="7"/>
  <c r="X1558" i="7"/>
  <c r="O1559" i="7"/>
  <c r="P1559" i="7"/>
  <c r="Q1559" i="7"/>
  <c r="R1559" i="7"/>
  <c r="S1559" i="7"/>
  <c r="T1559" i="7"/>
  <c r="U1559" i="7"/>
  <c r="V1559" i="7"/>
  <c r="W1559" i="7"/>
  <c r="X1559" i="7"/>
  <c r="O1560" i="7"/>
  <c r="P1560" i="7"/>
  <c r="Q1560" i="7"/>
  <c r="R1560" i="7"/>
  <c r="S1560" i="7"/>
  <c r="T1560" i="7"/>
  <c r="U1560" i="7"/>
  <c r="V1560" i="7"/>
  <c r="W1560" i="7"/>
  <c r="X1560" i="7"/>
  <c r="O1561" i="7"/>
  <c r="P1561" i="7"/>
  <c r="Q1561" i="7"/>
  <c r="R1561" i="7"/>
  <c r="S1561" i="7"/>
  <c r="T1561" i="7"/>
  <c r="U1561" i="7"/>
  <c r="V1561" i="7"/>
  <c r="W1561" i="7"/>
  <c r="X1561" i="7"/>
  <c r="O1562" i="7"/>
  <c r="P1562" i="7"/>
  <c r="Q1562" i="7"/>
  <c r="R1562" i="7"/>
  <c r="S1562" i="7"/>
  <c r="T1562" i="7"/>
  <c r="U1562" i="7"/>
  <c r="V1562" i="7"/>
  <c r="W1562" i="7"/>
  <c r="X1562" i="7"/>
  <c r="O1563" i="7"/>
  <c r="P1563" i="7"/>
  <c r="Q1563" i="7"/>
  <c r="R1563" i="7"/>
  <c r="S1563" i="7"/>
  <c r="T1563" i="7"/>
  <c r="U1563" i="7"/>
  <c r="V1563" i="7"/>
  <c r="W1563" i="7"/>
  <c r="X1563" i="7"/>
  <c r="O1564" i="7"/>
  <c r="P1564" i="7"/>
  <c r="Q1564" i="7"/>
  <c r="R1564" i="7"/>
  <c r="S1564" i="7"/>
  <c r="T1564" i="7"/>
  <c r="U1564" i="7"/>
  <c r="V1564" i="7"/>
  <c r="W1564" i="7"/>
  <c r="X1564" i="7"/>
  <c r="O1565" i="7"/>
  <c r="P1565" i="7"/>
  <c r="Q1565" i="7"/>
  <c r="R1565" i="7"/>
  <c r="S1565" i="7"/>
  <c r="T1565" i="7"/>
  <c r="U1565" i="7"/>
  <c r="V1565" i="7"/>
  <c r="W1565" i="7"/>
  <c r="X1565" i="7"/>
  <c r="O1566" i="7"/>
  <c r="P1566" i="7"/>
  <c r="Q1566" i="7"/>
  <c r="R1566" i="7"/>
  <c r="S1566" i="7"/>
  <c r="T1566" i="7"/>
  <c r="U1566" i="7"/>
  <c r="V1566" i="7"/>
  <c r="W1566" i="7"/>
  <c r="X1566" i="7"/>
  <c r="O1567" i="7"/>
  <c r="P1567" i="7"/>
  <c r="Q1567" i="7"/>
  <c r="R1567" i="7"/>
  <c r="S1567" i="7"/>
  <c r="T1567" i="7"/>
  <c r="U1567" i="7"/>
  <c r="V1567" i="7"/>
  <c r="W1567" i="7"/>
  <c r="X1567" i="7"/>
  <c r="O1568" i="7"/>
  <c r="P1568" i="7"/>
  <c r="Q1568" i="7"/>
  <c r="R1568" i="7"/>
  <c r="S1568" i="7"/>
  <c r="T1568" i="7"/>
  <c r="U1568" i="7"/>
  <c r="V1568" i="7"/>
  <c r="W1568" i="7"/>
  <c r="X1568" i="7"/>
  <c r="O1569" i="7"/>
  <c r="P1569" i="7"/>
  <c r="Q1569" i="7"/>
  <c r="R1569" i="7"/>
  <c r="S1569" i="7"/>
  <c r="T1569" i="7"/>
  <c r="U1569" i="7"/>
  <c r="V1569" i="7"/>
  <c r="W1569" i="7"/>
  <c r="X1569" i="7"/>
  <c r="O1570" i="7"/>
  <c r="P1570" i="7"/>
  <c r="Q1570" i="7"/>
  <c r="R1570" i="7"/>
  <c r="S1570" i="7"/>
  <c r="T1570" i="7"/>
  <c r="U1570" i="7"/>
  <c r="V1570" i="7"/>
  <c r="W1570" i="7"/>
  <c r="X1570" i="7"/>
  <c r="O1571" i="7"/>
  <c r="P1571" i="7"/>
  <c r="Q1571" i="7"/>
  <c r="R1571" i="7"/>
  <c r="S1571" i="7"/>
  <c r="T1571" i="7"/>
  <c r="U1571" i="7"/>
  <c r="V1571" i="7"/>
  <c r="W1571" i="7"/>
  <c r="X1571" i="7"/>
  <c r="O1572" i="7"/>
  <c r="P1572" i="7"/>
  <c r="Q1572" i="7"/>
  <c r="R1572" i="7"/>
  <c r="S1572" i="7"/>
  <c r="T1572" i="7"/>
  <c r="U1572" i="7"/>
  <c r="V1572" i="7"/>
  <c r="W1572" i="7"/>
  <c r="X1572" i="7"/>
  <c r="O1573" i="7"/>
  <c r="P1573" i="7"/>
  <c r="Q1573" i="7"/>
  <c r="R1573" i="7"/>
  <c r="S1573" i="7"/>
  <c r="T1573" i="7"/>
  <c r="U1573" i="7"/>
  <c r="V1573" i="7"/>
  <c r="W1573" i="7"/>
  <c r="X1573" i="7"/>
  <c r="O1574" i="7"/>
  <c r="P1574" i="7"/>
  <c r="Q1574" i="7"/>
  <c r="R1574" i="7"/>
  <c r="S1574" i="7"/>
  <c r="T1574" i="7"/>
  <c r="U1574" i="7"/>
  <c r="V1574" i="7"/>
  <c r="W1574" i="7"/>
  <c r="X1574" i="7"/>
  <c r="O1575" i="7"/>
  <c r="P1575" i="7"/>
  <c r="Q1575" i="7"/>
  <c r="R1575" i="7"/>
  <c r="S1575" i="7"/>
  <c r="T1575" i="7"/>
  <c r="U1575" i="7"/>
  <c r="V1575" i="7"/>
  <c r="W1575" i="7"/>
  <c r="X1575" i="7"/>
  <c r="O1576" i="7"/>
  <c r="P1576" i="7"/>
  <c r="Q1576" i="7"/>
  <c r="R1576" i="7"/>
  <c r="S1576" i="7"/>
  <c r="T1576" i="7"/>
  <c r="U1576" i="7"/>
  <c r="V1576" i="7"/>
  <c r="W1576" i="7"/>
  <c r="X1576" i="7"/>
  <c r="O1577" i="7"/>
  <c r="P1577" i="7"/>
  <c r="Q1577" i="7"/>
  <c r="R1577" i="7"/>
  <c r="S1577" i="7"/>
  <c r="T1577" i="7"/>
  <c r="U1577" i="7"/>
  <c r="V1577" i="7"/>
  <c r="W1577" i="7"/>
  <c r="X1577" i="7"/>
  <c r="O1578" i="7"/>
  <c r="P1578" i="7"/>
  <c r="Q1578" i="7"/>
  <c r="R1578" i="7"/>
  <c r="S1578" i="7"/>
  <c r="T1578" i="7"/>
  <c r="U1578" i="7"/>
  <c r="V1578" i="7"/>
  <c r="W1578" i="7"/>
  <c r="X1578" i="7"/>
  <c r="O1579" i="7"/>
  <c r="P1579" i="7"/>
  <c r="Q1579" i="7"/>
  <c r="R1579" i="7"/>
  <c r="S1579" i="7"/>
  <c r="T1579" i="7"/>
  <c r="U1579" i="7"/>
  <c r="V1579" i="7"/>
  <c r="W1579" i="7"/>
  <c r="X1579" i="7"/>
  <c r="O1580" i="7"/>
  <c r="P1580" i="7"/>
  <c r="Q1580" i="7"/>
  <c r="R1580" i="7"/>
  <c r="S1580" i="7"/>
  <c r="T1580" i="7"/>
  <c r="U1580" i="7"/>
  <c r="V1580" i="7"/>
  <c r="W1580" i="7"/>
  <c r="X1580" i="7"/>
  <c r="O1581" i="7"/>
  <c r="P1581" i="7"/>
  <c r="Q1581" i="7"/>
  <c r="R1581" i="7"/>
  <c r="S1581" i="7"/>
  <c r="T1581" i="7"/>
  <c r="U1581" i="7"/>
  <c r="V1581" i="7"/>
  <c r="W1581" i="7"/>
  <c r="X1581" i="7"/>
  <c r="O1582" i="7"/>
  <c r="P1582" i="7"/>
  <c r="Q1582" i="7"/>
  <c r="R1582" i="7"/>
  <c r="S1582" i="7"/>
  <c r="T1582" i="7"/>
  <c r="U1582" i="7"/>
  <c r="V1582" i="7"/>
  <c r="W1582" i="7"/>
  <c r="X1582" i="7"/>
  <c r="O1583" i="7"/>
  <c r="P1583" i="7"/>
  <c r="Q1583" i="7"/>
  <c r="R1583" i="7"/>
  <c r="S1583" i="7"/>
  <c r="T1583" i="7"/>
  <c r="U1583" i="7"/>
  <c r="V1583" i="7"/>
  <c r="W1583" i="7"/>
  <c r="X1583" i="7"/>
  <c r="O1584" i="7"/>
  <c r="P1584" i="7"/>
  <c r="Q1584" i="7"/>
  <c r="R1584" i="7"/>
  <c r="S1584" i="7"/>
  <c r="T1584" i="7"/>
  <c r="U1584" i="7"/>
  <c r="V1584" i="7"/>
  <c r="W1584" i="7"/>
  <c r="X1584" i="7"/>
  <c r="O1585" i="7"/>
  <c r="P1585" i="7"/>
  <c r="Q1585" i="7"/>
  <c r="R1585" i="7"/>
  <c r="S1585" i="7"/>
  <c r="T1585" i="7"/>
  <c r="U1585" i="7"/>
  <c r="V1585" i="7"/>
  <c r="W1585" i="7"/>
  <c r="X1585" i="7"/>
  <c r="O1586" i="7"/>
  <c r="P1586" i="7"/>
  <c r="Q1586" i="7"/>
  <c r="R1586" i="7"/>
  <c r="S1586" i="7"/>
  <c r="T1586" i="7"/>
  <c r="U1586" i="7"/>
  <c r="V1586" i="7"/>
  <c r="W1586" i="7"/>
  <c r="X1586" i="7"/>
  <c r="O1587" i="7"/>
  <c r="P1587" i="7"/>
  <c r="Q1587" i="7"/>
  <c r="R1587" i="7"/>
  <c r="S1587" i="7"/>
  <c r="T1587" i="7"/>
  <c r="U1587" i="7"/>
  <c r="V1587" i="7"/>
  <c r="W1587" i="7"/>
  <c r="X1587" i="7"/>
  <c r="O1588" i="7"/>
  <c r="P1588" i="7"/>
  <c r="Q1588" i="7"/>
  <c r="R1588" i="7"/>
  <c r="S1588" i="7"/>
  <c r="T1588" i="7"/>
  <c r="U1588" i="7"/>
  <c r="V1588" i="7"/>
  <c r="W1588" i="7"/>
  <c r="X1588" i="7"/>
  <c r="O1589" i="7"/>
  <c r="P1589" i="7"/>
  <c r="Q1589" i="7"/>
  <c r="R1589" i="7"/>
  <c r="S1589" i="7"/>
  <c r="T1589" i="7"/>
  <c r="U1589" i="7"/>
  <c r="V1589" i="7"/>
  <c r="W1589" i="7"/>
  <c r="X1589" i="7"/>
  <c r="O1590" i="7"/>
  <c r="P1590" i="7"/>
  <c r="Q1590" i="7"/>
  <c r="R1590" i="7"/>
  <c r="S1590" i="7"/>
  <c r="T1590" i="7"/>
  <c r="U1590" i="7"/>
  <c r="V1590" i="7"/>
  <c r="W1590" i="7"/>
  <c r="X1590" i="7"/>
  <c r="O1591" i="7"/>
  <c r="P1591" i="7"/>
  <c r="Q1591" i="7"/>
  <c r="R1591" i="7"/>
  <c r="S1591" i="7"/>
  <c r="T1591" i="7"/>
  <c r="U1591" i="7"/>
  <c r="V1591" i="7"/>
  <c r="W1591" i="7"/>
  <c r="X1591" i="7"/>
  <c r="O1592" i="7"/>
  <c r="P1592" i="7"/>
  <c r="Q1592" i="7"/>
  <c r="R1592" i="7"/>
  <c r="S1592" i="7"/>
  <c r="T1592" i="7"/>
  <c r="U1592" i="7"/>
  <c r="V1592" i="7"/>
  <c r="W1592" i="7"/>
  <c r="X1592" i="7"/>
  <c r="O1593" i="7"/>
  <c r="P1593" i="7"/>
  <c r="Q1593" i="7"/>
  <c r="R1593" i="7"/>
  <c r="S1593" i="7"/>
  <c r="T1593" i="7"/>
  <c r="U1593" i="7"/>
  <c r="V1593" i="7"/>
  <c r="W1593" i="7"/>
  <c r="X1593" i="7"/>
  <c r="O1594" i="7"/>
  <c r="P1594" i="7"/>
  <c r="Q1594" i="7"/>
  <c r="R1594" i="7"/>
  <c r="S1594" i="7"/>
  <c r="T1594" i="7"/>
  <c r="U1594" i="7"/>
  <c r="V1594" i="7"/>
  <c r="W1594" i="7"/>
  <c r="X1594" i="7"/>
  <c r="O1595" i="7"/>
  <c r="P1595" i="7"/>
  <c r="Q1595" i="7"/>
  <c r="R1595" i="7"/>
  <c r="S1595" i="7"/>
  <c r="T1595" i="7"/>
  <c r="U1595" i="7"/>
  <c r="V1595" i="7"/>
  <c r="W1595" i="7"/>
  <c r="X1595" i="7"/>
  <c r="O1596" i="7"/>
  <c r="P1596" i="7"/>
  <c r="Q1596" i="7"/>
  <c r="R1596" i="7"/>
  <c r="S1596" i="7"/>
  <c r="T1596" i="7"/>
  <c r="U1596" i="7"/>
  <c r="V1596" i="7"/>
  <c r="W1596" i="7"/>
  <c r="X1596" i="7"/>
  <c r="O1597" i="7"/>
  <c r="P1597" i="7"/>
  <c r="Q1597" i="7"/>
  <c r="R1597" i="7"/>
  <c r="S1597" i="7"/>
  <c r="T1597" i="7"/>
  <c r="U1597" i="7"/>
  <c r="V1597" i="7"/>
  <c r="W1597" i="7"/>
  <c r="X1597" i="7"/>
  <c r="O1598" i="7"/>
  <c r="P1598" i="7"/>
  <c r="Q1598" i="7"/>
  <c r="R1598" i="7"/>
  <c r="S1598" i="7"/>
  <c r="T1598" i="7"/>
  <c r="U1598" i="7"/>
  <c r="V1598" i="7"/>
  <c r="W1598" i="7"/>
  <c r="X1598" i="7"/>
  <c r="O1599" i="7"/>
  <c r="P1599" i="7"/>
  <c r="Q1599" i="7"/>
  <c r="R1599" i="7"/>
  <c r="S1599" i="7"/>
  <c r="T1599" i="7"/>
  <c r="U1599" i="7"/>
  <c r="V1599" i="7"/>
  <c r="W1599" i="7"/>
  <c r="X1599" i="7"/>
  <c r="O1600" i="7"/>
  <c r="P1600" i="7"/>
  <c r="Q1600" i="7"/>
  <c r="R1600" i="7"/>
  <c r="S1600" i="7"/>
  <c r="T1600" i="7"/>
  <c r="U1600" i="7"/>
  <c r="V1600" i="7"/>
  <c r="W1600" i="7"/>
  <c r="X1600" i="7"/>
  <c r="O1601" i="7"/>
  <c r="P1601" i="7"/>
  <c r="Q1601" i="7"/>
  <c r="R1601" i="7"/>
  <c r="S1601" i="7"/>
  <c r="T1601" i="7"/>
  <c r="U1601" i="7"/>
  <c r="V1601" i="7"/>
  <c r="W1601" i="7"/>
  <c r="X1601" i="7"/>
  <c r="O1602" i="7"/>
  <c r="P1602" i="7"/>
  <c r="Q1602" i="7"/>
  <c r="R1602" i="7"/>
  <c r="S1602" i="7"/>
  <c r="T1602" i="7"/>
  <c r="U1602" i="7"/>
  <c r="V1602" i="7"/>
  <c r="W1602" i="7"/>
  <c r="X1602" i="7"/>
  <c r="O1603" i="7"/>
  <c r="P1603" i="7"/>
  <c r="Q1603" i="7"/>
  <c r="R1603" i="7"/>
  <c r="S1603" i="7"/>
  <c r="T1603" i="7"/>
  <c r="U1603" i="7"/>
  <c r="V1603" i="7"/>
  <c r="W1603" i="7"/>
  <c r="X1603" i="7"/>
  <c r="O1604" i="7"/>
  <c r="P1604" i="7"/>
  <c r="Q1604" i="7"/>
  <c r="R1604" i="7"/>
  <c r="S1604" i="7"/>
  <c r="T1604" i="7"/>
  <c r="U1604" i="7"/>
  <c r="V1604" i="7"/>
  <c r="W1604" i="7"/>
  <c r="X1604" i="7"/>
  <c r="O1605" i="7"/>
  <c r="P1605" i="7"/>
  <c r="Q1605" i="7"/>
  <c r="R1605" i="7"/>
  <c r="S1605" i="7"/>
  <c r="T1605" i="7"/>
  <c r="U1605" i="7"/>
  <c r="V1605" i="7"/>
  <c r="W1605" i="7"/>
  <c r="X1605" i="7"/>
  <c r="O1606" i="7"/>
  <c r="P1606" i="7"/>
  <c r="Q1606" i="7"/>
  <c r="R1606" i="7"/>
  <c r="S1606" i="7"/>
  <c r="T1606" i="7"/>
  <c r="U1606" i="7"/>
  <c r="V1606" i="7"/>
  <c r="W1606" i="7"/>
  <c r="X1606" i="7"/>
  <c r="O1607" i="7"/>
  <c r="P1607" i="7"/>
  <c r="Q1607" i="7"/>
  <c r="R1607" i="7"/>
  <c r="S1607" i="7"/>
  <c r="T1607" i="7"/>
  <c r="U1607" i="7"/>
  <c r="V1607" i="7"/>
  <c r="W1607" i="7"/>
  <c r="X1607" i="7"/>
  <c r="O1608" i="7"/>
  <c r="P1608" i="7"/>
  <c r="Q1608" i="7"/>
  <c r="R1608" i="7"/>
  <c r="S1608" i="7"/>
  <c r="T1608" i="7"/>
  <c r="U1608" i="7"/>
  <c r="V1608" i="7"/>
  <c r="W1608" i="7"/>
  <c r="X1608" i="7"/>
  <c r="O1609" i="7"/>
  <c r="P1609" i="7"/>
  <c r="Q1609" i="7"/>
  <c r="R1609" i="7"/>
  <c r="S1609" i="7"/>
  <c r="T1609" i="7"/>
  <c r="U1609" i="7"/>
  <c r="V1609" i="7"/>
  <c r="W1609" i="7"/>
  <c r="X1609" i="7"/>
  <c r="O1610" i="7"/>
  <c r="P1610" i="7"/>
  <c r="Q1610" i="7"/>
  <c r="R1610" i="7"/>
  <c r="S1610" i="7"/>
  <c r="T1610" i="7"/>
  <c r="U1610" i="7"/>
  <c r="V1610" i="7"/>
  <c r="W1610" i="7"/>
  <c r="X1610" i="7"/>
  <c r="O1611" i="7"/>
  <c r="P1611" i="7"/>
  <c r="Q1611" i="7"/>
  <c r="R1611" i="7"/>
  <c r="S1611" i="7"/>
  <c r="T1611" i="7"/>
  <c r="U1611" i="7"/>
  <c r="V1611" i="7"/>
  <c r="W1611" i="7"/>
  <c r="X1611" i="7"/>
  <c r="O1612" i="7"/>
  <c r="P1612" i="7"/>
  <c r="Q1612" i="7"/>
  <c r="R1612" i="7"/>
  <c r="S1612" i="7"/>
  <c r="T1612" i="7"/>
  <c r="U1612" i="7"/>
  <c r="V1612" i="7"/>
  <c r="W1612" i="7"/>
  <c r="X1612" i="7"/>
  <c r="O1613" i="7"/>
  <c r="P1613" i="7"/>
  <c r="Q1613" i="7"/>
  <c r="R1613" i="7"/>
  <c r="S1613" i="7"/>
  <c r="T1613" i="7"/>
  <c r="U1613" i="7"/>
  <c r="V1613" i="7"/>
  <c r="W1613" i="7"/>
  <c r="X1613" i="7"/>
  <c r="O1614" i="7"/>
  <c r="P1614" i="7"/>
  <c r="Q1614" i="7"/>
  <c r="R1614" i="7"/>
  <c r="S1614" i="7"/>
  <c r="T1614" i="7"/>
  <c r="U1614" i="7"/>
  <c r="V1614" i="7"/>
  <c r="W1614" i="7"/>
  <c r="X1614" i="7"/>
  <c r="O1615" i="7"/>
  <c r="P1615" i="7"/>
  <c r="Q1615" i="7"/>
  <c r="R1615" i="7"/>
  <c r="S1615" i="7"/>
  <c r="T1615" i="7"/>
  <c r="U1615" i="7"/>
  <c r="V1615" i="7"/>
  <c r="W1615" i="7"/>
  <c r="X1615" i="7"/>
  <c r="O1616" i="7"/>
  <c r="P1616" i="7"/>
  <c r="Q1616" i="7"/>
  <c r="R1616" i="7"/>
  <c r="S1616" i="7"/>
  <c r="T1616" i="7"/>
  <c r="U1616" i="7"/>
  <c r="V1616" i="7"/>
  <c r="W1616" i="7"/>
  <c r="X1616" i="7"/>
  <c r="O1617" i="7"/>
  <c r="P1617" i="7"/>
  <c r="Q1617" i="7"/>
  <c r="R1617" i="7"/>
  <c r="S1617" i="7"/>
  <c r="T1617" i="7"/>
  <c r="U1617" i="7"/>
  <c r="V1617" i="7"/>
  <c r="W1617" i="7"/>
  <c r="X1617" i="7"/>
  <c r="O1618" i="7"/>
  <c r="P1618" i="7"/>
  <c r="Q1618" i="7"/>
  <c r="R1618" i="7"/>
  <c r="S1618" i="7"/>
  <c r="T1618" i="7"/>
  <c r="U1618" i="7"/>
  <c r="V1618" i="7"/>
  <c r="W1618" i="7"/>
  <c r="X1618" i="7"/>
  <c r="O1619" i="7"/>
  <c r="P1619" i="7"/>
  <c r="Q1619" i="7"/>
  <c r="R1619" i="7"/>
  <c r="S1619" i="7"/>
  <c r="T1619" i="7"/>
  <c r="U1619" i="7"/>
  <c r="V1619" i="7"/>
  <c r="W1619" i="7"/>
  <c r="X1619" i="7"/>
  <c r="O1620" i="7"/>
  <c r="P1620" i="7"/>
  <c r="Q1620" i="7"/>
  <c r="R1620" i="7"/>
  <c r="S1620" i="7"/>
  <c r="T1620" i="7"/>
  <c r="U1620" i="7"/>
  <c r="V1620" i="7"/>
  <c r="W1620" i="7"/>
  <c r="X1620" i="7"/>
  <c r="O1621" i="7"/>
  <c r="P1621" i="7"/>
  <c r="Q1621" i="7"/>
  <c r="R1621" i="7"/>
  <c r="S1621" i="7"/>
  <c r="T1621" i="7"/>
  <c r="U1621" i="7"/>
  <c r="V1621" i="7"/>
  <c r="W1621" i="7"/>
  <c r="X1621" i="7"/>
  <c r="O1622" i="7"/>
  <c r="P1622" i="7"/>
  <c r="Q1622" i="7"/>
  <c r="R1622" i="7"/>
  <c r="S1622" i="7"/>
  <c r="T1622" i="7"/>
  <c r="U1622" i="7"/>
  <c r="V1622" i="7"/>
  <c r="W1622" i="7"/>
  <c r="X1622" i="7"/>
  <c r="O1623" i="7"/>
  <c r="P1623" i="7"/>
  <c r="Q1623" i="7"/>
  <c r="R1623" i="7"/>
  <c r="S1623" i="7"/>
  <c r="T1623" i="7"/>
  <c r="U1623" i="7"/>
  <c r="V1623" i="7"/>
  <c r="W1623" i="7"/>
  <c r="X1623" i="7"/>
  <c r="O1624" i="7"/>
  <c r="P1624" i="7"/>
  <c r="Q1624" i="7"/>
  <c r="R1624" i="7"/>
  <c r="S1624" i="7"/>
  <c r="T1624" i="7"/>
  <c r="U1624" i="7"/>
  <c r="V1624" i="7"/>
  <c r="W1624" i="7"/>
  <c r="X1624" i="7"/>
  <c r="O1625" i="7"/>
  <c r="P1625" i="7"/>
  <c r="Q1625" i="7"/>
  <c r="R1625" i="7"/>
  <c r="S1625" i="7"/>
  <c r="T1625" i="7"/>
  <c r="U1625" i="7"/>
  <c r="V1625" i="7"/>
  <c r="W1625" i="7"/>
  <c r="X1625" i="7"/>
  <c r="O1626" i="7"/>
  <c r="P1626" i="7"/>
  <c r="Q1626" i="7"/>
  <c r="R1626" i="7"/>
  <c r="S1626" i="7"/>
  <c r="T1626" i="7"/>
  <c r="U1626" i="7"/>
  <c r="V1626" i="7"/>
  <c r="W1626" i="7"/>
  <c r="X1626" i="7"/>
  <c r="O1627" i="7"/>
  <c r="P1627" i="7"/>
  <c r="Q1627" i="7"/>
  <c r="R1627" i="7"/>
  <c r="S1627" i="7"/>
  <c r="T1627" i="7"/>
  <c r="U1627" i="7"/>
  <c r="V1627" i="7"/>
  <c r="W1627" i="7"/>
  <c r="X1627" i="7"/>
  <c r="O1628" i="7"/>
  <c r="P1628" i="7"/>
  <c r="Q1628" i="7"/>
  <c r="R1628" i="7"/>
  <c r="S1628" i="7"/>
  <c r="T1628" i="7"/>
  <c r="U1628" i="7"/>
  <c r="V1628" i="7"/>
  <c r="W1628" i="7"/>
  <c r="X1628" i="7"/>
  <c r="O1629" i="7"/>
  <c r="P1629" i="7"/>
  <c r="Q1629" i="7"/>
  <c r="R1629" i="7"/>
  <c r="S1629" i="7"/>
  <c r="T1629" i="7"/>
  <c r="U1629" i="7"/>
  <c r="V1629" i="7"/>
  <c r="W1629" i="7"/>
  <c r="X1629" i="7"/>
  <c r="O1630" i="7"/>
  <c r="P1630" i="7"/>
  <c r="Q1630" i="7"/>
  <c r="R1630" i="7"/>
  <c r="S1630" i="7"/>
  <c r="T1630" i="7"/>
  <c r="U1630" i="7"/>
  <c r="V1630" i="7"/>
  <c r="W1630" i="7"/>
  <c r="X1630" i="7"/>
  <c r="O1631" i="7"/>
  <c r="P1631" i="7"/>
  <c r="Q1631" i="7"/>
  <c r="R1631" i="7"/>
  <c r="S1631" i="7"/>
  <c r="T1631" i="7"/>
  <c r="U1631" i="7"/>
  <c r="V1631" i="7"/>
  <c r="W1631" i="7"/>
  <c r="X1631" i="7"/>
  <c r="O1632" i="7"/>
  <c r="P1632" i="7"/>
  <c r="Q1632" i="7"/>
  <c r="R1632" i="7"/>
  <c r="S1632" i="7"/>
  <c r="T1632" i="7"/>
  <c r="U1632" i="7"/>
  <c r="V1632" i="7"/>
  <c r="W1632" i="7"/>
  <c r="X1632" i="7"/>
  <c r="O1633" i="7"/>
  <c r="P1633" i="7"/>
  <c r="Q1633" i="7"/>
  <c r="R1633" i="7"/>
  <c r="S1633" i="7"/>
  <c r="T1633" i="7"/>
  <c r="U1633" i="7"/>
  <c r="V1633" i="7"/>
  <c r="W1633" i="7"/>
  <c r="X1633" i="7"/>
  <c r="O1634" i="7"/>
  <c r="P1634" i="7"/>
  <c r="Q1634" i="7"/>
  <c r="R1634" i="7"/>
  <c r="S1634" i="7"/>
  <c r="T1634" i="7"/>
  <c r="U1634" i="7"/>
  <c r="V1634" i="7"/>
  <c r="W1634" i="7"/>
  <c r="X1634" i="7"/>
  <c r="O1635" i="7"/>
  <c r="P1635" i="7"/>
  <c r="Q1635" i="7"/>
  <c r="R1635" i="7"/>
  <c r="S1635" i="7"/>
  <c r="T1635" i="7"/>
  <c r="U1635" i="7"/>
  <c r="V1635" i="7"/>
  <c r="W1635" i="7"/>
  <c r="X1635" i="7"/>
  <c r="O1636" i="7"/>
  <c r="P1636" i="7"/>
  <c r="Q1636" i="7"/>
  <c r="R1636" i="7"/>
  <c r="S1636" i="7"/>
  <c r="T1636" i="7"/>
  <c r="U1636" i="7"/>
  <c r="V1636" i="7"/>
  <c r="W1636" i="7"/>
  <c r="X1636" i="7"/>
  <c r="O1637" i="7"/>
  <c r="P1637" i="7"/>
  <c r="Q1637" i="7"/>
  <c r="R1637" i="7"/>
  <c r="S1637" i="7"/>
  <c r="T1637" i="7"/>
  <c r="U1637" i="7"/>
  <c r="V1637" i="7"/>
  <c r="W1637" i="7"/>
  <c r="X1637" i="7"/>
  <c r="O1638" i="7"/>
  <c r="P1638" i="7"/>
  <c r="Q1638" i="7"/>
  <c r="R1638" i="7"/>
  <c r="S1638" i="7"/>
  <c r="T1638" i="7"/>
  <c r="U1638" i="7"/>
  <c r="V1638" i="7"/>
  <c r="W1638" i="7"/>
  <c r="X1638" i="7"/>
  <c r="O1639" i="7"/>
  <c r="P1639" i="7"/>
  <c r="Q1639" i="7"/>
  <c r="R1639" i="7"/>
  <c r="S1639" i="7"/>
  <c r="T1639" i="7"/>
  <c r="U1639" i="7"/>
  <c r="V1639" i="7"/>
  <c r="W1639" i="7"/>
  <c r="X1639" i="7"/>
  <c r="O1640" i="7"/>
  <c r="P1640" i="7"/>
  <c r="Q1640" i="7"/>
  <c r="R1640" i="7"/>
  <c r="S1640" i="7"/>
  <c r="T1640" i="7"/>
  <c r="U1640" i="7"/>
  <c r="V1640" i="7"/>
  <c r="W1640" i="7"/>
  <c r="X1640" i="7"/>
  <c r="O1641" i="7"/>
  <c r="P1641" i="7"/>
  <c r="Q1641" i="7"/>
  <c r="R1641" i="7"/>
  <c r="S1641" i="7"/>
  <c r="T1641" i="7"/>
  <c r="U1641" i="7"/>
  <c r="V1641" i="7"/>
  <c r="W1641" i="7"/>
  <c r="X1641" i="7"/>
  <c r="O1642" i="7"/>
  <c r="P1642" i="7"/>
  <c r="Q1642" i="7"/>
  <c r="R1642" i="7"/>
  <c r="S1642" i="7"/>
  <c r="T1642" i="7"/>
  <c r="U1642" i="7"/>
  <c r="V1642" i="7"/>
  <c r="W1642" i="7"/>
  <c r="X1642" i="7"/>
  <c r="O1643" i="7"/>
  <c r="P1643" i="7"/>
  <c r="Q1643" i="7"/>
  <c r="R1643" i="7"/>
  <c r="S1643" i="7"/>
  <c r="T1643" i="7"/>
  <c r="U1643" i="7"/>
  <c r="V1643" i="7"/>
  <c r="W1643" i="7"/>
  <c r="X1643" i="7"/>
  <c r="O1644" i="7"/>
  <c r="P1644" i="7"/>
  <c r="Q1644" i="7"/>
  <c r="R1644" i="7"/>
  <c r="S1644" i="7"/>
  <c r="T1644" i="7"/>
  <c r="U1644" i="7"/>
  <c r="V1644" i="7"/>
  <c r="W1644" i="7"/>
  <c r="X1644" i="7"/>
  <c r="O1645" i="7"/>
  <c r="P1645" i="7"/>
  <c r="Q1645" i="7"/>
  <c r="R1645" i="7"/>
  <c r="S1645" i="7"/>
  <c r="T1645" i="7"/>
  <c r="U1645" i="7"/>
  <c r="V1645" i="7"/>
  <c r="W1645" i="7"/>
  <c r="X1645" i="7"/>
  <c r="O1646" i="7"/>
  <c r="P1646" i="7"/>
  <c r="Q1646" i="7"/>
  <c r="R1646" i="7"/>
  <c r="S1646" i="7"/>
  <c r="T1646" i="7"/>
  <c r="U1646" i="7"/>
  <c r="V1646" i="7"/>
  <c r="W1646" i="7"/>
  <c r="X1646" i="7"/>
  <c r="O1647" i="7"/>
  <c r="P1647" i="7"/>
  <c r="Q1647" i="7"/>
  <c r="R1647" i="7"/>
  <c r="S1647" i="7"/>
  <c r="T1647" i="7"/>
  <c r="U1647" i="7"/>
  <c r="V1647" i="7"/>
  <c r="W1647" i="7"/>
  <c r="X1647" i="7"/>
  <c r="O1648" i="7"/>
  <c r="P1648" i="7"/>
  <c r="Q1648" i="7"/>
  <c r="R1648" i="7"/>
  <c r="S1648" i="7"/>
  <c r="T1648" i="7"/>
  <c r="U1648" i="7"/>
  <c r="V1648" i="7"/>
  <c r="W1648" i="7"/>
  <c r="X1648" i="7"/>
  <c r="O1649" i="7"/>
  <c r="P1649" i="7"/>
  <c r="Q1649" i="7"/>
  <c r="R1649" i="7"/>
  <c r="S1649" i="7"/>
  <c r="T1649" i="7"/>
  <c r="U1649" i="7"/>
  <c r="V1649" i="7"/>
  <c r="W1649" i="7"/>
  <c r="X1649" i="7"/>
  <c r="O1650" i="7"/>
  <c r="P1650" i="7"/>
  <c r="Q1650" i="7"/>
  <c r="R1650" i="7"/>
  <c r="S1650" i="7"/>
  <c r="T1650" i="7"/>
  <c r="U1650" i="7"/>
  <c r="V1650" i="7"/>
  <c r="W1650" i="7"/>
  <c r="X1650" i="7"/>
  <c r="O1651" i="7"/>
  <c r="P1651" i="7"/>
  <c r="Q1651" i="7"/>
  <c r="R1651" i="7"/>
  <c r="S1651" i="7"/>
  <c r="T1651" i="7"/>
  <c r="U1651" i="7"/>
  <c r="V1651" i="7"/>
  <c r="W1651" i="7"/>
  <c r="X1651" i="7"/>
  <c r="O1652" i="7"/>
  <c r="P1652" i="7"/>
  <c r="Q1652" i="7"/>
  <c r="R1652" i="7"/>
  <c r="S1652" i="7"/>
  <c r="T1652" i="7"/>
  <c r="U1652" i="7"/>
  <c r="V1652" i="7"/>
  <c r="W1652" i="7"/>
  <c r="X1652" i="7"/>
  <c r="O1653" i="7"/>
  <c r="P1653" i="7"/>
  <c r="Q1653" i="7"/>
  <c r="R1653" i="7"/>
  <c r="S1653" i="7"/>
  <c r="T1653" i="7"/>
  <c r="U1653" i="7"/>
  <c r="V1653" i="7"/>
  <c r="W1653" i="7"/>
  <c r="X1653" i="7"/>
  <c r="O1654" i="7"/>
  <c r="P1654" i="7"/>
  <c r="Q1654" i="7"/>
  <c r="R1654" i="7"/>
  <c r="S1654" i="7"/>
  <c r="T1654" i="7"/>
  <c r="U1654" i="7"/>
  <c r="V1654" i="7"/>
  <c r="W1654" i="7"/>
  <c r="X1654" i="7"/>
  <c r="O1655" i="7"/>
  <c r="P1655" i="7"/>
  <c r="Q1655" i="7"/>
  <c r="R1655" i="7"/>
  <c r="S1655" i="7"/>
  <c r="T1655" i="7"/>
  <c r="U1655" i="7"/>
  <c r="V1655" i="7"/>
  <c r="W1655" i="7"/>
  <c r="X1655" i="7"/>
  <c r="O1656" i="7"/>
  <c r="P1656" i="7"/>
  <c r="Q1656" i="7"/>
  <c r="R1656" i="7"/>
  <c r="S1656" i="7"/>
  <c r="T1656" i="7"/>
  <c r="U1656" i="7"/>
  <c r="V1656" i="7"/>
  <c r="W1656" i="7"/>
  <c r="X1656" i="7"/>
  <c r="O1657" i="7"/>
  <c r="P1657" i="7"/>
  <c r="Q1657" i="7"/>
  <c r="R1657" i="7"/>
  <c r="S1657" i="7"/>
  <c r="T1657" i="7"/>
  <c r="U1657" i="7"/>
  <c r="V1657" i="7"/>
  <c r="W1657" i="7"/>
  <c r="X1657" i="7"/>
  <c r="O1658" i="7"/>
  <c r="P1658" i="7"/>
  <c r="Q1658" i="7"/>
  <c r="R1658" i="7"/>
  <c r="S1658" i="7"/>
  <c r="T1658" i="7"/>
  <c r="U1658" i="7"/>
  <c r="V1658" i="7"/>
  <c r="W1658" i="7"/>
  <c r="X1658" i="7"/>
  <c r="O1659" i="7"/>
  <c r="P1659" i="7"/>
  <c r="Q1659" i="7"/>
  <c r="R1659" i="7"/>
  <c r="S1659" i="7"/>
  <c r="T1659" i="7"/>
  <c r="U1659" i="7"/>
  <c r="V1659" i="7"/>
  <c r="W1659" i="7"/>
  <c r="X1659" i="7"/>
  <c r="O1660" i="7"/>
  <c r="P1660" i="7"/>
  <c r="Q1660" i="7"/>
  <c r="R1660" i="7"/>
  <c r="S1660" i="7"/>
  <c r="T1660" i="7"/>
  <c r="U1660" i="7"/>
  <c r="V1660" i="7"/>
  <c r="W1660" i="7"/>
  <c r="X1660" i="7"/>
  <c r="O1661" i="7"/>
  <c r="P1661" i="7"/>
  <c r="Q1661" i="7"/>
  <c r="R1661" i="7"/>
  <c r="S1661" i="7"/>
  <c r="T1661" i="7"/>
  <c r="U1661" i="7"/>
  <c r="V1661" i="7"/>
  <c r="W1661" i="7"/>
  <c r="X1661" i="7"/>
  <c r="O1662" i="7"/>
  <c r="P1662" i="7"/>
  <c r="Q1662" i="7"/>
  <c r="R1662" i="7"/>
  <c r="S1662" i="7"/>
  <c r="T1662" i="7"/>
  <c r="U1662" i="7"/>
  <c r="V1662" i="7"/>
  <c r="W1662" i="7"/>
  <c r="X1662" i="7"/>
  <c r="O1663" i="7"/>
  <c r="P1663" i="7"/>
  <c r="Q1663" i="7"/>
  <c r="R1663" i="7"/>
  <c r="S1663" i="7"/>
  <c r="T1663" i="7"/>
  <c r="U1663" i="7"/>
  <c r="V1663" i="7"/>
  <c r="W1663" i="7"/>
  <c r="X1663" i="7"/>
  <c r="O1664" i="7"/>
  <c r="P1664" i="7"/>
  <c r="Q1664" i="7"/>
  <c r="R1664" i="7"/>
  <c r="S1664" i="7"/>
  <c r="T1664" i="7"/>
  <c r="U1664" i="7"/>
  <c r="V1664" i="7"/>
  <c r="W1664" i="7"/>
  <c r="X1664" i="7"/>
  <c r="O1665" i="7"/>
  <c r="P1665" i="7"/>
  <c r="Q1665" i="7"/>
  <c r="R1665" i="7"/>
  <c r="S1665" i="7"/>
  <c r="T1665" i="7"/>
  <c r="U1665" i="7"/>
  <c r="V1665" i="7"/>
  <c r="W1665" i="7"/>
  <c r="X1665" i="7"/>
  <c r="O1666" i="7"/>
  <c r="P1666" i="7"/>
  <c r="Q1666" i="7"/>
  <c r="R1666" i="7"/>
  <c r="S1666" i="7"/>
  <c r="T1666" i="7"/>
  <c r="U1666" i="7"/>
  <c r="V1666" i="7"/>
  <c r="W1666" i="7"/>
  <c r="X1666" i="7"/>
  <c r="O1667" i="7"/>
  <c r="P1667" i="7"/>
  <c r="Q1667" i="7"/>
  <c r="R1667" i="7"/>
  <c r="S1667" i="7"/>
  <c r="T1667" i="7"/>
  <c r="U1667" i="7"/>
  <c r="V1667" i="7"/>
  <c r="W1667" i="7"/>
  <c r="X1667" i="7"/>
  <c r="O1668" i="7"/>
  <c r="P1668" i="7"/>
  <c r="Q1668" i="7"/>
  <c r="R1668" i="7"/>
  <c r="S1668" i="7"/>
  <c r="T1668" i="7"/>
  <c r="U1668" i="7"/>
  <c r="V1668" i="7"/>
  <c r="W1668" i="7"/>
  <c r="X1668" i="7"/>
  <c r="O1669" i="7"/>
  <c r="P1669" i="7"/>
  <c r="Q1669" i="7"/>
  <c r="R1669" i="7"/>
  <c r="S1669" i="7"/>
  <c r="T1669" i="7"/>
  <c r="U1669" i="7"/>
  <c r="V1669" i="7"/>
  <c r="W1669" i="7"/>
  <c r="X1669" i="7"/>
  <c r="O1670" i="7"/>
  <c r="P1670" i="7"/>
  <c r="Q1670" i="7"/>
  <c r="R1670" i="7"/>
  <c r="S1670" i="7"/>
  <c r="T1670" i="7"/>
  <c r="U1670" i="7"/>
  <c r="V1670" i="7"/>
  <c r="W1670" i="7"/>
  <c r="X1670" i="7"/>
  <c r="O1671" i="7"/>
  <c r="P1671" i="7"/>
  <c r="Q1671" i="7"/>
  <c r="R1671" i="7"/>
  <c r="S1671" i="7"/>
  <c r="T1671" i="7"/>
  <c r="U1671" i="7"/>
  <c r="V1671" i="7"/>
  <c r="W1671" i="7"/>
  <c r="X1671" i="7"/>
  <c r="O1672" i="7"/>
  <c r="P1672" i="7"/>
  <c r="Q1672" i="7"/>
  <c r="R1672" i="7"/>
  <c r="S1672" i="7"/>
  <c r="T1672" i="7"/>
  <c r="U1672" i="7"/>
  <c r="V1672" i="7"/>
  <c r="W1672" i="7"/>
  <c r="X1672" i="7"/>
  <c r="O1673" i="7"/>
  <c r="P1673" i="7"/>
  <c r="Q1673" i="7"/>
  <c r="R1673" i="7"/>
  <c r="S1673" i="7"/>
  <c r="T1673" i="7"/>
  <c r="U1673" i="7"/>
  <c r="V1673" i="7"/>
  <c r="W1673" i="7"/>
  <c r="X1673" i="7"/>
  <c r="O1674" i="7"/>
  <c r="P1674" i="7"/>
  <c r="Q1674" i="7"/>
  <c r="R1674" i="7"/>
  <c r="S1674" i="7"/>
  <c r="T1674" i="7"/>
  <c r="U1674" i="7"/>
  <c r="V1674" i="7"/>
  <c r="W1674" i="7"/>
  <c r="X1674" i="7"/>
  <c r="O1675" i="7"/>
  <c r="P1675" i="7"/>
  <c r="Q1675" i="7"/>
  <c r="R1675" i="7"/>
  <c r="S1675" i="7"/>
  <c r="T1675" i="7"/>
  <c r="U1675" i="7"/>
  <c r="V1675" i="7"/>
  <c r="W1675" i="7"/>
  <c r="X1675" i="7"/>
  <c r="O1676" i="7"/>
  <c r="P1676" i="7"/>
  <c r="Q1676" i="7"/>
  <c r="R1676" i="7"/>
  <c r="S1676" i="7"/>
  <c r="T1676" i="7"/>
  <c r="U1676" i="7"/>
  <c r="V1676" i="7"/>
  <c r="W1676" i="7"/>
  <c r="X1676" i="7"/>
  <c r="O1677" i="7"/>
  <c r="P1677" i="7"/>
  <c r="Q1677" i="7"/>
  <c r="R1677" i="7"/>
  <c r="S1677" i="7"/>
  <c r="T1677" i="7"/>
  <c r="U1677" i="7"/>
  <c r="V1677" i="7"/>
  <c r="W1677" i="7"/>
  <c r="X1677" i="7"/>
  <c r="O1678" i="7"/>
  <c r="P1678" i="7"/>
  <c r="Q1678" i="7"/>
  <c r="R1678" i="7"/>
  <c r="S1678" i="7"/>
  <c r="T1678" i="7"/>
  <c r="U1678" i="7"/>
  <c r="V1678" i="7"/>
  <c r="W1678" i="7"/>
  <c r="X1678" i="7"/>
  <c r="O1679" i="7"/>
  <c r="P1679" i="7"/>
  <c r="Q1679" i="7"/>
  <c r="R1679" i="7"/>
  <c r="S1679" i="7"/>
  <c r="T1679" i="7"/>
  <c r="U1679" i="7"/>
  <c r="V1679" i="7"/>
  <c r="W1679" i="7"/>
  <c r="X1679" i="7"/>
  <c r="O1680" i="7"/>
  <c r="P1680" i="7"/>
  <c r="Q1680" i="7"/>
  <c r="R1680" i="7"/>
  <c r="S1680" i="7"/>
  <c r="T1680" i="7"/>
  <c r="U1680" i="7"/>
  <c r="V1680" i="7"/>
  <c r="W1680" i="7"/>
  <c r="X1680" i="7"/>
  <c r="O1681" i="7"/>
  <c r="P1681" i="7"/>
  <c r="Q1681" i="7"/>
  <c r="R1681" i="7"/>
  <c r="S1681" i="7"/>
  <c r="T1681" i="7"/>
  <c r="U1681" i="7"/>
  <c r="V1681" i="7"/>
  <c r="W1681" i="7"/>
  <c r="X1681" i="7"/>
  <c r="O1682" i="7"/>
  <c r="P1682" i="7"/>
  <c r="Q1682" i="7"/>
  <c r="R1682" i="7"/>
  <c r="S1682" i="7"/>
  <c r="T1682" i="7"/>
  <c r="U1682" i="7"/>
  <c r="V1682" i="7"/>
  <c r="W1682" i="7"/>
  <c r="X1682" i="7"/>
  <c r="O1683" i="7"/>
  <c r="P1683" i="7"/>
  <c r="Q1683" i="7"/>
  <c r="R1683" i="7"/>
  <c r="S1683" i="7"/>
  <c r="T1683" i="7"/>
  <c r="U1683" i="7"/>
  <c r="V1683" i="7"/>
  <c r="W1683" i="7"/>
  <c r="X1683" i="7"/>
  <c r="O1684" i="7"/>
  <c r="P1684" i="7"/>
  <c r="Q1684" i="7"/>
  <c r="R1684" i="7"/>
  <c r="S1684" i="7"/>
  <c r="T1684" i="7"/>
  <c r="U1684" i="7"/>
  <c r="V1684" i="7"/>
  <c r="W1684" i="7"/>
  <c r="X1684" i="7"/>
  <c r="O1685" i="7"/>
  <c r="P1685" i="7"/>
  <c r="Q1685" i="7"/>
  <c r="R1685" i="7"/>
  <c r="S1685" i="7"/>
  <c r="T1685" i="7"/>
  <c r="U1685" i="7"/>
  <c r="V1685" i="7"/>
  <c r="W1685" i="7"/>
  <c r="X1685" i="7"/>
  <c r="O1686" i="7"/>
  <c r="P1686" i="7"/>
  <c r="Q1686" i="7"/>
  <c r="R1686" i="7"/>
  <c r="S1686" i="7"/>
  <c r="T1686" i="7"/>
  <c r="U1686" i="7"/>
  <c r="V1686" i="7"/>
  <c r="W1686" i="7"/>
  <c r="X1686" i="7"/>
  <c r="O1687" i="7"/>
  <c r="P1687" i="7"/>
  <c r="Q1687" i="7"/>
  <c r="R1687" i="7"/>
  <c r="S1687" i="7"/>
  <c r="T1687" i="7"/>
  <c r="U1687" i="7"/>
  <c r="V1687" i="7"/>
  <c r="W1687" i="7"/>
  <c r="X1687" i="7"/>
  <c r="O1688" i="7"/>
  <c r="P1688" i="7"/>
  <c r="Q1688" i="7"/>
  <c r="R1688" i="7"/>
  <c r="S1688" i="7"/>
  <c r="T1688" i="7"/>
  <c r="U1688" i="7"/>
  <c r="V1688" i="7"/>
  <c r="W1688" i="7"/>
  <c r="X1688" i="7"/>
  <c r="O1689" i="7"/>
  <c r="P1689" i="7"/>
  <c r="Q1689" i="7"/>
  <c r="R1689" i="7"/>
  <c r="S1689" i="7"/>
  <c r="T1689" i="7"/>
  <c r="U1689" i="7"/>
  <c r="V1689" i="7"/>
  <c r="W1689" i="7"/>
  <c r="X1689" i="7"/>
  <c r="O1690" i="7"/>
  <c r="P1690" i="7"/>
  <c r="Q1690" i="7"/>
  <c r="R1690" i="7"/>
  <c r="S1690" i="7"/>
  <c r="T1690" i="7"/>
  <c r="U1690" i="7"/>
  <c r="V1690" i="7"/>
  <c r="W1690" i="7"/>
  <c r="X1690" i="7"/>
  <c r="O1691" i="7"/>
  <c r="P1691" i="7"/>
  <c r="Q1691" i="7"/>
  <c r="R1691" i="7"/>
  <c r="S1691" i="7"/>
  <c r="T1691" i="7"/>
  <c r="U1691" i="7"/>
  <c r="V1691" i="7"/>
  <c r="W1691" i="7"/>
  <c r="X1691" i="7"/>
  <c r="O1692" i="7"/>
  <c r="P1692" i="7"/>
  <c r="Q1692" i="7"/>
  <c r="R1692" i="7"/>
  <c r="S1692" i="7"/>
  <c r="T1692" i="7"/>
  <c r="U1692" i="7"/>
  <c r="V1692" i="7"/>
  <c r="W1692" i="7"/>
  <c r="X1692" i="7"/>
  <c r="O1693" i="7"/>
  <c r="P1693" i="7"/>
  <c r="Q1693" i="7"/>
  <c r="R1693" i="7"/>
  <c r="S1693" i="7"/>
  <c r="T1693" i="7"/>
  <c r="U1693" i="7"/>
  <c r="V1693" i="7"/>
  <c r="W1693" i="7"/>
  <c r="X1693" i="7"/>
  <c r="O1694" i="7"/>
  <c r="P1694" i="7"/>
  <c r="Q1694" i="7"/>
  <c r="R1694" i="7"/>
  <c r="S1694" i="7"/>
  <c r="T1694" i="7"/>
  <c r="U1694" i="7"/>
  <c r="V1694" i="7"/>
  <c r="W1694" i="7"/>
  <c r="X1694" i="7"/>
  <c r="O1695" i="7"/>
  <c r="P1695" i="7"/>
  <c r="Q1695" i="7"/>
  <c r="R1695" i="7"/>
  <c r="S1695" i="7"/>
  <c r="T1695" i="7"/>
  <c r="U1695" i="7"/>
  <c r="V1695" i="7"/>
  <c r="W1695" i="7"/>
  <c r="X1695" i="7"/>
  <c r="O1696" i="7"/>
  <c r="P1696" i="7"/>
  <c r="Q1696" i="7"/>
  <c r="R1696" i="7"/>
  <c r="S1696" i="7"/>
  <c r="T1696" i="7"/>
  <c r="U1696" i="7"/>
  <c r="V1696" i="7"/>
  <c r="W1696" i="7"/>
  <c r="X1696" i="7"/>
  <c r="O1697" i="7"/>
  <c r="P1697" i="7"/>
  <c r="Q1697" i="7"/>
  <c r="R1697" i="7"/>
  <c r="S1697" i="7"/>
  <c r="T1697" i="7"/>
  <c r="U1697" i="7"/>
  <c r="V1697" i="7"/>
  <c r="W1697" i="7"/>
  <c r="X1697" i="7"/>
  <c r="O1698" i="7"/>
  <c r="P1698" i="7"/>
  <c r="Q1698" i="7"/>
  <c r="R1698" i="7"/>
  <c r="S1698" i="7"/>
  <c r="T1698" i="7"/>
  <c r="U1698" i="7"/>
  <c r="V1698" i="7"/>
  <c r="W1698" i="7"/>
  <c r="X1698" i="7"/>
  <c r="O1699" i="7"/>
  <c r="P1699" i="7"/>
  <c r="Q1699" i="7"/>
  <c r="R1699" i="7"/>
  <c r="S1699" i="7"/>
  <c r="T1699" i="7"/>
  <c r="U1699" i="7"/>
  <c r="V1699" i="7"/>
  <c r="W1699" i="7"/>
  <c r="X1699" i="7"/>
  <c r="O1700" i="7"/>
  <c r="P1700" i="7"/>
  <c r="Q1700" i="7"/>
  <c r="R1700" i="7"/>
  <c r="S1700" i="7"/>
  <c r="T1700" i="7"/>
  <c r="U1700" i="7"/>
  <c r="V1700" i="7"/>
  <c r="W1700" i="7"/>
  <c r="X1700" i="7"/>
  <c r="O1701" i="7"/>
  <c r="P1701" i="7"/>
  <c r="Q1701" i="7"/>
  <c r="R1701" i="7"/>
  <c r="S1701" i="7"/>
  <c r="T1701" i="7"/>
  <c r="U1701" i="7"/>
  <c r="V1701" i="7"/>
  <c r="W1701" i="7"/>
  <c r="X1701" i="7"/>
  <c r="O1702" i="7"/>
  <c r="P1702" i="7"/>
  <c r="Q1702" i="7"/>
  <c r="R1702" i="7"/>
  <c r="S1702" i="7"/>
  <c r="T1702" i="7"/>
  <c r="U1702" i="7"/>
  <c r="V1702" i="7"/>
  <c r="W1702" i="7"/>
  <c r="X1702" i="7"/>
  <c r="O1703" i="7"/>
  <c r="P1703" i="7"/>
  <c r="Q1703" i="7"/>
  <c r="R1703" i="7"/>
  <c r="S1703" i="7"/>
  <c r="T1703" i="7"/>
  <c r="U1703" i="7"/>
  <c r="V1703" i="7"/>
  <c r="W1703" i="7"/>
  <c r="X1703" i="7"/>
  <c r="O1704" i="7"/>
  <c r="P1704" i="7"/>
  <c r="Q1704" i="7"/>
  <c r="R1704" i="7"/>
  <c r="S1704" i="7"/>
  <c r="T1704" i="7"/>
  <c r="U1704" i="7"/>
  <c r="V1704" i="7"/>
  <c r="W1704" i="7"/>
  <c r="X1704" i="7"/>
  <c r="O1705" i="7"/>
  <c r="P1705" i="7"/>
  <c r="Q1705" i="7"/>
  <c r="R1705" i="7"/>
  <c r="S1705" i="7"/>
  <c r="T1705" i="7"/>
  <c r="U1705" i="7"/>
  <c r="V1705" i="7"/>
  <c r="W1705" i="7"/>
  <c r="X1705" i="7"/>
  <c r="O1706" i="7"/>
  <c r="P1706" i="7"/>
  <c r="Q1706" i="7"/>
  <c r="R1706" i="7"/>
  <c r="S1706" i="7"/>
  <c r="T1706" i="7"/>
  <c r="U1706" i="7"/>
  <c r="V1706" i="7"/>
  <c r="W1706" i="7"/>
  <c r="X1706" i="7"/>
  <c r="O1707" i="7"/>
  <c r="P1707" i="7"/>
  <c r="Q1707" i="7"/>
  <c r="R1707" i="7"/>
  <c r="S1707" i="7"/>
  <c r="T1707" i="7"/>
  <c r="U1707" i="7"/>
  <c r="V1707" i="7"/>
  <c r="W1707" i="7"/>
  <c r="X1707" i="7"/>
  <c r="O1708" i="7"/>
  <c r="P1708" i="7"/>
  <c r="Q1708" i="7"/>
  <c r="R1708" i="7"/>
  <c r="S1708" i="7"/>
  <c r="T1708" i="7"/>
  <c r="U1708" i="7"/>
  <c r="V1708" i="7"/>
  <c r="W1708" i="7"/>
  <c r="X1708" i="7"/>
  <c r="O1709" i="7"/>
  <c r="P1709" i="7"/>
  <c r="Q1709" i="7"/>
  <c r="R1709" i="7"/>
  <c r="S1709" i="7"/>
  <c r="T1709" i="7"/>
  <c r="U1709" i="7"/>
  <c r="V1709" i="7"/>
  <c r="W1709" i="7"/>
  <c r="X1709" i="7"/>
  <c r="O1710" i="7"/>
  <c r="P1710" i="7"/>
  <c r="Q1710" i="7"/>
  <c r="R1710" i="7"/>
  <c r="S1710" i="7"/>
  <c r="T1710" i="7"/>
  <c r="U1710" i="7"/>
  <c r="V1710" i="7"/>
  <c r="W1710" i="7"/>
  <c r="X1710" i="7"/>
  <c r="O1711" i="7"/>
  <c r="P1711" i="7"/>
  <c r="Q1711" i="7"/>
  <c r="R1711" i="7"/>
  <c r="S1711" i="7"/>
  <c r="T1711" i="7"/>
  <c r="U1711" i="7"/>
  <c r="V1711" i="7"/>
  <c r="W1711" i="7"/>
  <c r="X1711" i="7"/>
  <c r="O1712" i="7"/>
  <c r="P1712" i="7"/>
  <c r="Q1712" i="7"/>
  <c r="R1712" i="7"/>
  <c r="S1712" i="7"/>
  <c r="T1712" i="7"/>
  <c r="U1712" i="7"/>
  <c r="V1712" i="7"/>
  <c r="W1712" i="7"/>
  <c r="X1712" i="7"/>
  <c r="O1713" i="7"/>
  <c r="P1713" i="7"/>
  <c r="Q1713" i="7"/>
  <c r="R1713" i="7"/>
  <c r="S1713" i="7"/>
  <c r="T1713" i="7"/>
  <c r="U1713" i="7"/>
  <c r="V1713" i="7"/>
  <c r="W1713" i="7"/>
  <c r="X1713" i="7"/>
  <c r="O1714" i="7"/>
  <c r="P1714" i="7"/>
  <c r="Q1714" i="7"/>
  <c r="R1714" i="7"/>
  <c r="S1714" i="7"/>
  <c r="T1714" i="7"/>
  <c r="U1714" i="7"/>
  <c r="V1714" i="7"/>
  <c r="W1714" i="7"/>
  <c r="X1714" i="7"/>
  <c r="O1715" i="7"/>
  <c r="P1715" i="7"/>
  <c r="Q1715" i="7"/>
  <c r="R1715" i="7"/>
  <c r="S1715" i="7"/>
  <c r="T1715" i="7"/>
  <c r="U1715" i="7"/>
  <c r="V1715" i="7"/>
  <c r="W1715" i="7"/>
  <c r="X1715" i="7"/>
  <c r="O1716" i="7"/>
  <c r="P1716" i="7"/>
  <c r="Q1716" i="7"/>
  <c r="R1716" i="7"/>
  <c r="S1716" i="7"/>
  <c r="T1716" i="7"/>
  <c r="U1716" i="7"/>
  <c r="V1716" i="7"/>
  <c r="W1716" i="7"/>
  <c r="X1716" i="7"/>
  <c r="O1717" i="7"/>
  <c r="P1717" i="7"/>
  <c r="Q1717" i="7"/>
  <c r="R1717" i="7"/>
  <c r="S1717" i="7"/>
  <c r="T1717" i="7"/>
  <c r="U1717" i="7"/>
  <c r="V1717" i="7"/>
  <c r="W1717" i="7"/>
  <c r="X1717" i="7"/>
  <c r="O1718" i="7"/>
  <c r="P1718" i="7"/>
  <c r="Q1718" i="7"/>
  <c r="R1718" i="7"/>
  <c r="S1718" i="7"/>
  <c r="T1718" i="7"/>
  <c r="U1718" i="7"/>
  <c r="V1718" i="7"/>
  <c r="W1718" i="7"/>
  <c r="X1718" i="7"/>
  <c r="O1719" i="7"/>
  <c r="P1719" i="7"/>
  <c r="Q1719" i="7"/>
  <c r="R1719" i="7"/>
  <c r="S1719" i="7"/>
  <c r="T1719" i="7"/>
  <c r="U1719" i="7"/>
  <c r="V1719" i="7"/>
  <c r="W1719" i="7"/>
  <c r="X1719" i="7"/>
  <c r="O1720" i="7"/>
  <c r="P1720" i="7"/>
  <c r="Q1720" i="7"/>
  <c r="R1720" i="7"/>
  <c r="S1720" i="7"/>
  <c r="T1720" i="7"/>
  <c r="U1720" i="7"/>
  <c r="V1720" i="7"/>
  <c r="W1720" i="7"/>
  <c r="X1720" i="7"/>
  <c r="O1721" i="7"/>
  <c r="P1721" i="7"/>
  <c r="Q1721" i="7"/>
  <c r="R1721" i="7"/>
  <c r="S1721" i="7"/>
  <c r="T1721" i="7"/>
  <c r="U1721" i="7"/>
  <c r="V1721" i="7"/>
  <c r="W1721" i="7"/>
  <c r="X1721" i="7"/>
  <c r="O1722" i="7"/>
  <c r="P1722" i="7"/>
  <c r="Q1722" i="7"/>
  <c r="R1722" i="7"/>
  <c r="S1722" i="7"/>
  <c r="T1722" i="7"/>
  <c r="U1722" i="7"/>
  <c r="V1722" i="7"/>
  <c r="W1722" i="7"/>
  <c r="X1722" i="7"/>
  <c r="O1723" i="7"/>
  <c r="P1723" i="7"/>
  <c r="Q1723" i="7"/>
  <c r="R1723" i="7"/>
  <c r="S1723" i="7"/>
  <c r="T1723" i="7"/>
  <c r="U1723" i="7"/>
  <c r="V1723" i="7"/>
  <c r="W1723" i="7"/>
  <c r="X1723" i="7"/>
  <c r="O1724" i="7"/>
  <c r="P1724" i="7"/>
  <c r="Q1724" i="7"/>
  <c r="R1724" i="7"/>
  <c r="S1724" i="7"/>
  <c r="T1724" i="7"/>
  <c r="U1724" i="7"/>
  <c r="V1724" i="7"/>
  <c r="W1724" i="7"/>
  <c r="X1724" i="7"/>
  <c r="O1725" i="7"/>
  <c r="P1725" i="7"/>
  <c r="Q1725" i="7"/>
  <c r="R1725" i="7"/>
  <c r="S1725" i="7"/>
  <c r="T1725" i="7"/>
  <c r="U1725" i="7"/>
  <c r="V1725" i="7"/>
  <c r="W1725" i="7"/>
  <c r="X1725" i="7"/>
  <c r="O1726" i="7"/>
  <c r="P1726" i="7"/>
  <c r="Q1726" i="7"/>
  <c r="R1726" i="7"/>
  <c r="S1726" i="7"/>
  <c r="T1726" i="7"/>
  <c r="U1726" i="7"/>
  <c r="V1726" i="7"/>
  <c r="W1726" i="7"/>
  <c r="X1726" i="7"/>
  <c r="O1727" i="7"/>
  <c r="P1727" i="7"/>
  <c r="Q1727" i="7"/>
  <c r="R1727" i="7"/>
  <c r="S1727" i="7"/>
  <c r="T1727" i="7"/>
  <c r="U1727" i="7"/>
  <c r="V1727" i="7"/>
  <c r="W1727" i="7"/>
  <c r="X1727" i="7"/>
  <c r="O1728" i="7"/>
  <c r="P1728" i="7"/>
  <c r="Q1728" i="7"/>
  <c r="R1728" i="7"/>
  <c r="S1728" i="7"/>
  <c r="T1728" i="7"/>
  <c r="U1728" i="7"/>
  <c r="V1728" i="7"/>
  <c r="W1728" i="7"/>
  <c r="X1728" i="7"/>
  <c r="O1729" i="7"/>
  <c r="P1729" i="7"/>
  <c r="Q1729" i="7"/>
  <c r="R1729" i="7"/>
  <c r="S1729" i="7"/>
  <c r="T1729" i="7"/>
  <c r="U1729" i="7"/>
  <c r="V1729" i="7"/>
  <c r="W1729" i="7"/>
  <c r="X1729" i="7"/>
  <c r="O1730" i="7"/>
  <c r="P1730" i="7"/>
  <c r="Q1730" i="7"/>
  <c r="R1730" i="7"/>
  <c r="S1730" i="7"/>
  <c r="T1730" i="7"/>
  <c r="U1730" i="7"/>
  <c r="V1730" i="7"/>
  <c r="W1730" i="7"/>
  <c r="X1730" i="7"/>
  <c r="O1731" i="7"/>
  <c r="P1731" i="7"/>
  <c r="Q1731" i="7"/>
  <c r="R1731" i="7"/>
  <c r="S1731" i="7"/>
  <c r="T1731" i="7"/>
  <c r="U1731" i="7"/>
  <c r="V1731" i="7"/>
  <c r="W1731" i="7"/>
  <c r="X1731" i="7"/>
  <c r="O1732" i="7"/>
  <c r="P1732" i="7"/>
  <c r="Q1732" i="7"/>
  <c r="R1732" i="7"/>
  <c r="S1732" i="7"/>
  <c r="T1732" i="7"/>
  <c r="U1732" i="7"/>
  <c r="V1732" i="7"/>
  <c r="W1732" i="7"/>
  <c r="X1732" i="7"/>
  <c r="O1733" i="7"/>
  <c r="P1733" i="7"/>
  <c r="Q1733" i="7"/>
  <c r="R1733" i="7"/>
  <c r="S1733" i="7"/>
  <c r="T1733" i="7"/>
  <c r="U1733" i="7"/>
  <c r="V1733" i="7"/>
  <c r="W1733" i="7"/>
  <c r="X1733" i="7"/>
  <c r="O1734" i="7"/>
  <c r="P1734" i="7"/>
  <c r="Q1734" i="7"/>
  <c r="R1734" i="7"/>
  <c r="S1734" i="7"/>
  <c r="T1734" i="7"/>
  <c r="U1734" i="7"/>
  <c r="V1734" i="7"/>
  <c r="W1734" i="7"/>
  <c r="X1734" i="7"/>
  <c r="O1735" i="7"/>
  <c r="P1735" i="7"/>
  <c r="Q1735" i="7"/>
  <c r="R1735" i="7"/>
  <c r="S1735" i="7"/>
  <c r="T1735" i="7"/>
  <c r="U1735" i="7"/>
  <c r="V1735" i="7"/>
  <c r="W1735" i="7"/>
  <c r="X1735" i="7"/>
  <c r="O1736" i="7"/>
  <c r="P1736" i="7"/>
  <c r="Q1736" i="7"/>
  <c r="R1736" i="7"/>
  <c r="S1736" i="7"/>
  <c r="T1736" i="7"/>
  <c r="U1736" i="7"/>
  <c r="V1736" i="7"/>
  <c r="W1736" i="7"/>
  <c r="X1736" i="7"/>
  <c r="O1737" i="7"/>
  <c r="P1737" i="7"/>
  <c r="Q1737" i="7"/>
  <c r="R1737" i="7"/>
  <c r="S1737" i="7"/>
  <c r="T1737" i="7"/>
  <c r="U1737" i="7"/>
  <c r="V1737" i="7"/>
  <c r="W1737" i="7"/>
  <c r="X1737" i="7"/>
  <c r="O1738" i="7"/>
  <c r="P1738" i="7"/>
  <c r="Q1738" i="7"/>
  <c r="R1738" i="7"/>
  <c r="S1738" i="7"/>
  <c r="T1738" i="7"/>
  <c r="U1738" i="7"/>
  <c r="V1738" i="7"/>
  <c r="W1738" i="7"/>
  <c r="X1738" i="7"/>
  <c r="O1739" i="7"/>
  <c r="P1739" i="7"/>
  <c r="Q1739" i="7"/>
  <c r="R1739" i="7"/>
  <c r="S1739" i="7"/>
  <c r="T1739" i="7"/>
  <c r="U1739" i="7"/>
  <c r="V1739" i="7"/>
  <c r="W1739" i="7"/>
  <c r="X1739" i="7"/>
  <c r="O1740" i="7"/>
  <c r="P1740" i="7"/>
  <c r="Q1740" i="7"/>
  <c r="R1740" i="7"/>
  <c r="S1740" i="7"/>
  <c r="T1740" i="7"/>
  <c r="U1740" i="7"/>
  <c r="V1740" i="7"/>
  <c r="W1740" i="7"/>
  <c r="X1740" i="7"/>
  <c r="O1741" i="7"/>
  <c r="P1741" i="7"/>
  <c r="Q1741" i="7"/>
  <c r="R1741" i="7"/>
  <c r="S1741" i="7"/>
  <c r="T1741" i="7"/>
  <c r="U1741" i="7"/>
  <c r="V1741" i="7"/>
  <c r="W1741" i="7"/>
  <c r="X1741" i="7"/>
  <c r="O1742" i="7"/>
  <c r="P1742" i="7"/>
  <c r="Q1742" i="7"/>
  <c r="R1742" i="7"/>
  <c r="S1742" i="7"/>
  <c r="T1742" i="7"/>
  <c r="U1742" i="7"/>
  <c r="V1742" i="7"/>
  <c r="W1742" i="7"/>
  <c r="X1742" i="7"/>
  <c r="O1743" i="7"/>
  <c r="P1743" i="7"/>
  <c r="Q1743" i="7"/>
  <c r="R1743" i="7"/>
  <c r="S1743" i="7"/>
  <c r="T1743" i="7"/>
  <c r="U1743" i="7"/>
  <c r="V1743" i="7"/>
  <c r="W1743" i="7"/>
  <c r="X1743" i="7"/>
  <c r="O1744" i="7"/>
  <c r="P1744" i="7"/>
  <c r="Q1744" i="7"/>
  <c r="R1744" i="7"/>
  <c r="S1744" i="7"/>
  <c r="T1744" i="7"/>
  <c r="U1744" i="7"/>
  <c r="V1744" i="7"/>
  <c r="W1744" i="7"/>
  <c r="X1744" i="7"/>
  <c r="O1745" i="7"/>
  <c r="P1745" i="7"/>
  <c r="Q1745" i="7"/>
  <c r="R1745" i="7"/>
  <c r="S1745" i="7"/>
  <c r="T1745" i="7"/>
  <c r="U1745" i="7"/>
  <c r="V1745" i="7"/>
  <c r="W1745" i="7"/>
  <c r="X1745" i="7"/>
  <c r="O1746" i="7"/>
  <c r="P1746" i="7"/>
  <c r="Q1746" i="7"/>
  <c r="R1746" i="7"/>
  <c r="S1746" i="7"/>
  <c r="T1746" i="7"/>
  <c r="U1746" i="7"/>
  <c r="V1746" i="7"/>
  <c r="W1746" i="7"/>
  <c r="X1746" i="7"/>
  <c r="O1747" i="7"/>
  <c r="P1747" i="7"/>
  <c r="Q1747" i="7"/>
  <c r="R1747" i="7"/>
  <c r="S1747" i="7"/>
  <c r="T1747" i="7"/>
  <c r="U1747" i="7"/>
  <c r="V1747" i="7"/>
  <c r="W1747" i="7"/>
  <c r="X1747" i="7"/>
  <c r="O1748" i="7"/>
  <c r="P1748" i="7"/>
  <c r="Q1748" i="7"/>
  <c r="R1748" i="7"/>
  <c r="S1748" i="7"/>
  <c r="T1748" i="7"/>
  <c r="U1748" i="7"/>
  <c r="V1748" i="7"/>
  <c r="W1748" i="7"/>
  <c r="X1748" i="7"/>
  <c r="O1749" i="7"/>
  <c r="P1749" i="7"/>
  <c r="Q1749" i="7"/>
  <c r="R1749" i="7"/>
  <c r="S1749" i="7"/>
  <c r="T1749" i="7"/>
  <c r="U1749" i="7"/>
  <c r="V1749" i="7"/>
  <c r="W1749" i="7"/>
  <c r="X1749" i="7"/>
  <c r="O1750" i="7"/>
  <c r="P1750" i="7"/>
  <c r="Q1750" i="7"/>
  <c r="R1750" i="7"/>
  <c r="S1750" i="7"/>
  <c r="T1750" i="7"/>
  <c r="U1750" i="7"/>
  <c r="V1750" i="7"/>
  <c r="W1750" i="7"/>
  <c r="X1750" i="7"/>
  <c r="O1751" i="7"/>
  <c r="P1751" i="7"/>
  <c r="Q1751" i="7"/>
  <c r="R1751" i="7"/>
  <c r="S1751" i="7"/>
  <c r="T1751" i="7"/>
  <c r="U1751" i="7"/>
  <c r="V1751" i="7"/>
  <c r="W1751" i="7"/>
  <c r="X1751" i="7"/>
  <c r="O1752" i="7"/>
  <c r="P1752" i="7"/>
  <c r="Q1752" i="7"/>
  <c r="R1752" i="7"/>
  <c r="S1752" i="7"/>
  <c r="T1752" i="7"/>
  <c r="U1752" i="7"/>
  <c r="V1752" i="7"/>
  <c r="W1752" i="7"/>
  <c r="X1752" i="7"/>
  <c r="O1753" i="7"/>
  <c r="P1753" i="7"/>
  <c r="Q1753" i="7"/>
  <c r="R1753" i="7"/>
  <c r="S1753" i="7"/>
  <c r="T1753" i="7"/>
  <c r="U1753" i="7"/>
  <c r="V1753" i="7"/>
  <c r="W1753" i="7"/>
  <c r="X1753" i="7"/>
  <c r="O1754" i="7"/>
  <c r="P1754" i="7"/>
  <c r="Q1754" i="7"/>
  <c r="R1754" i="7"/>
  <c r="S1754" i="7"/>
  <c r="T1754" i="7"/>
  <c r="U1754" i="7"/>
  <c r="V1754" i="7"/>
  <c r="W1754" i="7"/>
  <c r="X1754" i="7"/>
  <c r="O1755" i="7"/>
  <c r="P1755" i="7"/>
  <c r="Q1755" i="7"/>
  <c r="R1755" i="7"/>
  <c r="S1755" i="7"/>
  <c r="T1755" i="7"/>
  <c r="U1755" i="7"/>
  <c r="V1755" i="7"/>
  <c r="W1755" i="7"/>
  <c r="X1755" i="7"/>
  <c r="O1756" i="7"/>
  <c r="P1756" i="7"/>
  <c r="Q1756" i="7"/>
  <c r="R1756" i="7"/>
  <c r="S1756" i="7"/>
  <c r="T1756" i="7"/>
  <c r="U1756" i="7"/>
  <c r="V1756" i="7"/>
  <c r="W1756" i="7"/>
  <c r="X1756" i="7"/>
  <c r="O1757" i="7"/>
  <c r="P1757" i="7"/>
  <c r="Q1757" i="7"/>
  <c r="R1757" i="7"/>
  <c r="S1757" i="7"/>
  <c r="T1757" i="7"/>
  <c r="U1757" i="7"/>
  <c r="V1757" i="7"/>
  <c r="W1757" i="7"/>
  <c r="X1757" i="7"/>
  <c r="O1758" i="7"/>
  <c r="P1758" i="7"/>
  <c r="Q1758" i="7"/>
  <c r="R1758" i="7"/>
  <c r="S1758" i="7"/>
  <c r="T1758" i="7"/>
  <c r="U1758" i="7"/>
  <c r="V1758" i="7"/>
  <c r="W1758" i="7"/>
  <c r="X1758" i="7"/>
  <c r="O1759" i="7"/>
  <c r="P1759" i="7"/>
  <c r="Q1759" i="7"/>
  <c r="R1759" i="7"/>
  <c r="S1759" i="7"/>
  <c r="T1759" i="7"/>
  <c r="U1759" i="7"/>
  <c r="V1759" i="7"/>
  <c r="W1759" i="7"/>
  <c r="X1759" i="7"/>
  <c r="O1760" i="7"/>
  <c r="P1760" i="7"/>
  <c r="Q1760" i="7"/>
  <c r="R1760" i="7"/>
  <c r="S1760" i="7"/>
  <c r="T1760" i="7"/>
  <c r="U1760" i="7"/>
  <c r="V1760" i="7"/>
  <c r="W1760" i="7"/>
  <c r="X1760" i="7"/>
  <c r="O1761" i="7"/>
  <c r="P1761" i="7"/>
  <c r="Q1761" i="7"/>
  <c r="R1761" i="7"/>
  <c r="S1761" i="7"/>
  <c r="T1761" i="7"/>
  <c r="U1761" i="7"/>
  <c r="V1761" i="7"/>
  <c r="W1761" i="7"/>
  <c r="X1761" i="7"/>
  <c r="O1762" i="7"/>
  <c r="P1762" i="7"/>
  <c r="Q1762" i="7"/>
  <c r="R1762" i="7"/>
  <c r="S1762" i="7"/>
  <c r="T1762" i="7"/>
  <c r="U1762" i="7"/>
  <c r="V1762" i="7"/>
  <c r="W1762" i="7"/>
  <c r="X1762" i="7"/>
  <c r="O1763" i="7"/>
  <c r="P1763" i="7"/>
  <c r="Q1763" i="7"/>
  <c r="R1763" i="7"/>
  <c r="S1763" i="7"/>
  <c r="T1763" i="7"/>
  <c r="U1763" i="7"/>
  <c r="V1763" i="7"/>
  <c r="W1763" i="7"/>
  <c r="X1763" i="7"/>
  <c r="O1764" i="7"/>
  <c r="P1764" i="7"/>
  <c r="Q1764" i="7"/>
  <c r="R1764" i="7"/>
  <c r="S1764" i="7"/>
  <c r="T1764" i="7"/>
  <c r="U1764" i="7"/>
  <c r="V1764" i="7"/>
  <c r="W1764" i="7"/>
  <c r="X1764" i="7"/>
  <c r="O1765" i="7"/>
  <c r="P1765" i="7"/>
  <c r="Q1765" i="7"/>
  <c r="R1765" i="7"/>
  <c r="S1765" i="7"/>
  <c r="T1765" i="7"/>
  <c r="U1765" i="7"/>
  <c r="V1765" i="7"/>
  <c r="W1765" i="7"/>
  <c r="X1765" i="7"/>
  <c r="O1766" i="7"/>
  <c r="P1766" i="7"/>
  <c r="Q1766" i="7"/>
  <c r="R1766" i="7"/>
  <c r="S1766" i="7"/>
  <c r="T1766" i="7"/>
  <c r="U1766" i="7"/>
  <c r="V1766" i="7"/>
  <c r="W1766" i="7"/>
  <c r="X1766" i="7"/>
  <c r="O1767" i="7"/>
  <c r="P1767" i="7"/>
  <c r="Q1767" i="7"/>
  <c r="R1767" i="7"/>
  <c r="S1767" i="7"/>
  <c r="T1767" i="7"/>
  <c r="U1767" i="7"/>
  <c r="V1767" i="7"/>
  <c r="W1767" i="7"/>
  <c r="X1767" i="7"/>
  <c r="O1768" i="7"/>
  <c r="P1768" i="7"/>
  <c r="Q1768" i="7"/>
  <c r="R1768" i="7"/>
  <c r="S1768" i="7"/>
  <c r="T1768" i="7"/>
  <c r="U1768" i="7"/>
  <c r="V1768" i="7"/>
  <c r="W1768" i="7"/>
  <c r="X1768" i="7"/>
  <c r="O1769" i="7"/>
  <c r="P1769" i="7"/>
  <c r="Q1769" i="7"/>
  <c r="R1769" i="7"/>
  <c r="S1769" i="7"/>
  <c r="T1769" i="7"/>
  <c r="U1769" i="7"/>
  <c r="V1769" i="7"/>
  <c r="W1769" i="7"/>
  <c r="X1769" i="7"/>
  <c r="O1770" i="7"/>
  <c r="P1770" i="7"/>
  <c r="Q1770" i="7"/>
  <c r="R1770" i="7"/>
  <c r="S1770" i="7"/>
  <c r="T1770" i="7"/>
  <c r="U1770" i="7"/>
  <c r="V1770" i="7"/>
  <c r="W1770" i="7"/>
  <c r="X1770" i="7"/>
  <c r="O1771" i="7"/>
  <c r="P1771" i="7"/>
  <c r="Q1771" i="7"/>
  <c r="R1771" i="7"/>
  <c r="S1771" i="7"/>
  <c r="T1771" i="7"/>
  <c r="U1771" i="7"/>
  <c r="V1771" i="7"/>
  <c r="W1771" i="7"/>
  <c r="X1771" i="7"/>
  <c r="O1772" i="7"/>
  <c r="P1772" i="7"/>
  <c r="Q1772" i="7"/>
  <c r="R1772" i="7"/>
  <c r="S1772" i="7"/>
  <c r="T1772" i="7"/>
  <c r="U1772" i="7"/>
  <c r="V1772" i="7"/>
  <c r="W1772" i="7"/>
  <c r="X1772" i="7"/>
  <c r="O1773" i="7"/>
  <c r="P1773" i="7"/>
  <c r="Q1773" i="7"/>
  <c r="R1773" i="7"/>
  <c r="S1773" i="7"/>
  <c r="T1773" i="7"/>
  <c r="U1773" i="7"/>
  <c r="V1773" i="7"/>
  <c r="W1773" i="7"/>
  <c r="X1773" i="7"/>
  <c r="O1774" i="7"/>
  <c r="P1774" i="7"/>
  <c r="Q1774" i="7"/>
  <c r="R1774" i="7"/>
  <c r="S1774" i="7"/>
  <c r="T1774" i="7"/>
  <c r="U1774" i="7"/>
  <c r="V1774" i="7"/>
  <c r="W1774" i="7"/>
  <c r="X1774" i="7"/>
  <c r="O1775" i="7"/>
  <c r="P1775" i="7"/>
  <c r="Q1775" i="7"/>
  <c r="R1775" i="7"/>
  <c r="S1775" i="7"/>
  <c r="T1775" i="7"/>
  <c r="U1775" i="7"/>
  <c r="V1775" i="7"/>
  <c r="W1775" i="7"/>
  <c r="X1775" i="7"/>
  <c r="O1776" i="7"/>
  <c r="P1776" i="7"/>
  <c r="Q1776" i="7"/>
  <c r="R1776" i="7"/>
  <c r="S1776" i="7"/>
  <c r="T1776" i="7"/>
  <c r="U1776" i="7"/>
  <c r="V1776" i="7"/>
  <c r="W1776" i="7"/>
  <c r="X1776" i="7"/>
  <c r="O1777" i="7"/>
  <c r="P1777" i="7"/>
  <c r="Q1777" i="7"/>
  <c r="R1777" i="7"/>
  <c r="S1777" i="7"/>
  <c r="T1777" i="7"/>
  <c r="U1777" i="7"/>
  <c r="V1777" i="7"/>
  <c r="W1777" i="7"/>
  <c r="X1777" i="7"/>
  <c r="O1778" i="7"/>
  <c r="P1778" i="7"/>
  <c r="Q1778" i="7"/>
  <c r="R1778" i="7"/>
  <c r="S1778" i="7"/>
  <c r="T1778" i="7"/>
  <c r="U1778" i="7"/>
  <c r="V1778" i="7"/>
  <c r="W1778" i="7"/>
  <c r="X1778" i="7"/>
  <c r="O1779" i="7"/>
  <c r="P1779" i="7"/>
  <c r="Q1779" i="7"/>
  <c r="R1779" i="7"/>
  <c r="S1779" i="7"/>
  <c r="T1779" i="7"/>
  <c r="U1779" i="7"/>
  <c r="V1779" i="7"/>
  <c r="W1779" i="7"/>
  <c r="X1779" i="7"/>
  <c r="O1780" i="7"/>
  <c r="P1780" i="7"/>
  <c r="Q1780" i="7"/>
  <c r="R1780" i="7"/>
  <c r="S1780" i="7"/>
  <c r="T1780" i="7"/>
  <c r="U1780" i="7"/>
  <c r="V1780" i="7"/>
  <c r="W1780" i="7"/>
  <c r="X1780" i="7"/>
  <c r="O1781" i="7"/>
  <c r="P1781" i="7"/>
  <c r="Q1781" i="7"/>
  <c r="R1781" i="7"/>
  <c r="S1781" i="7"/>
  <c r="T1781" i="7"/>
  <c r="U1781" i="7"/>
  <c r="V1781" i="7"/>
  <c r="W1781" i="7"/>
  <c r="X1781" i="7"/>
  <c r="O1782" i="7"/>
  <c r="P1782" i="7"/>
  <c r="Q1782" i="7"/>
  <c r="R1782" i="7"/>
  <c r="S1782" i="7"/>
  <c r="T1782" i="7"/>
  <c r="U1782" i="7"/>
  <c r="V1782" i="7"/>
  <c r="W1782" i="7"/>
  <c r="X1782" i="7"/>
  <c r="O1783" i="7"/>
  <c r="P1783" i="7"/>
  <c r="Q1783" i="7"/>
  <c r="R1783" i="7"/>
  <c r="S1783" i="7"/>
  <c r="T1783" i="7"/>
  <c r="U1783" i="7"/>
  <c r="V1783" i="7"/>
  <c r="W1783" i="7"/>
  <c r="X1783" i="7"/>
  <c r="O1784" i="7"/>
  <c r="P1784" i="7"/>
  <c r="Q1784" i="7"/>
  <c r="R1784" i="7"/>
  <c r="S1784" i="7"/>
  <c r="T1784" i="7"/>
  <c r="U1784" i="7"/>
  <c r="V1784" i="7"/>
  <c r="W1784" i="7"/>
  <c r="X1784" i="7"/>
  <c r="O1785" i="7"/>
  <c r="P1785" i="7"/>
  <c r="Q1785" i="7"/>
  <c r="R1785" i="7"/>
  <c r="S1785" i="7"/>
  <c r="T1785" i="7"/>
  <c r="U1785" i="7"/>
  <c r="V1785" i="7"/>
  <c r="W1785" i="7"/>
  <c r="X1785" i="7"/>
  <c r="O1786" i="7"/>
  <c r="P1786" i="7"/>
  <c r="Q1786" i="7"/>
  <c r="R1786" i="7"/>
  <c r="S1786" i="7"/>
  <c r="T1786" i="7"/>
  <c r="U1786" i="7"/>
  <c r="V1786" i="7"/>
  <c r="W1786" i="7"/>
  <c r="X1786" i="7"/>
  <c r="O1787" i="7"/>
  <c r="P1787" i="7"/>
  <c r="Q1787" i="7"/>
  <c r="R1787" i="7"/>
  <c r="S1787" i="7"/>
  <c r="T1787" i="7"/>
  <c r="U1787" i="7"/>
  <c r="V1787" i="7"/>
  <c r="W1787" i="7"/>
  <c r="X1787" i="7"/>
  <c r="O1788" i="7"/>
  <c r="P1788" i="7"/>
  <c r="Q1788" i="7"/>
  <c r="R1788" i="7"/>
  <c r="S1788" i="7"/>
  <c r="T1788" i="7"/>
  <c r="U1788" i="7"/>
  <c r="V1788" i="7"/>
  <c r="W1788" i="7"/>
  <c r="X1788" i="7"/>
  <c r="O1789" i="7"/>
  <c r="P1789" i="7"/>
  <c r="Q1789" i="7"/>
  <c r="R1789" i="7"/>
  <c r="S1789" i="7"/>
  <c r="T1789" i="7"/>
  <c r="U1789" i="7"/>
  <c r="V1789" i="7"/>
  <c r="W1789" i="7"/>
  <c r="X1789" i="7"/>
  <c r="O1790" i="7"/>
  <c r="P1790" i="7"/>
  <c r="Q1790" i="7"/>
  <c r="R1790" i="7"/>
  <c r="S1790" i="7"/>
  <c r="T1790" i="7"/>
  <c r="U1790" i="7"/>
  <c r="V1790" i="7"/>
  <c r="W1790" i="7"/>
  <c r="X1790" i="7"/>
  <c r="O1791" i="7"/>
  <c r="P1791" i="7"/>
  <c r="Q1791" i="7"/>
  <c r="R1791" i="7"/>
  <c r="S1791" i="7"/>
  <c r="T1791" i="7"/>
  <c r="U1791" i="7"/>
  <c r="V1791" i="7"/>
  <c r="W1791" i="7"/>
  <c r="X1791" i="7"/>
  <c r="O1792" i="7"/>
  <c r="P1792" i="7"/>
  <c r="Q1792" i="7"/>
  <c r="R1792" i="7"/>
  <c r="S1792" i="7"/>
  <c r="T1792" i="7"/>
  <c r="U1792" i="7"/>
  <c r="V1792" i="7"/>
  <c r="W1792" i="7"/>
  <c r="X1792" i="7"/>
  <c r="O1793" i="7"/>
  <c r="P1793" i="7"/>
  <c r="Q1793" i="7"/>
  <c r="R1793" i="7"/>
  <c r="S1793" i="7"/>
  <c r="T1793" i="7"/>
  <c r="U1793" i="7"/>
  <c r="V1793" i="7"/>
  <c r="W1793" i="7"/>
  <c r="X1793" i="7"/>
  <c r="O1794" i="7"/>
  <c r="P1794" i="7"/>
  <c r="Q1794" i="7"/>
  <c r="R1794" i="7"/>
  <c r="S1794" i="7"/>
  <c r="T1794" i="7"/>
  <c r="U1794" i="7"/>
  <c r="V1794" i="7"/>
  <c r="W1794" i="7"/>
  <c r="X1794" i="7"/>
  <c r="O1795" i="7"/>
  <c r="P1795" i="7"/>
  <c r="Q1795" i="7"/>
  <c r="R1795" i="7"/>
  <c r="S1795" i="7"/>
  <c r="T1795" i="7"/>
  <c r="U1795" i="7"/>
  <c r="V1795" i="7"/>
  <c r="W1795" i="7"/>
  <c r="X1795" i="7"/>
  <c r="O1796" i="7"/>
  <c r="P1796" i="7"/>
  <c r="Q1796" i="7"/>
  <c r="R1796" i="7"/>
  <c r="S1796" i="7"/>
  <c r="T1796" i="7"/>
  <c r="U1796" i="7"/>
  <c r="V1796" i="7"/>
  <c r="W1796" i="7"/>
  <c r="X1796" i="7"/>
  <c r="O1797" i="7"/>
  <c r="P1797" i="7"/>
  <c r="Q1797" i="7"/>
  <c r="R1797" i="7"/>
  <c r="S1797" i="7"/>
  <c r="T1797" i="7"/>
  <c r="U1797" i="7"/>
  <c r="V1797" i="7"/>
  <c r="W1797" i="7"/>
  <c r="X1797" i="7"/>
  <c r="O1798" i="7"/>
  <c r="P1798" i="7"/>
  <c r="Q1798" i="7"/>
  <c r="R1798" i="7"/>
  <c r="S1798" i="7"/>
  <c r="T1798" i="7"/>
  <c r="U1798" i="7"/>
  <c r="V1798" i="7"/>
  <c r="W1798" i="7"/>
  <c r="X1798" i="7"/>
  <c r="O1799" i="7"/>
  <c r="P1799" i="7"/>
  <c r="Q1799" i="7"/>
  <c r="R1799" i="7"/>
  <c r="S1799" i="7"/>
  <c r="T1799" i="7"/>
  <c r="U1799" i="7"/>
  <c r="V1799" i="7"/>
  <c r="W1799" i="7"/>
  <c r="X1799" i="7"/>
  <c r="O1800" i="7"/>
  <c r="P1800" i="7"/>
  <c r="Q1800" i="7"/>
  <c r="R1800" i="7"/>
  <c r="S1800" i="7"/>
  <c r="T1800" i="7"/>
  <c r="U1800" i="7"/>
  <c r="V1800" i="7"/>
  <c r="W1800" i="7"/>
  <c r="X1800" i="7"/>
  <c r="O1801" i="7"/>
  <c r="P1801" i="7"/>
  <c r="Q1801" i="7"/>
  <c r="R1801" i="7"/>
  <c r="S1801" i="7"/>
  <c r="T1801" i="7"/>
  <c r="U1801" i="7"/>
  <c r="V1801" i="7"/>
  <c r="W1801" i="7"/>
  <c r="X1801" i="7"/>
  <c r="O1802" i="7"/>
  <c r="P1802" i="7"/>
  <c r="Q1802" i="7"/>
  <c r="R1802" i="7"/>
  <c r="S1802" i="7"/>
  <c r="T1802" i="7"/>
  <c r="U1802" i="7"/>
  <c r="V1802" i="7"/>
  <c r="W1802" i="7"/>
  <c r="X1802" i="7"/>
  <c r="O1803" i="7"/>
  <c r="P1803" i="7"/>
  <c r="Q1803" i="7"/>
  <c r="R1803" i="7"/>
  <c r="S1803" i="7"/>
  <c r="T1803" i="7"/>
  <c r="U1803" i="7"/>
  <c r="V1803" i="7"/>
  <c r="W1803" i="7"/>
  <c r="X1803" i="7"/>
  <c r="O1804" i="7"/>
  <c r="P1804" i="7"/>
  <c r="Q1804" i="7"/>
  <c r="R1804" i="7"/>
  <c r="S1804" i="7"/>
  <c r="T1804" i="7"/>
  <c r="U1804" i="7"/>
  <c r="V1804" i="7"/>
  <c r="W1804" i="7"/>
  <c r="X1804" i="7"/>
  <c r="O1805" i="7"/>
  <c r="P1805" i="7"/>
  <c r="Q1805" i="7"/>
  <c r="R1805" i="7"/>
  <c r="S1805" i="7"/>
  <c r="T1805" i="7"/>
  <c r="U1805" i="7"/>
  <c r="V1805" i="7"/>
  <c r="W1805" i="7"/>
  <c r="X1805" i="7"/>
  <c r="O1806" i="7"/>
  <c r="P1806" i="7"/>
  <c r="Q1806" i="7"/>
  <c r="R1806" i="7"/>
  <c r="S1806" i="7"/>
  <c r="T1806" i="7"/>
  <c r="U1806" i="7"/>
  <c r="V1806" i="7"/>
  <c r="W1806" i="7"/>
  <c r="X1806" i="7"/>
  <c r="O1807" i="7"/>
  <c r="P1807" i="7"/>
  <c r="Q1807" i="7"/>
  <c r="R1807" i="7"/>
  <c r="S1807" i="7"/>
  <c r="T1807" i="7"/>
  <c r="U1807" i="7"/>
  <c r="V1807" i="7"/>
  <c r="W1807" i="7"/>
  <c r="X1807" i="7"/>
  <c r="O1808" i="7"/>
  <c r="P1808" i="7"/>
  <c r="Q1808" i="7"/>
  <c r="R1808" i="7"/>
  <c r="S1808" i="7"/>
  <c r="T1808" i="7"/>
  <c r="U1808" i="7"/>
  <c r="V1808" i="7"/>
  <c r="W1808" i="7"/>
  <c r="X1808" i="7"/>
  <c r="O1809" i="7"/>
  <c r="P1809" i="7"/>
  <c r="Q1809" i="7"/>
  <c r="R1809" i="7"/>
  <c r="S1809" i="7"/>
  <c r="T1809" i="7"/>
  <c r="U1809" i="7"/>
  <c r="V1809" i="7"/>
  <c r="W1809" i="7"/>
  <c r="X1809" i="7"/>
  <c r="O1810" i="7"/>
  <c r="P1810" i="7"/>
  <c r="Q1810" i="7"/>
  <c r="R1810" i="7"/>
  <c r="S1810" i="7"/>
  <c r="T1810" i="7"/>
  <c r="U1810" i="7"/>
  <c r="V1810" i="7"/>
  <c r="W1810" i="7"/>
  <c r="X1810" i="7"/>
  <c r="O1811" i="7"/>
  <c r="P1811" i="7"/>
  <c r="Q1811" i="7"/>
  <c r="R1811" i="7"/>
  <c r="S1811" i="7"/>
  <c r="T1811" i="7"/>
  <c r="U1811" i="7"/>
  <c r="V1811" i="7"/>
  <c r="W1811" i="7"/>
  <c r="X1811" i="7"/>
  <c r="O1812" i="7"/>
  <c r="P1812" i="7"/>
  <c r="Q1812" i="7"/>
  <c r="R1812" i="7"/>
  <c r="S1812" i="7"/>
  <c r="T1812" i="7"/>
  <c r="U1812" i="7"/>
  <c r="V1812" i="7"/>
  <c r="W1812" i="7"/>
  <c r="X1812" i="7"/>
  <c r="O1813" i="7"/>
  <c r="P1813" i="7"/>
  <c r="Q1813" i="7"/>
  <c r="R1813" i="7"/>
  <c r="S1813" i="7"/>
  <c r="T1813" i="7"/>
  <c r="U1813" i="7"/>
  <c r="V1813" i="7"/>
  <c r="W1813" i="7"/>
  <c r="X1813" i="7"/>
  <c r="O1814" i="7"/>
  <c r="P1814" i="7"/>
  <c r="Q1814" i="7"/>
  <c r="R1814" i="7"/>
  <c r="S1814" i="7"/>
  <c r="T1814" i="7"/>
  <c r="U1814" i="7"/>
  <c r="V1814" i="7"/>
  <c r="W1814" i="7"/>
  <c r="X1814" i="7"/>
  <c r="O1815" i="7"/>
  <c r="P1815" i="7"/>
  <c r="Q1815" i="7"/>
  <c r="R1815" i="7"/>
  <c r="S1815" i="7"/>
  <c r="T1815" i="7"/>
  <c r="U1815" i="7"/>
  <c r="V1815" i="7"/>
  <c r="W1815" i="7"/>
  <c r="X1815" i="7"/>
  <c r="O1816" i="7"/>
  <c r="P1816" i="7"/>
  <c r="Q1816" i="7"/>
  <c r="R1816" i="7"/>
  <c r="S1816" i="7"/>
  <c r="T1816" i="7"/>
  <c r="U1816" i="7"/>
  <c r="V1816" i="7"/>
  <c r="W1816" i="7"/>
  <c r="X1816" i="7"/>
  <c r="O1817" i="7"/>
  <c r="P1817" i="7"/>
  <c r="Q1817" i="7"/>
  <c r="R1817" i="7"/>
  <c r="S1817" i="7"/>
  <c r="T1817" i="7"/>
  <c r="U1817" i="7"/>
  <c r="V1817" i="7"/>
  <c r="W1817" i="7"/>
  <c r="X1817" i="7"/>
  <c r="O1818" i="7"/>
  <c r="P1818" i="7"/>
  <c r="Q1818" i="7"/>
  <c r="R1818" i="7"/>
  <c r="S1818" i="7"/>
  <c r="T1818" i="7"/>
  <c r="U1818" i="7"/>
  <c r="V1818" i="7"/>
  <c r="W1818" i="7"/>
  <c r="X1818" i="7"/>
  <c r="O1819" i="7"/>
  <c r="P1819" i="7"/>
  <c r="Q1819" i="7"/>
  <c r="R1819" i="7"/>
  <c r="S1819" i="7"/>
  <c r="T1819" i="7"/>
  <c r="U1819" i="7"/>
  <c r="V1819" i="7"/>
  <c r="W1819" i="7"/>
  <c r="X1819" i="7"/>
  <c r="O1820" i="7"/>
  <c r="P1820" i="7"/>
  <c r="Q1820" i="7"/>
  <c r="R1820" i="7"/>
  <c r="S1820" i="7"/>
  <c r="T1820" i="7"/>
  <c r="U1820" i="7"/>
  <c r="V1820" i="7"/>
  <c r="W1820" i="7"/>
  <c r="X1820" i="7"/>
  <c r="O1821" i="7"/>
  <c r="P1821" i="7"/>
  <c r="Q1821" i="7"/>
  <c r="R1821" i="7"/>
  <c r="S1821" i="7"/>
  <c r="T1821" i="7"/>
  <c r="U1821" i="7"/>
  <c r="V1821" i="7"/>
  <c r="W1821" i="7"/>
  <c r="X1821" i="7"/>
  <c r="O1822" i="7"/>
  <c r="P1822" i="7"/>
  <c r="Q1822" i="7"/>
  <c r="R1822" i="7"/>
  <c r="S1822" i="7"/>
  <c r="T1822" i="7"/>
  <c r="U1822" i="7"/>
  <c r="V1822" i="7"/>
  <c r="W1822" i="7"/>
  <c r="X1822" i="7"/>
  <c r="O1823" i="7"/>
  <c r="P1823" i="7"/>
  <c r="Q1823" i="7"/>
  <c r="R1823" i="7"/>
  <c r="S1823" i="7"/>
  <c r="T1823" i="7"/>
  <c r="U1823" i="7"/>
  <c r="V1823" i="7"/>
  <c r="W1823" i="7"/>
  <c r="X1823" i="7"/>
  <c r="O1824" i="7"/>
  <c r="P1824" i="7"/>
  <c r="Q1824" i="7"/>
  <c r="R1824" i="7"/>
  <c r="S1824" i="7"/>
  <c r="T1824" i="7"/>
  <c r="U1824" i="7"/>
  <c r="V1824" i="7"/>
  <c r="W1824" i="7"/>
  <c r="X1824" i="7"/>
  <c r="O1825" i="7"/>
  <c r="P1825" i="7"/>
  <c r="Q1825" i="7"/>
  <c r="R1825" i="7"/>
  <c r="S1825" i="7"/>
  <c r="T1825" i="7"/>
  <c r="U1825" i="7"/>
  <c r="V1825" i="7"/>
  <c r="W1825" i="7"/>
  <c r="X1825" i="7"/>
  <c r="O1826" i="7"/>
  <c r="P1826" i="7"/>
  <c r="Q1826" i="7"/>
  <c r="R1826" i="7"/>
  <c r="S1826" i="7"/>
  <c r="T1826" i="7"/>
  <c r="U1826" i="7"/>
  <c r="V1826" i="7"/>
  <c r="W1826" i="7"/>
  <c r="X1826" i="7"/>
  <c r="O1827" i="7"/>
  <c r="P1827" i="7"/>
  <c r="Q1827" i="7"/>
  <c r="R1827" i="7"/>
  <c r="S1827" i="7"/>
  <c r="T1827" i="7"/>
  <c r="U1827" i="7"/>
  <c r="V1827" i="7"/>
  <c r="W1827" i="7"/>
  <c r="X1827" i="7"/>
  <c r="O1828" i="7"/>
  <c r="P1828" i="7"/>
  <c r="Q1828" i="7"/>
  <c r="R1828" i="7"/>
  <c r="S1828" i="7"/>
  <c r="T1828" i="7"/>
  <c r="U1828" i="7"/>
  <c r="V1828" i="7"/>
  <c r="W1828" i="7"/>
  <c r="X1828" i="7"/>
  <c r="O1829" i="7"/>
  <c r="P1829" i="7"/>
  <c r="Q1829" i="7"/>
  <c r="R1829" i="7"/>
  <c r="S1829" i="7"/>
  <c r="T1829" i="7"/>
  <c r="U1829" i="7"/>
  <c r="V1829" i="7"/>
  <c r="W1829" i="7"/>
  <c r="X1829" i="7"/>
  <c r="O1830" i="7"/>
  <c r="P1830" i="7"/>
  <c r="Q1830" i="7"/>
  <c r="R1830" i="7"/>
  <c r="S1830" i="7"/>
  <c r="T1830" i="7"/>
  <c r="U1830" i="7"/>
  <c r="V1830" i="7"/>
  <c r="W1830" i="7"/>
  <c r="X1830" i="7"/>
  <c r="O1831" i="7"/>
  <c r="P1831" i="7"/>
  <c r="Q1831" i="7"/>
  <c r="R1831" i="7"/>
  <c r="S1831" i="7"/>
  <c r="T1831" i="7"/>
  <c r="U1831" i="7"/>
  <c r="V1831" i="7"/>
  <c r="W1831" i="7"/>
  <c r="X1831" i="7"/>
  <c r="O1832" i="7"/>
  <c r="P1832" i="7"/>
  <c r="Q1832" i="7"/>
  <c r="R1832" i="7"/>
  <c r="S1832" i="7"/>
  <c r="T1832" i="7"/>
  <c r="U1832" i="7"/>
  <c r="V1832" i="7"/>
  <c r="W1832" i="7"/>
  <c r="X1832" i="7"/>
  <c r="O1833" i="7"/>
  <c r="P1833" i="7"/>
  <c r="Q1833" i="7"/>
  <c r="R1833" i="7"/>
  <c r="S1833" i="7"/>
  <c r="T1833" i="7"/>
  <c r="U1833" i="7"/>
  <c r="V1833" i="7"/>
  <c r="W1833" i="7"/>
  <c r="X1833" i="7"/>
  <c r="O1834" i="7"/>
  <c r="P1834" i="7"/>
  <c r="Q1834" i="7"/>
  <c r="R1834" i="7"/>
  <c r="S1834" i="7"/>
  <c r="T1834" i="7"/>
  <c r="U1834" i="7"/>
  <c r="V1834" i="7"/>
  <c r="W1834" i="7"/>
  <c r="X1834" i="7"/>
  <c r="O1835" i="7"/>
  <c r="P1835" i="7"/>
  <c r="Q1835" i="7"/>
  <c r="R1835" i="7"/>
  <c r="S1835" i="7"/>
  <c r="T1835" i="7"/>
  <c r="U1835" i="7"/>
  <c r="V1835" i="7"/>
  <c r="W1835" i="7"/>
  <c r="X1835" i="7"/>
  <c r="O1836" i="7"/>
  <c r="P1836" i="7"/>
  <c r="Q1836" i="7"/>
  <c r="R1836" i="7"/>
  <c r="S1836" i="7"/>
  <c r="T1836" i="7"/>
  <c r="U1836" i="7"/>
  <c r="V1836" i="7"/>
  <c r="W1836" i="7"/>
  <c r="X1836" i="7"/>
  <c r="O1837" i="7"/>
  <c r="P1837" i="7"/>
  <c r="Q1837" i="7"/>
  <c r="R1837" i="7"/>
  <c r="S1837" i="7"/>
  <c r="T1837" i="7"/>
  <c r="U1837" i="7"/>
  <c r="V1837" i="7"/>
  <c r="W1837" i="7"/>
  <c r="X1837" i="7"/>
  <c r="O1838" i="7"/>
  <c r="P1838" i="7"/>
  <c r="Q1838" i="7"/>
  <c r="R1838" i="7"/>
  <c r="S1838" i="7"/>
  <c r="T1838" i="7"/>
  <c r="U1838" i="7"/>
  <c r="V1838" i="7"/>
  <c r="W1838" i="7"/>
  <c r="X1838" i="7"/>
  <c r="O1839" i="7"/>
  <c r="P1839" i="7"/>
  <c r="Q1839" i="7"/>
  <c r="R1839" i="7"/>
  <c r="S1839" i="7"/>
  <c r="T1839" i="7"/>
  <c r="U1839" i="7"/>
  <c r="V1839" i="7"/>
  <c r="W1839" i="7"/>
  <c r="X1839" i="7"/>
  <c r="O1840" i="7"/>
  <c r="P1840" i="7"/>
  <c r="Q1840" i="7"/>
  <c r="R1840" i="7"/>
  <c r="S1840" i="7"/>
  <c r="T1840" i="7"/>
  <c r="U1840" i="7"/>
  <c r="V1840" i="7"/>
  <c r="W1840" i="7"/>
  <c r="X1840" i="7"/>
  <c r="O1841" i="7"/>
  <c r="P1841" i="7"/>
  <c r="Q1841" i="7"/>
  <c r="R1841" i="7"/>
  <c r="S1841" i="7"/>
  <c r="T1841" i="7"/>
  <c r="U1841" i="7"/>
  <c r="V1841" i="7"/>
  <c r="W1841" i="7"/>
  <c r="X1841" i="7"/>
  <c r="O1842" i="7"/>
  <c r="P1842" i="7"/>
  <c r="Q1842" i="7"/>
  <c r="R1842" i="7"/>
  <c r="S1842" i="7"/>
  <c r="T1842" i="7"/>
  <c r="U1842" i="7"/>
  <c r="V1842" i="7"/>
  <c r="W1842" i="7"/>
  <c r="X1842" i="7"/>
  <c r="O1843" i="7"/>
  <c r="P1843" i="7"/>
  <c r="Q1843" i="7"/>
  <c r="R1843" i="7"/>
  <c r="S1843" i="7"/>
  <c r="T1843" i="7"/>
  <c r="U1843" i="7"/>
  <c r="V1843" i="7"/>
  <c r="W1843" i="7"/>
  <c r="X1843" i="7"/>
  <c r="O1844" i="7"/>
  <c r="P1844" i="7"/>
  <c r="Q1844" i="7"/>
  <c r="R1844" i="7"/>
  <c r="S1844" i="7"/>
  <c r="T1844" i="7"/>
  <c r="U1844" i="7"/>
  <c r="V1844" i="7"/>
  <c r="W1844" i="7"/>
  <c r="X1844" i="7"/>
  <c r="O1845" i="7"/>
  <c r="P1845" i="7"/>
  <c r="Q1845" i="7"/>
  <c r="R1845" i="7"/>
  <c r="S1845" i="7"/>
  <c r="T1845" i="7"/>
  <c r="U1845" i="7"/>
  <c r="V1845" i="7"/>
  <c r="W1845" i="7"/>
  <c r="X1845" i="7"/>
  <c r="O1846" i="7"/>
  <c r="P1846" i="7"/>
  <c r="Q1846" i="7"/>
  <c r="R1846" i="7"/>
  <c r="S1846" i="7"/>
  <c r="T1846" i="7"/>
  <c r="U1846" i="7"/>
  <c r="V1846" i="7"/>
  <c r="W1846" i="7"/>
  <c r="X1846" i="7"/>
  <c r="O1847" i="7"/>
  <c r="P1847" i="7"/>
  <c r="Q1847" i="7"/>
  <c r="R1847" i="7"/>
  <c r="S1847" i="7"/>
  <c r="T1847" i="7"/>
  <c r="U1847" i="7"/>
  <c r="V1847" i="7"/>
  <c r="W1847" i="7"/>
  <c r="X1847" i="7"/>
  <c r="O1848" i="7"/>
  <c r="P1848" i="7"/>
  <c r="Q1848" i="7"/>
  <c r="R1848" i="7"/>
  <c r="S1848" i="7"/>
  <c r="T1848" i="7"/>
  <c r="U1848" i="7"/>
  <c r="V1848" i="7"/>
  <c r="W1848" i="7"/>
  <c r="X1848" i="7"/>
  <c r="O1849" i="7"/>
  <c r="P1849" i="7"/>
  <c r="Q1849" i="7"/>
  <c r="R1849" i="7"/>
  <c r="S1849" i="7"/>
  <c r="T1849" i="7"/>
  <c r="U1849" i="7"/>
  <c r="V1849" i="7"/>
  <c r="W1849" i="7"/>
  <c r="X1849" i="7"/>
  <c r="O1850" i="7"/>
  <c r="P1850" i="7"/>
  <c r="Q1850" i="7"/>
  <c r="R1850" i="7"/>
  <c r="S1850" i="7"/>
  <c r="T1850" i="7"/>
  <c r="U1850" i="7"/>
  <c r="V1850" i="7"/>
  <c r="W1850" i="7"/>
  <c r="X1850" i="7"/>
  <c r="O1851" i="7"/>
  <c r="P1851" i="7"/>
  <c r="Q1851" i="7"/>
  <c r="R1851" i="7"/>
  <c r="S1851" i="7"/>
  <c r="T1851" i="7"/>
  <c r="U1851" i="7"/>
  <c r="V1851" i="7"/>
  <c r="W1851" i="7"/>
  <c r="X1851" i="7"/>
  <c r="O1852" i="7"/>
  <c r="P1852" i="7"/>
  <c r="Q1852" i="7"/>
  <c r="R1852" i="7"/>
  <c r="S1852" i="7"/>
  <c r="T1852" i="7"/>
  <c r="U1852" i="7"/>
  <c r="V1852" i="7"/>
  <c r="W1852" i="7"/>
  <c r="X1852" i="7"/>
  <c r="O1853" i="7"/>
  <c r="P1853" i="7"/>
  <c r="Q1853" i="7"/>
  <c r="R1853" i="7"/>
  <c r="S1853" i="7"/>
  <c r="T1853" i="7"/>
  <c r="U1853" i="7"/>
  <c r="V1853" i="7"/>
  <c r="W1853" i="7"/>
  <c r="X1853" i="7"/>
  <c r="O1854" i="7"/>
  <c r="P1854" i="7"/>
  <c r="Q1854" i="7"/>
  <c r="R1854" i="7"/>
  <c r="S1854" i="7"/>
  <c r="T1854" i="7"/>
  <c r="U1854" i="7"/>
  <c r="V1854" i="7"/>
  <c r="W1854" i="7"/>
  <c r="X1854" i="7"/>
  <c r="O1855" i="7"/>
  <c r="P1855" i="7"/>
  <c r="Q1855" i="7"/>
  <c r="R1855" i="7"/>
  <c r="S1855" i="7"/>
  <c r="T1855" i="7"/>
  <c r="U1855" i="7"/>
  <c r="V1855" i="7"/>
  <c r="W1855" i="7"/>
  <c r="X1855" i="7"/>
  <c r="O1856" i="7"/>
  <c r="P1856" i="7"/>
  <c r="Q1856" i="7"/>
  <c r="R1856" i="7"/>
  <c r="S1856" i="7"/>
  <c r="T1856" i="7"/>
  <c r="U1856" i="7"/>
  <c r="V1856" i="7"/>
  <c r="W1856" i="7"/>
  <c r="X1856" i="7"/>
  <c r="O1857" i="7"/>
  <c r="P1857" i="7"/>
  <c r="Q1857" i="7"/>
  <c r="R1857" i="7"/>
  <c r="S1857" i="7"/>
  <c r="T1857" i="7"/>
  <c r="U1857" i="7"/>
  <c r="V1857" i="7"/>
  <c r="W1857" i="7"/>
  <c r="X1857" i="7"/>
  <c r="O1858" i="7"/>
  <c r="P1858" i="7"/>
  <c r="Q1858" i="7"/>
  <c r="R1858" i="7"/>
  <c r="S1858" i="7"/>
  <c r="T1858" i="7"/>
  <c r="U1858" i="7"/>
  <c r="V1858" i="7"/>
  <c r="W1858" i="7"/>
  <c r="X1858" i="7"/>
  <c r="O1859" i="7"/>
  <c r="P1859" i="7"/>
  <c r="Q1859" i="7"/>
  <c r="R1859" i="7"/>
  <c r="S1859" i="7"/>
  <c r="T1859" i="7"/>
  <c r="U1859" i="7"/>
  <c r="V1859" i="7"/>
  <c r="W1859" i="7"/>
  <c r="X1859" i="7"/>
  <c r="O1860" i="7"/>
  <c r="P1860" i="7"/>
  <c r="Q1860" i="7"/>
  <c r="R1860" i="7"/>
  <c r="S1860" i="7"/>
  <c r="T1860" i="7"/>
  <c r="U1860" i="7"/>
  <c r="V1860" i="7"/>
  <c r="W1860" i="7"/>
  <c r="X1860" i="7"/>
  <c r="O1861" i="7"/>
  <c r="P1861" i="7"/>
  <c r="Q1861" i="7"/>
  <c r="R1861" i="7"/>
  <c r="S1861" i="7"/>
  <c r="T1861" i="7"/>
  <c r="U1861" i="7"/>
  <c r="V1861" i="7"/>
  <c r="W1861" i="7"/>
  <c r="X1861" i="7"/>
  <c r="O1862" i="7"/>
  <c r="P1862" i="7"/>
  <c r="Q1862" i="7"/>
  <c r="R1862" i="7"/>
  <c r="S1862" i="7"/>
  <c r="T1862" i="7"/>
  <c r="U1862" i="7"/>
  <c r="V1862" i="7"/>
  <c r="W1862" i="7"/>
  <c r="X1862" i="7"/>
  <c r="O1863" i="7"/>
  <c r="P1863" i="7"/>
  <c r="Q1863" i="7"/>
  <c r="R1863" i="7"/>
  <c r="S1863" i="7"/>
  <c r="T1863" i="7"/>
  <c r="U1863" i="7"/>
  <c r="V1863" i="7"/>
  <c r="W1863" i="7"/>
  <c r="X1863" i="7"/>
  <c r="O1864" i="7"/>
  <c r="P1864" i="7"/>
  <c r="Q1864" i="7"/>
  <c r="R1864" i="7"/>
  <c r="S1864" i="7"/>
  <c r="T1864" i="7"/>
  <c r="U1864" i="7"/>
  <c r="V1864" i="7"/>
  <c r="W1864" i="7"/>
  <c r="X1864" i="7"/>
  <c r="O1865" i="7"/>
  <c r="P1865" i="7"/>
  <c r="Q1865" i="7"/>
  <c r="R1865" i="7"/>
  <c r="S1865" i="7"/>
  <c r="T1865" i="7"/>
  <c r="U1865" i="7"/>
  <c r="V1865" i="7"/>
  <c r="W1865" i="7"/>
  <c r="X1865" i="7"/>
  <c r="O1866" i="7"/>
  <c r="P1866" i="7"/>
  <c r="Q1866" i="7"/>
  <c r="R1866" i="7"/>
  <c r="S1866" i="7"/>
  <c r="T1866" i="7"/>
  <c r="U1866" i="7"/>
  <c r="V1866" i="7"/>
  <c r="W1866" i="7"/>
  <c r="X1866" i="7"/>
  <c r="O1867" i="7"/>
  <c r="P1867" i="7"/>
  <c r="Q1867" i="7"/>
  <c r="R1867" i="7"/>
  <c r="S1867" i="7"/>
  <c r="T1867" i="7"/>
  <c r="U1867" i="7"/>
  <c r="V1867" i="7"/>
  <c r="W1867" i="7"/>
  <c r="X1867" i="7"/>
  <c r="O1868" i="7"/>
  <c r="P1868" i="7"/>
  <c r="Q1868" i="7"/>
  <c r="R1868" i="7"/>
  <c r="S1868" i="7"/>
  <c r="T1868" i="7"/>
  <c r="U1868" i="7"/>
  <c r="V1868" i="7"/>
  <c r="W1868" i="7"/>
  <c r="X1868" i="7"/>
  <c r="O1869" i="7"/>
  <c r="P1869" i="7"/>
  <c r="Q1869" i="7"/>
  <c r="R1869" i="7"/>
  <c r="S1869" i="7"/>
  <c r="T1869" i="7"/>
  <c r="U1869" i="7"/>
  <c r="V1869" i="7"/>
  <c r="W1869" i="7"/>
  <c r="X1869" i="7"/>
  <c r="O1870" i="7"/>
  <c r="P1870" i="7"/>
  <c r="Q1870" i="7"/>
  <c r="R1870" i="7"/>
  <c r="S1870" i="7"/>
  <c r="T1870" i="7"/>
  <c r="U1870" i="7"/>
  <c r="V1870" i="7"/>
  <c r="W1870" i="7"/>
  <c r="X1870" i="7"/>
  <c r="O1871" i="7"/>
  <c r="P1871" i="7"/>
  <c r="Q1871" i="7"/>
  <c r="R1871" i="7"/>
  <c r="S1871" i="7"/>
  <c r="T1871" i="7"/>
  <c r="U1871" i="7"/>
  <c r="V1871" i="7"/>
  <c r="W1871" i="7"/>
  <c r="X1871" i="7"/>
  <c r="O1872" i="7"/>
  <c r="P1872" i="7"/>
  <c r="Q1872" i="7"/>
  <c r="R1872" i="7"/>
  <c r="S1872" i="7"/>
  <c r="T1872" i="7"/>
  <c r="U1872" i="7"/>
  <c r="V1872" i="7"/>
  <c r="W1872" i="7"/>
  <c r="X1872" i="7"/>
  <c r="O1873" i="7"/>
  <c r="P1873" i="7"/>
  <c r="Q1873" i="7"/>
  <c r="R1873" i="7"/>
  <c r="S1873" i="7"/>
  <c r="T1873" i="7"/>
  <c r="U1873" i="7"/>
  <c r="V1873" i="7"/>
  <c r="W1873" i="7"/>
  <c r="X1873" i="7"/>
  <c r="O1874" i="7"/>
  <c r="P1874" i="7"/>
  <c r="Q1874" i="7"/>
  <c r="R1874" i="7"/>
  <c r="S1874" i="7"/>
  <c r="T1874" i="7"/>
  <c r="U1874" i="7"/>
  <c r="V1874" i="7"/>
  <c r="W1874" i="7"/>
  <c r="X1874" i="7"/>
  <c r="O1875" i="7"/>
  <c r="P1875" i="7"/>
  <c r="Q1875" i="7"/>
  <c r="R1875" i="7"/>
  <c r="S1875" i="7"/>
  <c r="T1875" i="7"/>
  <c r="U1875" i="7"/>
  <c r="V1875" i="7"/>
  <c r="W1875" i="7"/>
  <c r="X1875" i="7"/>
  <c r="O1876" i="7"/>
  <c r="P1876" i="7"/>
  <c r="Q1876" i="7"/>
  <c r="R1876" i="7"/>
  <c r="S1876" i="7"/>
  <c r="T1876" i="7"/>
  <c r="U1876" i="7"/>
  <c r="V1876" i="7"/>
  <c r="W1876" i="7"/>
  <c r="X1876" i="7"/>
  <c r="O1877" i="7"/>
  <c r="P1877" i="7"/>
  <c r="Q1877" i="7"/>
  <c r="R1877" i="7"/>
  <c r="S1877" i="7"/>
  <c r="T1877" i="7"/>
  <c r="U1877" i="7"/>
  <c r="V1877" i="7"/>
  <c r="W1877" i="7"/>
  <c r="X1877" i="7"/>
  <c r="O1878" i="7"/>
  <c r="P1878" i="7"/>
  <c r="Q1878" i="7"/>
  <c r="R1878" i="7"/>
  <c r="S1878" i="7"/>
  <c r="T1878" i="7"/>
  <c r="U1878" i="7"/>
  <c r="V1878" i="7"/>
  <c r="W1878" i="7"/>
  <c r="X1878" i="7"/>
  <c r="O1879" i="7"/>
  <c r="P1879" i="7"/>
  <c r="Q1879" i="7"/>
  <c r="R1879" i="7"/>
  <c r="S1879" i="7"/>
  <c r="T1879" i="7"/>
  <c r="U1879" i="7"/>
  <c r="V1879" i="7"/>
  <c r="W1879" i="7"/>
  <c r="X1879" i="7"/>
  <c r="O1880" i="7"/>
  <c r="P1880" i="7"/>
  <c r="Q1880" i="7"/>
  <c r="R1880" i="7"/>
  <c r="S1880" i="7"/>
  <c r="T1880" i="7"/>
  <c r="U1880" i="7"/>
  <c r="V1880" i="7"/>
  <c r="W1880" i="7"/>
  <c r="X1880" i="7"/>
  <c r="O1881" i="7"/>
  <c r="P1881" i="7"/>
  <c r="Q1881" i="7"/>
  <c r="R1881" i="7"/>
  <c r="S1881" i="7"/>
  <c r="T1881" i="7"/>
  <c r="U1881" i="7"/>
  <c r="V1881" i="7"/>
  <c r="W1881" i="7"/>
  <c r="X1881" i="7"/>
  <c r="O1882" i="7"/>
  <c r="P1882" i="7"/>
  <c r="Q1882" i="7"/>
  <c r="R1882" i="7"/>
  <c r="S1882" i="7"/>
  <c r="T1882" i="7"/>
  <c r="U1882" i="7"/>
  <c r="V1882" i="7"/>
  <c r="W1882" i="7"/>
  <c r="X1882" i="7"/>
  <c r="O1883" i="7"/>
  <c r="P1883" i="7"/>
  <c r="Q1883" i="7"/>
  <c r="R1883" i="7"/>
  <c r="S1883" i="7"/>
  <c r="T1883" i="7"/>
  <c r="U1883" i="7"/>
  <c r="V1883" i="7"/>
  <c r="W1883" i="7"/>
  <c r="X1883" i="7"/>
  <c r="O1884" i="7"/>
  <c r="P1884" i="7"/>
  <c r="Q1884" i="7"/>
  <c r="R1884" i="7"/>
  <c r="S1884" i="7"/>
  <c r="T1884" i="7"/>
  <c r="U1884" i="7"/>
  <c r="V1884" i="7"/>
  <c r="W1884" i="7"/>
  <c r="X1884" i="7"/>
  <c r="O1885" i="7"/>
  <c r="P1885" i="7"/>
  <c r="Q1885" i="7"/>
  <c r="R1885" i="7"/>
  <c r="S1885" i="7"/>
  <c r="T1885" i="7"/>
  <c r="U1885" i="7"/>
  <c r="V1885" i="7"/>
  <c r="W1885" i="7"/>
  <c r="X1885" i="7"/>
  <c r="O1886" i="7"/>
  <c r="P1886" i="7"/>
  <c r="Q1886" i="7"/>
  <c r="R1886" i="7"/>
  <c r="S1886" i="7"/>
  <c r="T1886" i="7"/>
  <c r="U1886" i="7"/>
  <c r="V1886" i="7"/>
  <c r="W1886" i="7"/>
  <c r="X1886" i="7"/>
  <c r="O1887" i="7"/>
  <c r="P1887" i="7"/>
  <c r="Q1887" i="7"/>
  <c r="R1887" i="7"/>
  <c r="S1887" i="7"/>
  <c r="T1887" i="7"/>
  <c r="U1887" i="7"/>
  <c r="V1887" i="7"/>
  <c r="W1887" i="7"/>
  <c r="X1887" i="7"/>
  <c r="O1888" i="7"/>
  <c r="P1888" i="7"/>
  <c r="Q1888" i="7"/>
  <c r="R1888" i="7"/>
  <c r="S1888" i="7"/>
  <c r="T1888" i="7"/>
  <c r="U1888" i="7"/>
  <c r="V1888" i="7"/>
  <c r="W1888" i="7"/>
  <c r="X1888" i="7"/>
  <c r="O1889" i="7"/>
  <c r="P1889" i="7"/>
  <c r="Q1889" i="7"/>
  <c r="R1889" i="7"/>
  <c r="S1889" i="7"/>
  <c r="T1889" i="7"/>
  <c r="U1889" i="7"/>
  <c r="V1889" i="7"/>
  <c r="W1889" i="7"/>
  <c r="X1889" i="7"/>
  <c r="O1890" i="7"/>
  <c r="P1890" i="7"/>
  <c r="Q1890" i="7"/>
  <c r="R1890" i="7"/>
  <c r="S1890" i="7"/>
  <c r="T1890" i="7"/>
  <c r="U1890" i="7"/>
  <c r="V1890" i="7"/>
  <c r="W1890" i="7"/>
  <c r="X1890" i="7"/>
  <c r="O1891" i="7"/>
  <c r="P1891" i="7"/>
  <c r="Q1891" i="7"/>
  <c r="R1891" i="7"/>
  <c r="S1891" i="7"/>
  <c r="T1891" i="7"/>
  <c r="U1891" i="7"/>
  <c r="V1891" i="7"/>
  <c r="W1891" i="7"/>
  <c r="X1891" i="7"/>
  <c r="O1892" i="7"/>
  <c r="P1892" i="7"/>
  <c r="Q1892" i="7"/>
  <c r="R1892" i="7"/>
  <c r="S1892" i="7"/>
  <c r="T1892" i="7"/>
  <c r="U1892" i="7"/>
  <c r="V1892" i="7"/>
  <c r="W1892" i="7"/>
  <c r="X1892" i="7"/>
  <c r="O1893" i="7"/>
  <c r="P1893" i="7"/>
  <c r="Q1893" i="7"/>
  <c r="R1893" i="7"/>
  <c r="S1893" i="7"/>
  <c r="T1893" i="7"/>
  <c r="U1893" i="7"/>
  <c r="V1893" i="7"/>
  <c r="W1893" i="7"/>
  <c r="X1893" i="7"/>
  <c r="O1894" i="7"/>
  <c r="P1894" i="7"/>
  <c r="Q1894" i="7"/>
  <c r="R1894" i="7"/>
  <c r="S1894" i="7"/>
  <c r="T1894" i="7"/>
  <c r="U1894" i="7"/>
  <c r="V1894" i="7"/>
  <c r="W1894" i="7"/>
  <c r="X1894" i="7"/>
  <c r="O1895" i="7"/>
  <c r="P1895" i="7"/>
  <c r="Q1895" i="7"/>
  <c r="R1895" i="7"/>
  <c r="S1895" i="7"/>
  <c r="T1895" i="7"/>
  <c r="U1895" i="7"/>
  <c r="V1895" i="7"/>
  <c r="W1895" i="7"/>
  <c r="X1895" i="7"/>
  <c r="O1896" i="7"/>
  <c r="P1896" i="7"/>
  <c r="Q1896" i="7"/>
  <c r="R1896" i="7"/>
  <c r="S1896" i="7"/>
  <c r="T1896" i="7"/>
  <c r="U1896" i="7"/>
  <c r="V1896" i="7"/>
  <c r="W1896" i="7"/>
  <c r="X1896" i="7"/>
  <c r="O1897" i="7"/>
  <c r="P1897" i="7"/>
  <c r="Q1897" i="7"/>
  <c r="R1897" i="7"/>
  <c r="S1897" i="7"/>
  <c r="T1897" i="7"/>
  <c r="U1897" i="7"/>
  <c r="V1897" i="7"/>
  <c r="W1897" i="7"/>
  <c r="X1897" i="7"/>
  <c r="O1898" i="7"/>
  <c r="P1898" i="7"/>
  <c r="Q1898" i="7"/>
  <c r="R1898" i="7"/>
  <c r="S1898" i="7"/>
  <c r="T1898" i="7"/>
  <c r="U1898" i="7"/>
  <c r="V1898" i="7"/>
  <c r="W1898" i="7"/>
  <c r="X1898" i="7"/>
  <c r="O1899" i="7"/>
  <c r="P1899" i="7"/>
  <c r="Q1899" i="7"/>
  <c r="R1899" i="7"/>
  <c r="S1899" i="7"/>
  <c r="T1899" i="7"/>
  <c r="U1899" i="7"/>
  <c r="V1899" i="7"/>
  <c r="W1899" i="7"/>
  <c r="X1899" i="7"/>
  <c r="O1900" i="7"/>
  <c r="P1900" i="7"/>
  <c r="Q1900" i="7"/>
  <c r="R1900" i="7"/>
  <c r="S1900" i="7"/>
  <c r="T1900" i="7"/>
  <c r="U1900" i="7"/>
  <c r="V1900" i="7"/>
  <c r="W1900" i="7"/>
  <c r="X1900" i="7"/>
  <c r="O1901" i="7"/>
  <c r="P1901" i="7"/>
  <c r="Q1901" i="7"/>
  <c r="R1901" i="7"/>
  <c r="S1901" i="7"/>
  <c r="T1901" i="7"/>
  <c r="U1901" i="7"/>
  <c r="V1901" i="7"/>
  <c r="W1901" i="7"/>
  <c r="X1901" i="7"/>
  <c r="O1902" i="7"/>
  <c r="P1902" i="7"/>
  <c r="Q1902" i="7"/>
  <c r="R1902" i="7"/>
  <c r="S1902" i="7"/>
  <c r="T1902" i="7"/>
  <c r="U1902" i="7"/>
  <c r="V1902" i="7"/>
  <c r="W1902" i="7"/>
  <c r="X1902" i="7"/>
  <c r="O1903" i="7"/>
  <c r="P1903" i="7"/>
  <c r="Q1903" i="7"/>
  <c r="R1903" i="7"/>
  <c r="S1903" i="7"/>
  <c r="T1903" i="7"/>
  <c r="U1903" i="7"/>
  <c r="V1903" i="7"/>
  <c r="W1903" i="7"/>
  <c r="X1903" i="7"/>
  <c r="O1904" i="7"/>
  <c r="P1904" i="7"/>
  <c r="Q1904" i="7"/>
  <c r="R1904" i="7"/>
  <c r="S1904" i="7"/>
  <c r="T1904" i="7"/>
  <c r="U1904" i="7"/>
  <c r="V1904" i="7"/>
  <c r="W1904" i="7"/>
  <c r="X1904" i="7"/>
  <c r="O1905" i="7"/>
  <c r="P1905" i="7"/>
  <c r="Q1905" i="7"/>
  <c r="R1905" i="7"/>
  <c r="S1905" i="7"/>
  <c r="T1905" i="7"/>
  <c r="U1905" i="7"/>
  <c r="V1905" i="7"/>
  <c r="W1905" i="7"/>
  <c r="X1905" i="7"/>
  <c r="O1906" i="7"/>
  <c r="P1906" i="7"/>
  <c r="Q1906" i="7"/>
  <c r="R1906" i="7"/>
  <c r="S1906" i="7"/>
  <c r="T1906" i="7"/>
  <c r="U1906" i="7"/>
  <c r="V1906" i="7"/>
  <c r="W1906" i="7"/>
  <c r="X1906" i="7"/>
  <c r="O1907" i="7"/>
  <c r="P1907" i="7"/>
  <c r="Q1907" i="7"/>
  <c r="R1907" i="7"/>
  <c r="S1907" i="7"/>
  <c r="T1907" i="7"/>
  <c r="U1907" i="7"/>
  <c r="V1907" i="7"/>
  <c r="W1907" i="7"/>
  <c r="X1907" i="7"/>
  <c r="O1908" i="7"/>
  <c r="P1908" i="7"/>
  <c r="Q1908" i="7"/>
  <c r="R1908" i="7"/>
  <c r="S1908" i="7"/>
  <c r="T1908" i="7"/>
  <c r="U1908" i="7"/>
  <c r="V1908" i="7"/>
  <c r="W1908" i="7"/>
  <c r="X1908" i="7"/>
  <c r="O1909" i="7"/>
  <c r="P1909" i="7"/>
  <c r="Q1909" i="7"/>
  <c r="R1909" i="7"/>
  <c r="S1909" i="7"/>
  <c r="T1909" i="7"/>
  <c r="U1909" i="7"/>
  <c r="V1909" i="7"/>
  <c r="W1909" i="7"/>
  <c r="X1909" i="7"/>
  <c r="O1910" i="7"/>
  <c r="P1910" i="7"/>
  <c r="Q1910" i="7"/>
  <c r="R1910" i="7"/>
  <c r="S1910" i="7"/>
  <c r="T1910" i="7"/>
  <c r="U1910" i="7"/>
  <c r="V1910" i="7"/>
  <c r="W1910" i="7"/>
  <c r="X1910" i="7"/>
  <c r="O1911" i="7"/>
  <c r="P1911" i="7"/>
  <c r="Q1911" i="7"/>
  <c r="R1911" i="7"/>
  <c r="S1911" i="7"/>
  <c r="T1911" i="7"/>
  <c r="U1911" i="7"/>
  <c r="V1911" i="7"/>
  <c r="W1911" i="7"/>
  <c r="X1911" i="7"/>
  <c r="O1912" i="7"/>
  <c r="P1912" i="7"/>
  <c r="Q1912" i="7"/>
  <c r="R1912" i="7"/>
  <c r="S1912" i="7"/>
  <c r="T1912" i="7"/>
  <c r="U1912" i="7"/>
  <c r="V1912" i="7"/>
  <c r="W1912" i="7"/>
  <c r="X1912" i="7"/>
  <c r="O1913" i="7"/>
  <c r="P1913" i="7"/>
  <c r="Q1913" i="7"/>
  <c r="R1913" i="7"/>
  <c r="S1913" i="7"/>
  <c r="T1913" i="7"/>
  <c r="U1913" i="7"/>
  <c r="V1913" i="7"/>
  <c r="W1913" i="7"/>
  <c r="X1913" i="7"/>
  <c r="O1914" i="7"/>
  <c r="P1914" i="7"/>
  <c r="Q1914" i="7"/>
  <c r="R1914" i="7"/>
  <c r="S1914" i="7"/>
  <c r="T1914" i="7"/>
  <c r="U1914" i="7"/>
  <c r="V1914" i="7"/>
  <c r="W1914" i="7"/>
  <c r="X1914" i="7"/>
  <c r="O1915" i="7"/>
  <c r="P1915" i="7"/>
  <c r="Q1915" i="7"/>
  <c r="R1915" i="7"/>
  <c r="S1915" i="7"/>
  <c r="T1915" i="7"/>
  <c r="U1915" i="7"/>
  <c r="V1915" i="7"/>
  <c r="W1915" i="7"/>
  <c r="X1915" i="7"/>
  <c r="O1916" i="7"/>
  <c r="P1916" i="7"/>
  <c r="Q1916" i="7"/>
  <c r="R1916" i="7"/>
  <c r="S1916" i="7"/>
  <c r="T1916" i="7"/>
  <c r="U1916" i="7"/>
  <c r="V1916" i="7"/>
  <c r="W1916" i="7"/>
  <c r="X1916" i="7"/>
  <c r="O1917" i="7"/>
  <c r="P1917" i="7"/>
  <c r="Q1917" i="7"/>
  <c r="R1917" i="7"/>
  <c r="S1917" i="7"/>
  <c r="T1917" i="7"/>
  <c r="U1917" i="7"/>
  <c r="V1917" i="7"/>
  <c r="W1917" i="7"/>
  <c r="X1917" i="7"/>
  <c r="O1918" i="7"/>
  <c r="P1918" i="7"/>
  <c r="Q1918" i="7"/>
  <c r="R1918" i="7"/>
  <c r="S1918" i="7"/>
  <c r="T1918" i="7"/>
  <c r="U1918" i="7"/>
  <c r="V1918" i="7"/>
  <c r="W1918" i="7"/>
  <c r="X1918" i="7"/>
  <c r="O1919" i="7"/>
  <c r="P1919" i="7"/>
  <c r="Q1919" i="7"/>
  <c r="R1919" i="7"/>
  <c r="S1919" i="7"/>
  <c r="T1919" i="7"/>
  <c r="U1919" i="7"/>
  <c r="V1919" i="7"/>
  <c r="W1919" i="7"/>
  <c r="X1919" i="7"/>
  <c r="O1920" i="7"/>
  <c r="P1920" i="7"/>
  <c r="Q1920" i="7"/>
  <c r="R1920" i="7"/>
  <c r="S1920" i="7"/>
  <c r="T1920" i="7"/>
  <c r="U1920" i="7"/>
  <c r="V1920" i="7"/>
  <c r="W1920" i="7"/>
  <c r="X1920" i="7"/>
  <c r="O1921" i="7"/>
  <c r="P1921" i="7"/>
  <c r="Q1921" i="7"/>
  <c r="R1921" i="7"/>
  <c r="S1921" i="7"/>
  <c r="T1921" i="7"/>
  <c r="U1921" i="7"/>
  <c r="V1921" i="7"/>
  <c r="W1921" i="7"/>
  <c r="X1921" i="7"/>
  <c r="O1922" i="7"/>
  <c r="P1922" i="7"/>
  <c r="Q1922" i="7"/>
  <c r="R1922" i="7"/>
  <c r="S1922" i="7"/>
  <c r="T1922" i="7"/>
  <c r="U1922" i="7"/>
  <c r="V1922" i="7"/>
  <c r="W1922" i="7"/>
  <c r="X1922" i="7"/>
  <c r="O1923" i="7"/>
  <c r="P1923" i="7"/>
  <c r="Q1923" i="7"/>
  <c r="R1923" i="7"/>
  <c r="S1923" i="7"/>
  <c r="T1923" i="7"/>
  <c r="U1923" i="7"/>
  <c r="V1923" i="7"/>
  <c r="W1923" i="7"/>
  <c r="X1923" i="7"/>
  <c r="O1924" i="7"/>
  <c r="P1924" i="7"/>
  <c r="Q1924" i="7"/>
  <c r="R1924" i="7"/>
  <c r="S1924" i="7"/>
  <c r="T1924" i="7"/>
  <c r="U1924" i="7"/>
  <c r="V1924" i="7"/>
  <c r="W1924" i="7"/>
  <c r="X1924" i="7"/>
  <c r="O1925" i="7"/>
  <c r="P1925" i="7"/>
  <c r="Q1925" i="7"/>
  <c r="R1925" i="7"/>
  <c r="S1925" i="7"/>
  <c r="T1925" i="7"/>
  <c r="U1925" i="7"/>
  <c r="V1925" i="7"/>
  <c r="W1925" i="7"/>
  <c r="X1925" i="7"/>
  <c r="O1926" i="7"/>
  <c r="P1926" i="7"/>
  <c r="Q1926" i="7"/>
  <c r="R1926" i="7"/>
  <c r="S1926" i="7"/>
  <c r="T1926" i="7"/>
  <c r="U1926" i="7"/>
  <c r="V1926" i="7"/>
  <c r="W1926" i="7"/>
  <c r="X1926" i="7"/>
  <c r="O1927" i="7"/>
  <c r="P1927" i="7"/>
  <c r="Q1927" i="7"/>
  <c r="R1927" i="7"/>
  <c r="S1927" i="7"/>
  <c r="T1927" i="7"/>
  <c r="U1927" i="7"/>
  <c r="V1927" i="7"/>
  <c r="W1927" i="7"/>
  <c r="X1927" i="7"/>
  <c r="O1928" i="7"/>
  <c r="P1928" i="7"/>
  <c r="Q1928" i="7"/>
  <c r="R1928" i="7"/>
  <c r="S1928" i="7"/>
  <c r="T1928" i="7"/>
  <c r="U1928" i="7"/>
  <c r="V1928" i="7"/>
  <c r="W1928" i="7"/>
  <c r="X1928" i="7"/>
  <c r="O1929" i="7"/>
  <c r="P1929" i="7"/>
  <c r="Q1929" i="7"/>
  <c r="R1929" i="7"/>
  <c r="S1929" i="7"/>
  <c r="T1929" i="7"/>
  <c r="U1929" i="7"/>
  <c r="V1929" i="7"/>
  <c r="W1929" i="7"/>
  <c r="X1929" i="7"/>
  <c r="O1930" i="7"/>
  <c r="P1930" i="7"/>
  <c r="Q1930" i="7"/>
  <c r="R1930" i="7"/>
  <c r="S1930" i="7"/>
  <c r="T1930" i="7"/>
  <c r="U1930" i="7"/>
  <c r="V1930" i="7"/>
  <c r="W1930" i="7"/>
  <c r="X1930" i="7"/>
  <c r="O1931" i="7"/>
  <c r="P1931" i="7"/>
  <c r="Q1931" i="7"/>
  <c r="R1931" i="7"/>
  <c r="S1931" i="7"/>
  <c r="T1931" i="7"/>
  <c r="U1931" i="7"/>
  <c r="V1931" i="7"/>
  <c r="W1931" i="7"/>
  <c r="X1931" i="7"/>
  <c r="O1932" i="7"/>
  <c r="P1932" i="7"/>
  <c r="Q1932" i="7"/>
  <c r="R1932" i="7"/>
  <c r="S1932" i="7"/>
  <c r="T1932" i="7"/>
  <c r="U1932" i="7"/>
  <c r="V1932" i="7"/>
  <c r="W1932" i="7"/>
  <c r="X1932" i="7"/>
  <c r="O1933" i="7"/>
  <c r="P1933" i="7"/>
  <c r="Q1933" i="7"/>
  <c r="R1933" i="7"/>
  <c r="S1933" i="7"/>
  <c r="T1933" i="7"/>
  <c r="U1933" i="7"/>
  <c r="V1933" i="7"/>
  <c r="W1933" i="7"/>
  <c r="X1933" i="7"/>
  <c r="O1934" i="7"/>
  <c r="P1934" i="7"/>
  <c r="Q1934" i="7"/>
  <c r="R1934" i="7"/>
  <c r="S1934" i="7"/>
  <c r="T1934" i="7"/>
  <c r="U1934" i="7"/>
  <c r="V1934" i="7"/>
  <c r="W1934" i="7"/>
  <c r="X1934" i="7"/>
  <c r="O1935" i="7"/>
  <c r="P1935" i="7"/>
  <c r="Q1935" i="7"/>
  <c r="R1935" i="7"/>
  <c r="S1935" i="7"/>
  <c r="T1935" i="7"/>
  <c r="U1935" i="7"/>
  <c r="V1935" i="7"/>
  <c r="W1935" i="7"/>
  <c r="X1935" i="7"/>
  <c r="O1936" i="7"/>
  <c r="P1936" i="7"/>
  <c r="Q1936" i="7"/>
  <c r="R1936" i="7"/>
  <c r="S1936" i="7"/>
  <c r="T1936" i="7"/>
  <c r="U1936" i="7"/>
  <c r="V1936" i="7"/>
  <c r="W1936" i="7"/>
  <c r="X1936" i="7"/>
  <c r="O1937" i="7"/>
  <c r="P1937" i="7"/>
  <c r="Q1937" i="7"/>
  <c r="R1937" i="7"/>
  <c r="S1937" i="7"/>
  <c r="T1937" i="7"/>
  <c r="U1937" i="7"/>
  <c r="V1937" i="7"/>
  <c r="W1937" i="7"/>
  <c r="X1937" i="7"/>
  <c r="O1938" i="7"/>
  <c r="P1938" i="7"/>
  <c r="Q1938" i="7"/>
  <c r="R1938" i="7"/>
  <c r="S1938" i="7"/>
  <c r="T1938" i="7"/>
  <c r="U1938" i="7"/>
  <c r="V1938" i="7"/>
  <c r="W1938" i="7"/>
  <c r="X1938" i="7"/>
  <c r="O1939" i="7"/>
  <c r="P1939" i="7"/>
  <c r="Q1939" i="7"/>
  <c r="R1939" i="7"/>
  <c r="S1939" i="7"/>
  <c r="T1939" i="7"/>
  <c r="U1939" i="7"/>
  <c r="V1939" i="7"/>
  <c r="W1939" i="7"/>
  <c r="X1939" i="7"/>
  <c r="O1940" i="7"/>
  <c r="P1940" i="7"/>
  <c r="Q1940" i="7"/>
  <c r="R1940" i="7"/>
  <c r="S1940" i="7"/>
  <c r="T1940" i="7"/>
  <c r="U1940" i="7"/>
  <c r="V1940" i="7"/>
  <c r="W1940" i="7"/>
  <c r="X1940" i="7"/>
  <c r="O1941" i="7"/>
  <c r="P1941" i="7"/>
  <c r="Q1941" i="7"/>
  <c r="R1941" i="7"/>
  <c r="S1941" i="7"/>
  <c r="T1941" i="7"/>
  <c r="U1941" i="7"/>
  <c r="V1941" i="7"/>
  <c r="W1941" i="7"/>
  <c r="X1941" i="7"/>
  <c r="O1942" i="7"/>
  <c r="P1942" i="7"/>
  <c r="Q1942" i="7"/>
  <c r="R1942" i="7"/>
  <c r="S1942" i="7"/>
  <c r="T1942" i="7"/>
  <c r="U1942" i="7"/>
  <c r="V1942" i="7"/>
  <c r="W1942" i="7"/>
  <c r="X1942" i="7"/>
  <c r="O1943" i="7"/>
  <c r="P1943" i="7"/>
  <c r="Q1943" i="7"/>
  <c r="R1943" i="7"/>
  <c r="S1943" i="7"/>
  <c r="T1943" i="7"/>
  <c r="U1943" i="7"/>
  <c r="V1943" i="7"/>
  <c r="W1943" i="7"/>
  <c r="X1943" i="7"/>
  <c r="O1944" i="7"/>
  <c r="P1944" i="7"/>
  <c r="Q1944" i="7"/>
  <c r="R1944" i="7"/>
  <c r="S1944" i="7"/>
  <c r="T1944" i="7"/>
  <c r="U1944" i="7"/>
  <c r="V1944" i="7"/>
  <c r="W1944" i="7"/>
  <c r="X1944" i="7"/>
  <c r="O1945" i="7"/>
  <c r="P1945" i="7"/>
  <c r="Q1945" i="7"/>
  <c r="R1945" i="7"/>
  <c r="S1945" i="7"/>
  <c r="T1945" i="7"/>
  <c r="U1945" i="7"/>
  <c r="V1945" i="7"/>
  <c r="W1945" i="7"/>
  <c r="X1945" i="7"/>
  <c r="O1946" i="7"/>
  <c r="P1946" i="7"/>
  <c r="Q1946" i="7"/>
  <c r="R1946" i="7"/>
  <c r="S1946" i="7"/>
  <c r="T1946" i="7"/>
  <c r="U1946" i="7"/>
  <c r="V1946" i="7"/>
  <c r="W1946" i="7"/>
  <c r="X1946" i="7"/>
  <c r="O1947" i="7"/>
  <c r="P1947" i="7"/>
  <c r="Q1947" i="7"/>
  <c r="R1947" i="7"/>
  <c r="S1947" i="7"/>
  <c r="T1947" i="7"/>
  <c r="U1947" i="7"/>
  <c r="V1947" i="7"/>
  <c r="W1947" i="7"/>
  <c r="X1947" i="7"/>
  <c r="O1948" i="7"/>
  <c r="P1948" i="7"/>
  <c r="Q1948" i="7"/>
  <c r="R1948" i="7"/>
  <c r="S1948" i="7"/>
  <c r="T1948" i="7"/>
  <c r="U1948" i="7"/>
  <c r="V1948" i="7"/>
  <c r="W1948" i="7"/>
  <c r="X1948" i="7"/>
  <c r="O1949" i="7"/>
  <c r="P1949" i="7"/>
  <c r="Q1949" i="7"/>
  <c r="R1949" i="7"/>
  <c r="S1949" i="7"/>
  <c r="T1949" i="7"/>
  <c r="U1949" i="7"/>
  <c r="V1949" i="7"/>
  <c r="W1949" i="7"/>
  <c r="X1949" i="7"/>
  <c r="O1950" i="7"/>
  <c r="P1950" i="7"/>
  <c r="Q1950" i="7"/>
  <c r="R1950" i="7"/>
  <c r="S1950" i="7"/>
  <c r="T1950" i="7"/>
  <c r="U1950" i="7"/>
  <c r="V1950" i="7"/>
  <c r="W1950" i="7"/>
  <c r="X1950" i="7"/>
  <c r="O1951" i="7"/>
  <c r="P1951" i="7"/>
  <c r="Q1951" i="7"/>
  <c r="R1951" i="7"/>
  <c r="S1951" i="7"/>
  <c r="T1951" i="7"/>
  <c r="U1951" i="7"/>
  <c r="V1951" i="7"/>
  <c r="W1951" i="7"/>
  <c r="X1951" i="7"/>
  <c r="O1952" i="7"/>
  <c r="P1952" i="7"/>
  <c r="Q1952" i="7"/>
  <c r="R1952" i="7"/>
  <c r="S1952" i="7"/>
  <c r="T1952" i="7"/>
  <c r="U1952" i="7"/>
  <c r="V1952" i="7"/>
  <c r="W1952" i="7"/>
  <c r="X1952" i="7"/>
  <c r="O1953" i="7"/>
  <c r="P1953" i="7"/>
  <c r="Q1953" i="7"/>
  <c r="R1953" i="7"/>
  <c r="S1953" i="7"/>
  <c r="T1953" i="7"/>
  <c r="U1953" i="7"/>
  <c r="V1953" i="7"/>
  <c r="W1953" i="7"/>
  <c r="X1953" i="7"/>
  <c r="O1954" i="7"/>
  <c r="P1954" i="7"/>
  <c r="Q1954" i="7"/>
  <c r="R1954" i="7"/>
  <c r="S1954" i="7"/>
  <c r="T1954" i="7"/>
  <c r="U1954" i="7"/>
  <c r="V1954" i="7"/>
  <c r="W1954" i="7"/>
  <c r="X1954" i="7"/>
  <c r="O1955" i="7"/>
  <c r="P1955" i="7"/>
  <c r="Q1955" i="7"/>
  <c r="R1955" i="7"/>
  <c r="S1955" i="7"/>
  <c r="T1955" i="7"/>
  <c r="U1955" i="7"/>
  <c r="V1955" i="7"/>
  <c r="W1955" i="7"/>
  <c r="X1955" i="7"/>
  <c r="O1956" i="7"/>
  <c r="P1956" i="7"/>
  <c r="Q1956" i="7"/>
  <c r="R1956" i="7"/>
  <c r="S1956" i="7"/>
  <c r="T1956" i="7"/>
  <c r="U1956" i="7"/>
  <c r="V1956" i="7"/>
  <c r="W1956" i="7"/>
  <c r="X1956" i="7"/>
  <c r="O1957" i="7"/>
  <c r="P1957" i="7"/>
  <c r="Q1957" i="7"/>
  <c r="R1957" i="7"/>
  <c r="S1957" i="7"/>
  <c r="T1957" i="7"/>
  <c r="U1957" i="7"/>
  <c r="V1957" i="7"/>
  <c r="W1957" i="7"/>
  <c r="X1957" i="7"/>
  <c r="O1958" i="7"/>
  <c r="P1958" i="7"/>
  <c r="Q1958" i="7"/>
  <c r="R1958" i="7"/>
  <c r="S1958" i="7"/>
  <c r="T1958" i="7"/>
  <c r="U1958" i="7"/>
  <c r="V1958" i="7"/>
  <c r="W1958" i="7"/>
  <c r="X1958" i="7"/>
  <c r="O1959" i="7"/>
  <c r="P1959" i="7"/>
  <c r="Q1959" i="7"/>
  <c r="R1959" i="7"/>
  <c r="S1959" i="7"/>
  <c r="T1959" i="7"/>
  <c r="U1959" i="7"/>
  <c r="V1959" i="7"/>
  <c r="W1959" i="7"/>
  <c r="X1959" i="7"/>
  <c r="O1960" i="7"/>
  <c r="P1960" i="7"/>
  <c r="Q1960" i="7"/>
  <c r="R1960" i="7"/>
  <c r="S1960" i="7"/>
  <c r="T1960" i="7"/>
  <c r="U1960" i="7"/>
  <c r="V1960" i="7"/>
  <c r="W1960" i="7"/>
  <c r="X1960" i="7"/>
  <c r="O1961" i="7"/>
  <c r="P1961" i="7"/>
  <c r="Q1961" i="7"/>
  <c r="R1961" i="7"/>
  <c r="S1961" i="7"/>
  <c r="T1961" i="7"/>
  <c r="U1961" i="7"/>
  <c r="V1961" i="7"/>
  <c r="W1961" i="7"/>
  <c r="X1961" i="7"/>
  <c r="O1962" i="7"/>
  <c r="P1962" i="7"/>
  <c r="Q1962" i="7"/>
  <c r="R1962" i="7"/>
  <c r="S1962" i="7"/>
  <c r="T1962" i="7"/>
  <c r="U1962" i="7"/>
  <c r="V1962" i="7"/>
  <c r="W1962" i="7"/>
  <c r="X1962" i="7"/>
  <c r="O1963" i="7"/>
  <c r="P1963" i="7"/>
  <c r="Q1963" i="7"/>
  <c r="R1963" i="7"/>
  <c r="S1963" i="7"/>
  <c r="T1963" i="7"/>
  <c r="U1963" i="7"/>
  <c r="V1963" i="7"/>
  <c r="W1963" i="7"/>
  <c r="X1963" i="7"/>
  <c r="O1964" i="7"/>
  <c r="P1964" i="7"/>
  <c r="Q1964" i="7"/>
  <c r="R1964" i="7"/>
  <c r="S1964" i="7"/>
  <c r="T1964" i="7"/>
  <c r="U1964" i="7"/>
  <c r="V1964" i="7"/>
  <c r="W1964" i="7"/>
  <c r="X1964" i="7"/>
  <c r="O1965" i="7"/>
  <c r="P1965" i="7"/>
  <c r="Q1965" i="7"/>
  <c r="R1965" i="7"/>
  <c r="S1965" i="7"/>
  <c r="T1965" i="7"/>
  <c r="U1965" i="7"/>
  <c r="V1965" i="7"/>
  <c r="W1965" i="7"/>
  <c r="X1965" i="7"/>
  <c r="O1966" i="7"/>
  <c r="P1966" i="7"/>
  <c r="Q1966" i="7"/>
  <c r="R1966" i="7"/>
  <c r="S1966" i="7"/>
  <c r="T1966" i="7"/>
  <c r="U1966" i="7"/>
  <c r="V1966" i="7"/>
  <c r="W1966" i="7"/>
  <c r="X1966" i="7"/>
  <c r="O1967" i="7"/>
  <c r="P1967" i="7"/>
  <c r="Q1967" i="7"/>
  <c r="R1967" i="7"/>
  <c r="S1967" i="7"/>
  <c r="T1967" i="7"/>
  <c r="U1967" i="7"/>
  <c r="V1967" i="7"/>
  <c r="W1967" i="7"/>
  <c r="X1967" i="7"/>
  <c r="O1968" i="7"/>
  <c r="P1968" i="7"/>
  <c r="Q1968" i="7"/>
  <c r="R1968" i="7"/>
  <c r="S1968" i="7"/>
  <c r="T1968" i="7"/>
  <c r="U1968" i="7"/>
  <c r="V1968" i="7"/>
  <c r="W1968" i="7"/>
  <c r="X1968" i="7"/>
  <c r="O1969" i="7"/>
  <c r="P1969" i="7"/>
  <c r="Q1969" i="7"/>
  <c r="R1969" i="7"/>
  <c r="S1969" i="7"/>
  <c r="T1969" i="7"/>
  <c r="U1969" i="7"/>
  <c r="V1969" i="7"/>
  <c r="W1969" i="7"/>
  <c r="X1969" i="7"/>
  <c r="O1970" i="7"/>
  <c r="P1970" i="7"/>
  <c r="Q1970" i="7"/>
  <c r="R1970" i="7"/>
  <c r="S1970" i="7"/>
  <c r="T1970" i="7"/>
  <c r="U1970" i="7"/>
  <c r="V1970" i="7"/>
  <c r="W1970" i="7"/>
  <c r="X1970" i="7"/>
  <c r="O1971" i="7"/>
  <c r="P1971" i="7"/>
  <c r="Q1971" i="7"/>
  <c r="R1971" i="7"/>
  <c r="S1971" i="7"/>
  <c r="T1971" i="7"/>
  <c r="U1971" i="7"/>
  <c r="V1971" i="7"/>
  <c r="W1971" i="7"/>
  <c r="X1971" i="7"/>
  <c r="O1972" i="7"/>
  <c r="P1972" i="7"/>
  <c r="Q1972" i="7"/>
  <c r="R1972" i="7"/>
  <c r="S1972" i="7"/>
  <c r="T1972" i="7"/>
  <c r="U1972" i="7"/>
  <c r="V1972" i="7"/>
  <c r="W1972" i="7"/>
  <c r="X1972" i="7"/>
  <c r="O1973" i="7"/>
  <c r="P1973" i="7"/>
  <c r="Q1973" i="7"/>
  <c r="R1973" i="7"/>
  <c r="S1973" i="7"/>
  <c r="T1973" i="7"/>
  <c r="U1973" i="7"/>
  <c r="V1973" i="7"/>
  <c r="W1973" i="7"/>
  <c r="X1973" i="7"/>
  <c r="O1974" i="7"/>
  <c r="P1974" i="7"/>
  <c r="Q1974" i="7"/>
  <c r="R1974" i="7"/>
  <c r="S1974" i="7"/>
  <c r="T1974" i="7"/>
  <c r="U1974" i="7"/>
  <c r="V1974" i="7"/>
  <c r="W1974" i="7"/>
  <c r="X1974" i="7"/>
  <c r="O1975" i="7"/>
  <c r="P1975" i="7"/>
  <c r="Q1975" i="7"/>
  <c r="R1975" i="7"/>
  <c r="S1975" i="7"/>
  <c r="T1975" i="7"/>
  <c r="U1975" i="7"/>
  <c r="V1975" i="7"/>
  <c r="W1975" i="7"/>
  <c r="X1975" i="7"/>
  <c r="O1976" i="7"/>
  <c r="P1976" i="7"/>
  <c r="Q1976" i="7"/>
  <c r="R1976" i="7"/>
  <c r="S1976" i="7"/>
  <c r="T1976" i="7"/>
  <c r="U1976" i="7"/>
  <c r="V1976" i="7"/>
  <c r="W1976" i="7"/>
  <c r="X1976" i="7"/>
  <c r="O1977" i="7"/>
  <c r="P1977" i="7"/>
  <c r="Q1977" i="7"/>
  <c r="R1977" i="7"/>
  <c r="S1977" i="7"/>
  <c r="T1977" i="7"/>
  <c r="U1977" i="7"/>
  <c r="V1977" i="7"/>
  <c r="W1977" i="7"/>
  <c r="X1977" i="7"/>
  <c r="O1978" i="7"/>
  <c r="P1978" i="7"/>
  <c r="Q1978" i="7"/>
  <c r="R1978" i="7"/>
  <c r="S1978" i="7"/>
  <c r="T1978" i="7"/>
  <c r="U1978" i="7"/>
  <c r="V1978" i="7"/>
  <c r="W1978" i="7"/>
  <c r="X1978" i="7"/>
  <c r="O1979" i="7"/>
  <c r="P1979" i="7"/>
  <c r="Q1979" i="7"/>
  <c r="R1979" i="7"/>
  <c r="S1979" i="7"/>
  <c r="T1979" i="7"/>
  <c r="U1979" i="7"/>
  <c r="V1979" i="7"/>
  <c r="W1979" i="7"/>
  <c r="X1979" i="7"/>
  <c r="O1980" i="7"/>
  <c r="P1980" i="7"/>
  <c r="Q1980" i="7"/>
  <c r="R1980" i="7"/>
  <c r="S1980" i="7"/>
  <c r="T1980" i="7"/>
  <c r="U1980" i="7"/>
  <c r="V1980" i="7"/>
  <c r="W1980" i="7"/>
  <c r="X1980" i="7"/>
  <c r="O1981" i="7"/>
  <c r="P1981" i="7"/>
  <c r="Q1981" i="7"/>
  <c r="R1981" i="7"/>
  <c r="S1981" i="7"/>
  <c r="T1981" i="7"/>
  <c r="U1981" i="7"/>
  <c r="V1981" i="7"/>
  <c r="W1981" i="7"/>
  <c r="X1981" i="7"/>
  <c r="O1982" i="7"/>
  <c r="P1982" i="7"/>
  <c r="Q1982" i="7"/>
  <c r="R1982" i="7"/>
  <c r="S1982" i="7"/>
  <c r="T1982" i="7"/>
  <c r="U1982" i="7"/>
  <c r="V1982" i="7"/>
  <c r="W1982" i="7"/>
  <c r="X1982" i="7"/>
  <c r="O1983" i="7"/>
  <c r="P1983" i="7"/>
  <c r="Q1983" i="7"/>
  <c r="R1983" i="7"/>
  <c r="S1983" i="7"/>
  <c r="T1983" i="7"/>
  <c r="U1983" i="7"/>
  <c r="V1983" i="7"/>
  <c r="W1983" i="7"/>
  <c r="X1983" i="7"/>
  <c r="O1984" i="7"/>
  <c r="P1984" i="7"/>
  <c r="Q1984" i="7"/>
  <c r="R1984" i="7"/>
  <c r="S1984" i="7"/>
  <c r="T1984" i="7"/>
  <c r="U1984" i="7"/>
  <c r="V1984" i="7"/>
  <c r="W1984" i="7"/>
  <c r="X1984" i="7"/>
  <c r="O1985" i="7"/>
  <c r="P1985" i="7"/>
  <c r="Q1985" i="7"/>
  <c r="R1985" i="7"/>
  <c r="S1985" i="7"/>
  <c r="T1985" i="7"/>
  <c r="U1985" i="7"/>
  <c r="V1985" i="7"/>
  <c r="W1985" i="7"/>
  <c r="X1985" i="7"/>
  <c r="O1986" i="7"/>
  <c r="P1986" i="7"/>
  <c r="Q1986" i="7"/>
  <c r="R1986" i="7"/>
  <c r="S1986" i="7"/>
  <c r="T1986" i="7"/>
  <c r="U1986" i="7"/>
  <c r="V1986" i="7"/>
  <c r="W1986" i="7"/>
  <c r="X1986" i="7"/>
  <c r="O1987" i="7"/>
  <c r="P1987" i="7"/>
  <c r="Q1987" i="7"/>
  <c r="R1987" i="7"/>
  <c r="S1987" i="7"/>
  <c r="T1987" i="7"/>
  <c r="U1987" i="7"/>
  <c r="V1987" i="7"/>
  <c r="W1987" i="7"/>
  <c r="X1987" i="7"/>
  <c r="O1988" i="7"/>
  <c r="P1988" i="7"/>
  <c r="Q1988" i="7"/>
  <c r="R1988" i="7"/>
  <c r="S1988" i="7"/>
  <c r="T1988" i="7"/>
  <c r="U1988" i="7"/>
  <c r="V1988" i="7"/>
  <c r="W1988" i="7"/>
  <c r="X1988" i="7"/>
  <c r="O1989" i="7"/>
  <c r="P1989" i="7"/>
  <c r="Q1989" i="7"/>
  <c r="R1989" i="7"/>
  <c r="S1989" i="7"/>
  <c r="T1989" i="7"/>
  <c r="U1989" i="7"/>
  <c r="V1989" i="7"/>
  <c r="W1989" i="7"/>
  <c r="X1989" i="7"/>
  <c r="O1990" i="7"/>
  <c r="P1990" i="7"/>
  <c r="Q1990" i="7"/>
  <c r="R1990" i="7"/>
  <c r="S1990" i="7"/>
  <c r="T1990" i="7"/>
  <c r="U1990" i="7"/>
  <c r="V1990" i="7"/>
  <c r="W1990" i="7"/>
  <c r="X1990" i="7"/>
  <c r="O1991" i="7"/>
  <c r="P1991" i="7"/>
  <c r="Q1991" i="7"/>
  <c r="R1991" i="7"/>
  <c r="S1991" i="7"/>
  <c r="T1991" i="7"/>
  <c r="U1991" i="7"/>
  <c r="V1991" i="7"/>
  <c r="W1991" i="7"/>
  <c r="X1991" i="7"/>
  <c r="O1992" i="7"/>
  <c r="P1992" i="7"/>
  <c r="Q1992" i="7"/>
  <c r="R1992" i="7"/>
  <c r="S1992" i="7"/>
  <c r="T1992" i="7"/>
  <c r="U1992" i="7"/>
  <c r="V1992" i="7"/>
  <c r="W1992" i="7"/>
  <c r="X1992" i="7"/>
  <c r="O1993" i="7"/>
  <c r="P1993" i="7"/>
  <c r="Q1993" i="7"/>
  <c r="R1993" i="7"/>
  <c r="S1993" i="7"/>
  <c r="T1993" i="7"/>
  <c r="U1993" i="7"/>
  <c r="V1993" i="7"/>
  <c r="W1993" i="7"/>
  <c r="X1993" i="7"/>
  <c r="O1994" i="7"/>
  <c r="P1994" i="7"/>
  <c r="Q1994" i="7"/>
  <c r="R1994" i="7"/>
  <c r="S1994" i="7"/>
  <c r="T1994" i="7"/>
  <c r="U1994" i="7"/>
  <c r="V1994" i="7"/>
  <c r="W1994" i="7"/>
  <c r="X1994" i="7"/>
  <c r="O1995" i="7"/>
  <c r="P1995" i="7"/>
  <c r="Q1995" i="7"/>
  <c r="R1995" i="7"/>
  <c r="S1995" i="7"/>
  <c r="T1995" i="7"/>
  <c r="U1995" i="7"/>
  <c r="V1995" i="7"/>
  <c r="W1995" i="7"/>
  <c r="X1995" i="7"/>
  <c r="O1996" i="7"/>
  <c r="P1996" i="7"/>
  <c r="Q1996" i="7"/>
  <c r="R1996" i="7"/>
  <c r="S1996" i="7"/>
  <c r="T1996" i="7"/>
  <c r="U1996" i="7"/>
  <c r="V1996" i="7"/>
  <c r="W1996" i="7"/>
  <c r="X1996" i="7"/>
  <c r="O1997" i="7"/>
  <c r="P1997" i="7"/>
  <c r="Q1997" i="7"/>
  <c r="R1997" i="7"/>
  <c r="S1997" i="7"/>
  <c r="T1997" i="7"/>
  <c r="U1997" i="7"/>
  <c r="V1997" i="7"/>
  <c r="W1997" i="7"/>
  <c r="X1997" i="7"/>
  <c r="O1998" i="7"/>
  <c r="P1998" i="7"/>
  <c r="Q1998" i="7"/>
  <c r="R1998" i="7"/>
  <c r="S1998" i="7"/>
  <c r="T1998" i="7"/>
  <c r="U1998" i="7"/>
  <c r="V1998" i="7"/>
  <c r="W1998" i="7"/>
  <c r="X1998" i="7"/>
  <c r="O1999" i="7"/>
  <c r="P1999" i="7"/>
  <c r="Q1999" i="7"/>
  <c r="R1999" i="7"/>
  <c r="S1999" i="7"/>
  <c r="T1999" i="7"/>
  <c r="U1999" i="7"/>
  <c r="V1999" i="7"/>
  <c r="W1999" i="7"/>
  <c r="X1999" i="7"/>
  <c r="O2000" i="7"/>
  <c r="P2000" i="7"/>
  <c r="Q2000" i="7"/>
  <c r="R2000" i="7"/>
  <c r="S2000" i="7"/>
  <c r="T2000" i="7"/>
  <c r="U2000" i="7"/>
  <c r="V2000" i="7"/>
  <c r="W2000" i="7"/>
  <c r="X2000" i="7"/>
  <c r="O2001" i="7"/>
  <c r="P2001" i="7"/>
  <c r="Q2001" i="7"/>
  <c r="R2001" i="7"/>
  <c r="S2001" i="7"/>
  <c r="T2001" i="7"/>
  <c r="U2001" i="7"/>
  <c r="V2001" i="7"/>
  <c r="W2001" i="7"/>
  <c r="X2001" i="7"/>
  <c r="O2002" i="7"/>
  <c r="P2002" i="7"/>
  <c r="Q2002" i="7"/>
  <c r="R2002" i="7"/>
  <c r="S2002" i="7"/>
  <c r="T2002" i="7"/>
  <c r="U2002" i="7"/>
  <c r="V2002" i="7"/>
  <c r="W2002" i="7"/>
  <c r="X2002" i="7"/>
  <c r="O2003" i="7"/>
  <c r="P2003" i="7"/>
  <c r="Q2003" i="7"/>
  <c r="R2003" i="7"/>
  <c r="S2003" i="7"/>
  <c r="T2003" i="7"/>
  <c r="U2003" i="7"/>
  <c r="V2003" i="7"/>
  <c r="W2003" i="7"/>
  <c r="X2003" i="7"/>
  <c r="O2004" i="7"/>
  <c r="P2004" i="7"/>
  <c r="Q2004" i="7"/>
  <c r="R2004" i="7"/>
  <c r="S2004" i="7"/>
  <c r="T2004" i="7"/>
  <c r="U2004" i="7"/>
  <c r="V2004" i="7"/>
  <c r="W2004" i="7"/>
  <c r="X2004" i="7"/>
  <c r="O2005" i="7"/>
  <c r="P2005" i="7"/>
  <c r="Q2005" i="7"/>
  <c r="R2005" i="7"/>
  <c r="S2005" i="7"/>
  <c r="T2005" i="7"/>
  <c r="U2005" i="7"/>
  <c r="V2005" i="7"/>
  <c r="W2005" i="7"/>
  <c r="X2005" i="7"/>
  <c r="O2006" i="7"/>
  <c r="P2006" i="7"/>
  <c r="Q2006" i="7"/>
  <c r="R2006" i="7"/>
  <c r="S2006" i="7"/>
  <c r="T2006" i="7"/>
  <c r="U2006" i="7"/>
  <c r="V2006" i="7"/>
  <c r="W2006" i="7"/>
  <c r="X2006" i="7"/>
  <c r="O2007" i="7"/>
  <c r="P2007" i="7"/>
  <c r="Q2007" i="7"/>
  <c r="R2007" i="7"/>
  <c r="S2007" i="7"/>
  <c r="T2007" i="7"/>
  <c r="U2007" i="7"/>
  <c r="V2007" i="7"/>
  <c r="W2007" i="7"/>
  <c r="X2007" i="7"/>
  <c r="O2008" i="7"/>
  <c r="P2008" i="7"/>
  <c r="Q2008" i="7"/>
  <c r="R2008" i="7"/>
  <c r="S2008" i="7"/>
  <c r="T2008" i="7"/>
  <c r="U2008" i="7"/>
  <c r="V2008" i="7"/>
  <c r="W2008" i="7"/>
  <c r="X2008" i="7"/>
  <c r="O2009" i="7"/>
  <c r="P2009" i="7"/>
  <c r="Q2009" i="7"/>
  <c r="R2009" i="7"/>
  <c r="S2009" i="7"/>
  <c r="T2009" i="7"/>
  <c r="U2009" i="7"/>
  <c r="V2009" i="7"/>
  <c r="W2009" i="7"/>
  <c r="X2009" i="7"/>
  <c r="O2010" i="7"/>
  <c r="P2010" i="7"/>
  <c r="Q2010" i="7"/>
  <c r="R2010" i="7"/>
  <c r="S2010" i="7"/>
  <c r="T2010" i="7"/>
  <c r="U2010" i="7"/>
  <c r="V2010" i="7"/>
  <c r="W2010" i="7"/>
  <c r="X2010" i="7"/>
  <c r="O2011" i="7"/>
  <c r="P2011" i="7"/>
  <c r="Q2011" i="7"/>
  <c r="R2011" i="7"/>
  <c r="S2011" i="7"/>
  <c r="T2011" i="7"/>
  <c r="U2011" i="7"/>
  <c r="V2011" i="7"/>
  <c r="W2011" i="7"/>
  <c r="X2011" i="7"/>
  <c r="O2012" i="7"/>
  <c r="P2012" i="7"/>
  <c r="Q2012" i="7"/>
  <c r="R2012" i="7"/>
  <c r="S2012" i="7"/>
  <c r="T2012" i="7"/>
  <c r="U2012" i="7"/>
  <c r="V2012" i="7"/>
  <c r="W2012" i="7"/>
  <c r="X2012" i="7"/>
  <c r="O2013" i="7"/>
  <c r="P2013" i="7"/>
  <c r="Q2013" i="7"/>
  <c r="R2013" i="7"/>
  <c r="S2013" i="7"/>
  <c r="T2013" i="7"/>
  <c r="U2013" i="7"/>
  <c r="V2013" i="7"/>
  <c r="W2013" i="7"/>
  <c r="X2013" i="7"/>
  <c r="O2014" i="7"/>
  <c r="P2014" i="7"/>
  <c r="Q2014" i="7"/>
  <c r="R2014" i="7"/>
  <c r="S2014" i="7"/>
  <c r="T2014" i="7"/>
  <c r="U2014" i="7"/>
  <c r="V2014" i="7"/>
  <c r="W2014" i="7"/>
  <c r="X2014" i="7"/>
  <c r="O2015" i="7"/>
  <c r="P2015" i="7"/>
  <c r="Q2015" i="7"/>
  <c r="R2015" i="7"/>
  <c r="S2015" i="7"/>
  <c r="T2015" i="7"/>
  <c r="U2015" i="7"/>
  <c r="V2015" i="7"/>
  <c r="W2015" i="7"/>
  <c r="X2015" i="7"/>
  <c r="O2016" i="7"/>
  <c r="P2016" i="7"/>
  <c r="Q2016" i="7"/>
  <c r="R2016" i="7"/>
  <c r="S2016" i="7"/>
  <c r="T2016" i="7"/>
  <c r="U2016" i="7"/>
  <c r="V2016" i="7"/>
  <c r="W2016" i="7"/>
  <c r="X2016" i="7"/>
  <c r="O2017" i="7"/>
  <c r="P2017" i="7"/>
  <c r="Q2017" i="7"/>
  <c r="R2017" i="7"/>
  <c r="S2017" i="7"/>
  <c r="T2017" i="7"/>
  <c r="U2017" i="7"/>
  <c r="V2017" i="7"/>
  <c r="W2017" i="7"/>
  <c r="X2017" i="7"/>
  <c r="O2018" i="7"/>
  <c r="P2018" i="7"/>
  <c r="Q2018" i="7"/>
  <c r="R2018" i="7"/>
  <c r="S2018" i="7"/>
  <c r="T2018" i="7"/>
  <c r="U2018" i="7"/>
  <c r="V2018" i="7"/>
  <c r="W2018" i="7"/>
  <c r="X2018" i="7"/>
  <c r="O2019" i="7"/>
  <c r="P2019" i="7"/>
  <c r="Q2019" i="7"/>
  <c r="R2019" i="7"/>
  <c r="S2019" i="7"/>
  <c r="T2019" i="7"/>
  <c r="U2019" i="7"/>
  <c r="V2019" i="7"/>
  <c r="W2019" i="7"/>
  <c r="X2019" i="7"/>
  <c r="O2020" i="7"/>
  <c r="P2020" i="7"/>
  <c r="Q2020" i="7"/>
  <c r="R2020" i="7"/>
  <c r="S2020" i="7"/>
  <c r="T2020" i="7"/>
  <c r="U2020" i="7"/>
  <c r="V2020" i="7"/>
  <c r="W2020" i="7"/>
  <c r="X2020" i="7"/>
  <c r="O2021" i="7"/>
  <c r="P2021" i="7"/>
  <c r="Q2021" i="7"/>
  <c r="R2021" i="7"/>
  <c r="S2021" i="7"/>
  <c r="T2021" i="7"/>
  <c r="U2021" i="7"/>
  <c r="V2021" i="7"/>
  <c r="W2021" i="7"/>
  <c r="X2021" i="7"/>
  <c r="O2022" i="7"/>
  <c r="P2022" i="7"/>
  <c r="Q2022" i="7"/>
  <c r="R2022" i="7"/>
  <c r="S2022" i="7"/>
  <c r="T2022" i="7"/>
  <c r="U2022" i="7"/>
  <c r="V2022" i="7"/>
  <c r="W2022" i="7"/>
  <c r="X2022" i="7"/>
  <c r="O2023" i="7"/>
  <c r="P2023" i="7"/>
  <c r="Q2023" i="7"/>
  <c r="R2023" i="7"/>
  <c r="S2023" i="7"/>
  <c r="T2023" i="7"/>
  <c r="U2023" i="7"/>
  <c r="V2023" i="7"/>
  <c r="W2023" i="7"/>
  <c r="X2023" i="7"/>
  <c r="O2024" i="7"/>
  <c r="P2024" i="7"/>
  <c r="Q2024" i="7"/>
  <c r="R2024" i="7"/>
  <c r="S2024" i="7"/>
  <c r="T2024" i="7"/>
  <c r="U2024" i="7"/>
  <c r="V2024" i="7"/>
  <c r="W2024" i="7"/>
  <c r="X2024" i="7"/>
  <c r="O2025" i="7"/>
  <c r="P2025" i="7"/>
  <c r="Q2025" i="7"/>
  <c r="R2025" i="7"/>
  <c r="S2025" i="7"/>
  <c r="T2025" i="7"/>
  <c r="U2025" i="7"/>
  <c r="V2025" i="7"/>
  <c r="W2025" i="7"/>
  <c r="X2025" i="7"/>
  <c r="O2026" i="7"/>
  <c r="P2026" i="7"/>
  <c r="Q2026" i="7"/>
  <c r="R2026" i="7"/>
  <c r="S2026" i="7"/>
  <c r="T2026" i="7"/>
  <c r="U2026" i="7"/>
  <c r="V2026" i="7"/>
  <c r="W2026" i="7"/>
  <c r="X2026" i="7"/>
  <c r="O2027" i="7"/>
  <c r="P2027" i="7"/>
  <c r="Q2027" i="7"/>
  <c r="R2027" i="7"/>
  <c r="S2027" i="7"/>
  <c r="T2027" i="7"/>
  <c r="U2027" i="7"/>
  <c r="V2027" i="7"/>
  <c r="W2027" i="7"/>
  <c r="X2027" i="7"/>
  <c r="O2028" i="7"/>
  <c r="P2028" i="7"/>
  <c r="Q2028" i="7"/>
  <c r="R2028" i="7"/>
  <c r="S2028" i="7"/>
  <c r="T2028" i="7"/>
  <c r="U2028" i="7"/>
  <c r="V2028" i="7"/>
  <c r="W2028" i="7"/>
  <c r="X2028" i="7"/>
  <c r="O2029" i="7"/>
  <c r="P2029" i="7"/>
  <c r="Q2029" i="7"/>
  <c r="R2029" i="7"/>
  <c r="S2029" i="7"/>
  <c r="T2029" i="7"/>
  <c r="U2029" i="7"/>
  <c r="V2029" i="7"/>
  <c r="W2029" i="7"/>
  <c r="X2029" i="7"/>
  <c r="O2030" i="7"/>
  <c r="P2030" i="7"/>
  <c r="Q2030" i="7"/>
  <c r="R2030" i="7"/>
  <c r="S2030" i="7"/>
  <c r="T2030" i="7"/>
  <c r="U2030" i="7"/>
  <c r="V2030" i="7"/>
  <c r="W2030" i="7"/>
  <c r="X2030" i="7"/>
  <c r="O2031" i="7"/>
  <c r="P2031" i="7"/>
  <c r="Q2031" i="7"/>
  <c r="R2031" i="7"/>
  <c r="S2031" i="7"/>
  <c r="T2031" i="7"/>
  <c r="U2031" i="7"/>
  <c r="V2031" i="7"/>
  <c r="W2031" i="7"/>
  <c r="X2031" i="7"/>
  <c r="O2032" i="7"/>
  <c r="P2032" i="7"/>
  <c r="Q2032" i="7"/>
  <c r="R2032" i="7"/>
  <c r="S2032" i="7"/>
  <c r="T2032" i="7"/>
  <c r="U2032" i="7"/>
  <c r="V2032" i="7"/>
  <c r="W2032" i="7"/>
  <c r="X2032" i="7"/>
  <c r="O2033" i="7"/>
  <c r="P2033" i="7"/>
  <c r="Q2033" i="7"/>
  <c r="R2033" i="7"/>
  <c r="S2033" i="7"/>
  <c r="T2033" i="7"/>
  <c r="U2033" i="7"/>
  <c r="V2033" i="7"/>
  <c r="W2033" i="7"/>
  <c r="X2033" i="7"/>
  <c r="O2034" i="7"/>
  <c r="P2034" i="7"/>
  <c r="Q2034" i="7"/>
  <c r="R2034" i="7"/>
  <c r="S2034" i="7"/>
  <c r="T2034" i="7"/>
  <c r="U2034" i="7"/>
  <c r="V2034" i="7"/>
  <c r="W2034" i="7"/>
  <c r="X2034" i="7"/>
  <c r="O2035" i="7"/>
  <c r="P2035" i="7"/>
  <c r="Q2035" i="7"/>
  <c r="R2035" i="7"/>
  <c r="S2035" i="7"/>
  <c r="T2035" i="7"/>
  <c r="U2035" i="7"/>
  <c r="V2035" i="7"/>
  <c r="W2035" i="7"/>
  <c r="X2035" i="7"/>
  <c r="O2036" i="7"/>
  <c r="P2036" i="7"/>
  <c r="Q2036" i="7"/>
  <c r="R2036" i="7"/>
  <c r="S2036" i="7"/>
  <c r="T2036" i="7"/>
  <c r="U2036" i="7"/>
  <c r="V2036" i="7"/>
  <c r="W2036" i="7"/>
  <c r="X2036" i="7"/>
  <c r="O2037" i="7"/>
  <c r="P2037" i="7"/>
  <c r="Q2037" i="7"/>
  <c r="R2037" i="7"/>
  <c r="S2037" i="7"/>
  <c r="T2037" i="7"/>
  <c r="U2037" i="7"/>
  <c r="V2037" i="7"/>
  <c r="W2037" i="7"/>
  <c r="X2037" i="7"/>
  <c r="O2038" i="7"/>
  <c r="P2038" i="7"/>
  <c r="Q2038" i="7"/>
  <c r="R2038" i="7"/>
  <c r="S2038" i="7"/>
  <c r="T2038" i="7"/>
  <c r="U2038" i="7"/>
  <c r="V2038" i="7"/>
  <c r="W2038" i="7"/>
  <c r="X2038" i="7"/>
  <c r="O2039" i="7"/>
  <c r="P2039" i="7"/>
  <c r="Q2039" i="7"/>
  <c r="R2039" i="7"/>
  <c r="S2039" i="7"/>
  <c r="T2039" i="7"/>
  <c r="U2039" i="7"/>
  <c r="V2039" i="7"/>
  <c r="W2039" i="7"/>
  <c r="X2039" i="7"/>
  <c r="O2040" i="7"/>
  <c r="P2040" i="7"/>
  <c r="Q2040" i="7"/>
  <c r="R2040" i="7"/>
  <c r="S2040" i="7"/>
  <c r="T2040" i="7"/>
  <c r="U2040" i="7"/>
  <c r="V2040" i="7"/>
  <c r="W2040" i="7"/>
  <c r="X2040" i="7"/>
  <c r="O2041" i="7"/>
  <c r="P2041" i="7"/>
  <c r="Q2041" i="7"/>
  <c r="R2041" i="7"/>
  <c r="S2041" i="7"/>
  <c r="T2041" i="7"/>
  <c r="U2041" i="7"/>
  <c r="V2041" i="7"/>
  <c r="W2041" i="7"/>
  <c r="X2041" i="7"/>
  <c r="O2042" i="7"/>
  <c r="P2042" i="7"/>
  <c r="Q2042" i="7"/>
  <c r="R2042" i="7"/>
  <c r="S2042" i="7"/>
  <c r="T2042" i="7"/>
  <c r="U2042" i="7"/>
  <c r="V2042" i="7"/>
  <c r="W2042" i="7"/>
  <c r="X2042" i="7"/>
  <c r="O2043" i="7"/>
  <c r="P2043" i="7"/>
  <c r="Q2043" i="7"/>
  <c r="R2043" i="7"/>
  <c r="S2043" i="7"/>
  <c r="T2043" i="7"/>
  <c r="U2043" i="7"/>
  <c r="V2043" i="7"/>
  <c r="W2043" i="7"/>
  <c r="X2043" i="7"/>
  <c r="O2044" i="7"/>
  <c r="P2044" i="7"/>
  <c r="Q2044" i="7"/>
  <c r="R2044" i="7"/>
  <c r="S2044" i="7"/>
  <c r="T2044" i="7"/>
  <c r="U2044" i="7"/>
  <c r="V2044" i="7"/>
  <c r="W2044" i="7"/>
  <c r="X2044" i="7"/>
  <c r="O2045" i="7"/>
  <c r="P2045" i="7"/>
  <c r="Q2045" i="7"/>
  <c r="R2045" i="7"/>
  <c r="S2045" i="7"/>
  <c r="T2045" i="7"/>
  <c r="U2045" i="7"/>
  <c r="V2045" i="7"/>
  <c r="W2045" i="7"/>
  <c r="X2045" i="7"/>
  <c r="O2046" i="7"/>
  <c r="P2046" i="7"/>
  <c r="Q2046" i="7"/>
  <c r="R2046" i="7"/>
  <c r="S2046" i="7"/>
  <c r="T2046" i="7"/>
  <c r="U2046" i="7"/>
  <c r="V2046" i="7"/>
  <c r="W2046" i="7"/>
  <c r="X2046" i="7"/>
  <c r="O2047" i="7"/>
  <c r="P2047" i="7"/>
  <c r="Q2047" i="7"/>
  <c r="R2047" i="7"/>
  <c r="S2047" i="7"/>
  <c r="T2047" i="7"/>
  <c r="U2047" i="7"/>
  <c r="V2047" i="7"/>
  <c r="W2047" i="7"/>
  <c r="X2047" i="7"/>
  <c r="O2048" i="7"/>
  <c r="P2048" i="7"/>
  <c r="Q2048" i="7"/>
  <c r="R2048" i="7"/>
  <c r="S2048" i="7"/>
  <c r="T2048" i="7"/>
  <c r="U2048" i="7"/>
  <c r="V2048" i="7"/>
  <c r="W2048" i="7"/>
  <c r="X2048" i="7"/>
  <c r="O2049" i="7"/>
  <c r="P2049" i="7"/>
  <c r="Q2049" i="7"/>
  <c r="R2049" i="7"/>
  <c r="S2049" i="7"/>
  <c r="T2049" i="7"/>
  <c r="U2049" i="7"/>
  <c r="V2049" i="7"/>
  <c r="W2049" i="7"/>
  <c r="X2049" i="7"/>
  <c r="O2050" i="7"/>
  <c r="P2050" i="7"/>
  <c r="Q2050" i="7"/>
  <c r="R2050" i="7"/>
  <c r="S2050" i="7"/>
  <c r="T2050" i="7"/>
  <c r="U2050" i="7"/>
  <c r="V2050" i="7"/>
  <c r="W2050" i="7"/>
  <c r="X2050" i="7"/>
  <c r="O2051" i="7"/>
  <c r="P2051" i="7"/>
  <c r="Q2051" i="7"/>
  <c r="R2051" i="7"/>
  <c r="S2051" i="7"/>
  <c r="T2051" i="7"/>
  <c r="U2051" i="7"/>
  <c r="V2051" i="7"/>
  <c r="W2051" i="7"/>
  <c r="X2051" i="7"/>
  <c r="O2052" i="7"/>
  <c r="P2052" i="7"/>
  <c r="Q2052" i="7"/>
  <c r="R2052" i="7"/>
  <c r="S2052" i="7"/>
  <c r="T2052" i="7"/>
  <c r="U2052" i="7"/>
  <c r="V2052" i="7"/>
  <c r="W2052" i="7"/>
  <c r="X2052" i="7"/>
  <c r="O2053" i="7"/>
  <c r="P2053" i="7"/>
  <c r="Q2053" i="7"/>
  <c r="R2053" i="7"/>
  <c r="S2053" i="7"/>
  <c r="T2053" i="7"/>
  <c r="U2053" i="7"/>
  <c r="V2053" i="7"/>
  <c r="W2053" i="7"/>
  <c r="X2053" i="7"/>
  <c r="O2054" i="7"/>
  <c r="P2054" i="7"/>
  <c r="Q2054" i="7"/>
  <c r="R2054" i="7"/>
  <c r="S2054" i="7"/>
  <c r="T2054" i="7"/>
  <c r="U2054" i="7"/>
  <c r="V2054" i="7"/>
  <c r="W2054" i="7"/>
  <c r="X2054" i="7"/>
  <c r="O2055" i="7"/>
  <c r="P2055" i="7"/>
  <c r="Q2055" i="7"/>
  <c r="R2055" i="7"/>
  <c r="S2055" i="7"/>
  <c r="T2055" i="7"/>
  <c r="U2055" i="7"/>
  <c r="V2055" i="7"/>
  <c r="W2055" i="7"/>
  <c r="X2055" i="7"/>
  <c r="O2056" i="7"/>
  <c r="P2056" i="7"/>
  <c r="Q2056" i="7"/>
  <c r="R2056" i="7"/>
  <c r="S2056" i="7"/>
  <c r="T2056" i="7"/>
  <c r="U2056" i="7"/>
  <c r="V2056" i="7"/>
  <c r="W2056" i="7"/>
  <c r="X2056" i="7"/>
  <c r="O2057" i="7"/>
  <c r="P2057" i="7"/>
  <c r="Q2057" i="7"/>
  <c r="R2057" i="7"/>
  <c r="S2057" i="7"/>
  <c r="T2057" i="7"/>
  <c r="U2057" i="7"/>
  <c r="V2057" i="7"/>
  <c r="W2057" i="7"/>
  <c r="X2057" i="7"/>
  <c r="O2058" i="7"/>
  <c r="P2058" i="7"/>
  <c r="Q2058" i="7"/>
  <c r="R2058" i="7"/>
  <c r="S2058" i="7"/>
  <c r="T2058" i="7"/>
  <c r="U2058" i="7"/>
  <c r="V2058" i="7"/>
  <c r="W2058" i="7"/>
  <c r="X2058" i="7"/>
  <c r="O2059" i="7"/>
  <c r="P2059" i="7"/>
  <c r="Q2059" i="7"/>
  <c r="R2059" i="7"/>
  <c r="S2059" i="7"/>
  <c r="T2059" i="7"/>
  <c r="U2059" i="7"/>
  <c r="V2059" i="7"/>
  <c r="W2059" i="7"/>
  <c r="X2059" i="7"/>
  <c r="O2060" i="7"/>
  <c r="P2060" i="7"/>
  <c r="Q2060" i="7"/>
  <c r="R2060" i="7"/>
  <c r="S2060" i="7"/>
  <c r="T2060" i="7"/>
  <c r="U2060" i="7"/>
  <c r="V2060" i="7"/>
  <c r="W2060" i="7"/>
  <c r="X2060" i="7"/>
  <c r="O2061" i="7"/>
  <c r="P2061" i="7"/>
  <c r="Q2061" i="7"/>
  <c r="R2061" i="7"/>
  <c r="S2061" i="7"/>
  <c r="T2061" i="7"/>
  <c r="U2061" i="7"/>
  <c r="V2061" i="7"/>
  <c r="W2061" i="7"/>
  <c r="X2061" i="7"/>
  <c r="O2062" i="7"/>
  <c r="P2062" i="7"/>
  <c r="Q2062" i="7"/>
  <c r="R2062" i="7"/>
  <c r="S2062" i="7"/>
  <c r="T2062" i="7"/>
  <c r="U2062" i="7"/>
  <c r="V2062" i="7"/>
  <c r="W2062" i="7"/>
  <c r="X2062" i="7"/>
  <c r="O2063" i="7"/>
  <c r="P2063" i="7"/>
  <c r="Q2063" i="7"/>
  <c r="R2063" i="7"/>
  <c r="S2063" i="7"/>
  <c r="T2063" i="7"/>
  <c r="U2063" i="7"/>
  <c r="V2063" i="7"/>
  <c r="W2063" i="7"/>
  <c r="X2063" i="7"/>
  <c r="O2064" i="7"/>
  <c r="P2064" i="7"/>
  <c r="Q2064" i="7"/>
  <c r="R2064" i="7"/>
  <c r="S2064" i="7"/>
  <c r="T2064" i="7"/>
  <c r="U2064" i="7"/>
  <c r="V2064" i="7"/>
  <c r="W2064" i="7"/>
  <c r="X2064" i="7"/>
  <c r="O2065" i="7"/>
  <c r="P2065" i="7"/>
  <c r="Q2065" i="7"/>
  <c r="R2065" i="7"/>
  <c r="S2065" i="7"/>
  <c r="T2065" i="7"/>
  <c r="U2065" i="7"/>
  <c r="V2065" i="7"/>
  <c r="W2065" i="7"/>
  <c r="X2065" i="7"/>
  <c r="O2066" i="7"/>
  <c r="P2066" i="7"/>
  <c r="Q2066" i="7"/>
  <c r="R2066" i="7"/>
  <c r="S2066" i="7"/>
  <c r="T2066" i="7"/>
  <c r="U2066" i="7"/>
  <c r="V2066" i="7"/>
  <c r="W2066" i="7"/>
  <c r="X2066" i="7"/>
  <c r="O2067" i="7"/>
  <c r="P2067" i="7"/>
  <c r="Q2067" i="7"/>
  <c r="R2067" i="7"/>
  <c r="S2067" i="7"/>
  <c r="T2067" i="7"/>
  <c r="U2067" i="7"/>
  <c r="V2067" i="7"/>
  <c r="W2067" i="7"/>
  <c r="X2067" i="7"/>
  <c r="O2068" i="7"/>
  <c r="P2068" i="7"/>
  <c r="Q2068" i="7"/>
  <c r="R2068" i="7"/>
  <c r="S2068" i="7"/>
  <c r="T2068" i="7"/>
  <c r="U2068" i="7"/>
  <c r="V2068" i="7"/>
  <c r="W2068" i="7"/>
  <c r="X2068" i="7"/>
  <c r="O2069" i="7"/>
  <c r="P2069" i="7"/>
  <c r="Q2069" i="7"/>
  <c r="R2069" i="7"/>
  <c r="S2069" i="7"/>
  <c r="T2069" i="7"/>
  <c r="U2069" i="7"/>
  <c r="V2069" i="7"/>
  <c r="W2069" i="7"/>
  <c r="X2069" i="7"/>
  <c r="O2070" i="7"/>
  <c r="P2070" i="7"/>
  <c r="Q2070" i="7"/>
  <c r="R2070" i="7"/>
  <c r="S2070" i="7"/>
  <c r="T2070" i="7"/>
  <c r="U2070" i="7"/>
  <c r="V2070" i="7"/>
  <c r="W2070" i="7"/>
  <c r="X2070" i="7"/>
  <c r="O2071" i="7"/>
  <c r="P2071" i="7"/>
  <c r="Q2071" i="7"/>
  <c r="R2071" i="7"/>
  <c r="S2071" i="7"/>
  <c r="T2071" i="7"/>
  <c r="U2071" i="7"/>
  <c r="V2071" i="7"/>
  <c r="W2071" i="7"/>
  <c r="X2071" i="7"/>
  <c r="O2072" i="7"/>
  <c r="P2072" i="7"/>
  <c r="Q2072" i="7"/>
  <c r="R2072" i="7"/>
  <c r="S2072" i="7"/>
  <c r="T2072" i="7"/>
  <c r="U2072" i="7"/>
  <c r="V2072" i="7"/>
  <c r="W2072" i="7"/>
  <c r="X2072" i="7"/>
  <c r="O2073" i="7"/>
  <c r="P2073" i="7"/>
  <c r="Q2073" i="7"/>
  <c r="R2073" i="7"/>
  <c r="S2073" i="7"/>
  <c r="T2073" i="7"/>
  <c r="U2073" i="7"/>
  <c r="V2073" i="7"/>
  <c r="W2073" i="7"/>
  <c r="X2073" i="7"/>
  <c r="O2074" i="7"/>
  <c r="P2074" i="7"/>
  <c r="Q2074" i="7"/>
  <c r="R2074" i="7"/>
  <c r="S2074" i="7"/>
  <c r="T2074" i="7"/>
  <c r="U2074" i="7"/>
  <c r="V2074" i="7"/>
  <c r="W2074" i="7"/>
  <c r="X2074" i="7"/>
  <c r="O2075" i="7"/>
  <c r="P2075" i="7"/>
  <c r="Q2075" i="7"/>
  <c r="R2075" i="7"/>
  <c r="S2075" i="7"/>
  <c r="T2075" i="7"/>
  <c r="U2075" i="7"/>
  <c r="V2075" i="7"/>
  <c r="W2075" i="7"/>
  <c r="X2075" i="7"/>
  <c r="O2076" i="7"/>
  <c r="P2076" i="7"/>
  <c r="Q2076" i="7"/>
  <c r="R2076" i="7"/>
  <c r="S2076" i="7"/>
  <c r="T2076" i="7"/>
  <c r="U2076" i="7"/>
  <c r="V2076" i="7"/>
  <c r="W2076" i="7"/>
  <c r="X2076" i="7"/>
  <c r="O2077" i="7"/>
  <c r="P2077" i="7"/>
  <c r="Q2077" i="7"/>
  <c r="R2077" i="7"/>
  <c r="S2077" i="7"/>
  <c r="T2077" i="7"/>
  <c r="U2077" i="7"/>
  <c r="V2077" i="7"/>
  <c r="W2077" i="7"/>
  <c r="X2077" i="7"/>
  <c r="O2078" i="7"/>
  <c r="P2078" i="7"/>
  <c r="Q2078" i="7"/>
  <c r="R2078" i="7"/>
  <c r="S2078" i="7"/>
  <c r="T2078" i="7"/>
  <c r="U2078" i="7"/>
  <c r="V2078" i="7"/>
  <c r="W2078" i="7"/>
  <c r="X2078" i="7"/>
  <c r="O2079" i="7"/>
  <c r="P2079" i="7"/>
  <c r="Q2079" i="7"/>
  <c r="R2079" i="7"/>
  <c r="S2079" i="7"/>
  <c r="T2079" i="7"/>
  <c r="U2079" i="7"/>
  <c r="V2079" i="7"/>
  <c r="W2079" i="7"/>
  <c r="X2079" i="7"/>
  <c r="O2080" i="7"/>
  <c r="P2080" i="7"/>
  <c r="Q2080" i="7"/>
  <c r="R2080" i="7"/>
  <c r="S2080" i="7"/>
  <c r="T2080" i="7"/>
  <c r="U2080" i="7"/>
  <c r="V2080" i="7"/>
  <c r="W2080" i="7"/>
  <c r="X2080" i="7"/>
  <c r="O2081" i="7"/>
  <c r="P2081" i="7"/>
  <c r="Q2081" i="7"/>
  <c r="R2081" i="7"/>
  <c r="S2081" i="7"/>
  <c r="T2081" i="7"/>
  <c r="U2081" i="7"/>
  <c r="V2081" i="7"/>
  <c r="W2081" i="7"/>
  <c r="X2081" i="7"/>
  <c r="O2082" i="7"/>
  <c r="P2082" i="7"/>
  <c r="Q2082" i="7"/>
  <c r="R2082" i="7"/>
  <c r="S2082" i="7"/>
  <c r="T2082" i="7"/>
  <c r="U2082" i="7"/>
  <c r="V2082" i="7"/>
  <c r="W2082" i="7"/>
  <c r="X2082" i="7"/>
  <c r="O2083" i="7"/>
  <c r="P2083" i="7"/>
  <c r="Q2083" i="7"/>
  <c r="R2083" i="7"/>
  <c r="S2083" i="7"/>
  <c r="T2083" i="7"/>
  <c r="U2083" i="7"/>
  <c r="V2083" i="7"/>
  <c r="W2083" i="7"/>
  <c r="X2083" i="7"/>
  <c r="O2084" i="7"/>
  <c r="P2084" i="7"/>
  <c r="Q2084" i="7"/>
  <c r="R2084" i="7"/>
  <c r="S2084" i="7"/>
  <c r="T2084" i="7"/>
  <c r="U2084" i="7"/>
  <c r="V2084" i="7"/>
  <c r="W2084" i="7"/>
  <c r="X2084" i="7"/>
  <c r="O2085" i="7"/>
  <c r="P2085" i="7"/>
  <c r="Q2085" i="7"/>
  <c r="R2085" i="7"/>
  <c r="S2085" i="7"/>
  <c r="T2085" i="7"/>
  <c r="U2085" i="7"/>
  <c r="V2085" i="7"/>
  <c r="W2085" i="7"/>
  <c r="X2085" i="7"/>
  <c r="O2086" i="7"/>
  <c r="P2086" i="7"/>
  <c r="Q2086" i="7"/>
  <c r="R2086" i="7"/>
  <c r="S2086" i="7"/>
  <c r="T2086" i="7"/>
  <c r="U2086" i="7"/>
  <c r="V2086" i="7"/>
  <c r="W2086" i="7"/>
  <c r="X2086" i="7"/>
  <c r="O2087" i="7"/>
  <c r="P2087" i="7"/>
  <c r="Q2087" i="7"/>
  <c r="R2087" i="7"/>
  <c r="S2087" i="7"/>
  <c r="T2087" i="7"/>
  <c r="U2087" i="7"/>
  <c r="V2087" i="7"/>
  <c r="W2087" i="7"/>
  <c r="X2087" i="7"/>
  <c r="O2088" i="7"/>
  <c r="P2088" i="7"/>
  <c r="Q2088" i="7"/>
  <c r="R2088" i="7"/>
  <c r="S2088" i="7"/>
  <c r="T2088" i="7"/>
  <c r="U2088" i="7"/>
  <c r="V2088" i="7"/>
  <c r="W2088" i="7"/>
  <c r="X2088" i="7"/>
  <c r="O2089" i="7"/>
  <c r="P2089" i="7"/>
  <c r="Q2089" i="7"/>
  <c r="R2089" i="7"/>
  <c r="S2089" i="7"/>
  <c r="T2089" i="7"/>
  <c r="U2089" i="7"/>
  <c r="V2089" i="7"/>
  <c r="W2089" i="7"/>
  <c r="X2089" i="7"/>
  <c r="O2090" i="7"/>
  <c r="P2090" i="7"/>
  <c r="Q2090" i="7"/>
  <c r="R2090" i="7"/>
  <c r="S2090" i="7"/>
  <c r="T2090" i="7"/>
  <c r="U2090" i="7"/>
  <c r="V2090" i="7"/>
  <c r="W2090" i="7"/>
  <c r="X2090" i="7"/>
  <c r="O2091" i="7"/>
  <c r="P2091" i="7"/>
  <c r="Q2091" i="7"/>
  <c r="R2091" i="7"/>
  <c r="S2091" i="7"/>
  <c r="T2091" i="7"/>
  <c r="U2091" i="7"/>
  <c r="V2091" i="7"/>
  <c r="W2091" i="7"/>
  <c r="X2091" i="7"/>
  <c r="O2092" i="7"/>
  <c r="P2092" i="7"/>
  <c r="Q2092" i="7"/>
  <c r="R2092" i="7"/>
  <c r="S2092" i="7"/>
  <c r="T2092" i="7"/>
  <c r="U2092" i="7"/>
  <c r="V2092" i="7"/>
  <c r="W2092" i="7"/>
  <c r="X2092" i="7"/>
  <c r="O2093" i="7"/>
  <c r="P2093" i="7"/>
  <c r="Q2093" i="7"/>
  <c r="R2093" i="7"/>
  <c r="S2093" i="7"/>
  <c r="T2093" i="7"/>
  <c r="U2093" i="7"/>
  <c r="V2093" i="7"/>
  <c r="W2093" i="7"/>
  <c r="X2093" i="7"/>
  <c r="O2094" i="7"/>
  <c r="P2094" i="7"/>
  <c r="Q2094" i="7"/>
  <c r="R2094" i="7"/>
  <c r="S2094" i="7"/>
  <c r="T2094" i="7"/>
  <c r="U2094" i="7"/>
  <c r="V2094" i="7"/>
  <c r="W2094" i="7"/>
  <c r="X2094" i="7"/>
  <c r="O2095" i="7"/>
  <c r="P2095" i="7"/>
  <c r="Q2095" i="7"/>
  <c r="R2095" i="7"/>
  <c r="S2095" i="7"/>
  <c r="T2095" i="7"/>
  <c r="U2095" i="7"/>
  <c r="V2095" i="7"/>
  <c r="W2095" i="7"/>
  <c r="X2095" i="7"/>
  <c r="O2096" i="7"/>
  <c r="P2096" i="7"/>
  <c r="Q2096" i="7"/>
  <c r="R2096" i="7"/>
  <c r="S2096" i="7"/>
  <c r="T2096" i="7"/>
  <c r="U2096" i="7"/>
  <c r="V2096" i="7"/>
  <c r="W2096" i="7"/>
  <c r="X2096" i="7"/>
  <c r="O2097" i="7"/>
  <c r="P2097" i="7"/>
  <c r="Q2097" i="7"/>
  <c r="R2097" i="7"/>
  <c r="S2097" i="7"/>
  <c r="T2097" i="7"/>
  <c r="U2097" i="7"/>
  <c r="V2097" i="7"/>
  <c r="W2097" i="7"/>
  <c r="X2097" i="7"/>
  <c r="O2098" i="7"/>
  <c r="P2098" i="7"/>
  <c r="Q2098" i="7"/>
  <c r="R2098" i="7"/>
  <c r="S2098" i="7"/>
  <c r="T2098" i="7"/>
  <c r="U2098" i="7"/>
  <c r="V2098" i="7"/>
  <c r="W2098" i="7"/>
  <c r="X2098" i="7"/>
  <c r="O2099" i="7"/>
  <c r="P2099" i="7"/>
  <c r="Q2099" i="7"/>
  <c r="R2099" i="7"/>
  <c r="S2099" i="7"/>
  <c r="T2099" i="7"/>
  <c r="U2099" i="7"/>
  <c r="V2099" i="7"/>
  <c r="W2099" i="7"/>
  <c r="X2099" i="7"/>
  <c r="O2100" i="7"/>
  <c r="P2100" i="7"/>
  <c r="Q2100" i="7"/>
  <c r="R2100" i="7"/>
  <c r="S2100" i="7"/>
  <c r="T2100" i="7"/>
  <c r="U2100" i="7"/>
  <c r="V2100" i="7"/>
  <c r="W2100" i="7"/>
  <c r="X2100" i="7"/>
  <c r="O2101" i="7"/>
  <c r="P2101" i="7"/>
  <c r="Q2101" i="7"/>
  <c r="R2101" i="7"/>
  <c r="S2101" i="7"/>
  <c r="T2101" i="7"/>
  <c r="U2101" i="7"/>
  <c r="V2101" i="7"/>
  <c r="W2101" i="7"/>
  <c r="X2101" i="7"/>
  <c r="O2102" i="7"/>
  <c r="P2102" i="7"/>
  <c r="Q2102" i="7"/>
  <c r="R2102" i="7"/>
  <c r="S2102" i="7"/>
  <c r="T2102" i="7"/>
  <c r="U2102" i="7"/>
  <c r="V2102" i="7"/>
  <c r="W2102" i="7"/>
  <c r="X2102" i="7"/>
  <c r="O2103" i="7"/>
  <c r="P2103" i="7"/>
  <c r="Q2103" i="7"/>
  <c r="R2103" i="7"/>
  <c r="S2103" i="7"/>
  <c r="T2103" i="7"/>
  <c r="U2103" i="7"/>
  <c r="V2103" i="7"/>
  <c r="W2103" i="7"/>
  <c r="X2103" i="7"/>
  <c r="O2104" i="7"/>
  <c r="P2104" i="7"/>
  <c r="Q2104" i="7"/>
  <c r="R2104" i="7"/>
  <c r="S2104" i="7"/>
  <c r="T2104" i="7"/>
  <c r="U2104" i="7"/>
  <c r="V2104" i="7"/>
  <c r="W2104" i="7"/>
  <c r="X2104" i="7"/>
  <c r="O2105" i="7"/>
  <c r="P2105" i="7"/>
  <c r="Q2105" i="7"/>
  <c r="R2105" i="7"/>
  <c r="S2105" i="7"/>
  <c r="T2105" i="7"/>
  <c r="U2105" i="7"/>
  <c r="V2105" i="7"/>
  <c r="W2105" i="7"/>
  <c r="X2105" i="7"/>
  <c r="O2106" i="7"/>
  <c r="P2106" i="7"/>
  <c r="Q2106" i="7"/>
  <c r="R2106" i="7"/>
  <c r="S2106" i="7"/>
  <c r="T2106" i="7"/>
  <c r="U2106" i="7"/>
  <c r="V2106" i="7"/>
  <c r="W2106" i="7"/>
  <c r="X2106" i="7"/>
  <c r="O2107" i="7"/>
  <c r="P2107" i="7"/>
  <c r="Q2107" i="7"/>
  <c r="R2107" i="7"/>
  <c r="S2107" i="7"/>
  <c r="T2107" i="7"/>
  <c r="U2107" i="7"/>
  <c r="V2107" i="7"/>
  <c r="W2107" i="7"/>
  <c r="X2107" i="7"/>
  <c r="O2108" i="7"/>
  <c r="P2108" i="7"/>
  <c r="Q2108" i="7"/>
  <c r="R2108" i="7"/>
  <c r="S2108" i="7"/>
  <c r="T2108" i="7"/>
  <c r="U2108" i="7"/>
  <c r="V2108" i="7"/>
  <c r="W2108" i="7"/>
  <c r="X2108" i="7"/>
  <c r="O2109" i="7"/>
  <c r="P2109" i="7"/>
  <c r="Q2109" i="7"/>
  <c r="R2109" i="7"/>
  <c r="S2109" i="7"/>
  <c r="T2109" i="7"/>
  <c r="U2109" i="7"/>
  <c r="V2109" i="7"/>
  <c r="W2109" i="7"/>
  <c r="X2109" i="7"/>
  <c r="O2110" i="7"/>
  <c r="P2110" i="7"/>
  <c r="Q2110" i="7"/>
  <c r="R2110" i="7"/>
  <c r="S2110" i="7"/>
  <c r="T2110" i="7"/>
  <c r="U2110" i="7"/>
  <c r="V2110" i="7"/>
  <c r="W2110" i="7"/>
  <c r="X2110" i="7"/>
  <c r="O2111" i="7"/>
  <c r="P2111" i="7"/>
  <c r="Q2111" i="7"/>
  <c r="R2111" i="7"/>
  <c r="S2111" i="7"/>
  <c r="T2111" i="7"/>
  <c r="U2111" i="7"/>
  <c r="V2111" i="7"/>
  <c r="W2111" i="7"/>
  <c r="X2111" i="7"/>
  <c r="O2112" i="7"/>
  <c r="P2112" i="7"/>
  <c r="Q2112" i="7"/>
  <c r="R2112" i="7"/>
  <c r="S2112" i="7"/>
  <c r="T2112" i="7"/>
  <c r="U2112" i="7"/>
  <c r="V2112" i="7"/>
  <c r="W2112" i="7"/>
  <c r="X2112" i="7"/>
  <c r="O2113" i="7"/>
  <c r="P2113" i="7"/>
  <c r="Q2113" i="7"/>
  <c r="R2113" i="7"/>
  <c r="S2113" i="7"/>
  <c r="T2113" i="7"/>
  <c r="U2113" i="7"/>
  <c r="V2113" i="7"/>
  <c r="W2113" i="7"/>
  <c r="X2113" i="7"/>
  <c r="O2114" i="7"/>
  <c r="P2114" i="7"/>
  <c r="Q2114" i="7"/>
  <c r="R2114" i="7"/>
  <c r="S2114" i="7"/>
  <c r="T2114" i="7"/>
  <c r="U2114" i="7"/>
  <c r="V2114" i="7"/>
  <c r="W2114" i="7"/>
  <c r="X2114" i="7"/>
  <c r="O2115" i="7"/>
  <c r="P2115" i="7"/>
  <c r="Q2115" i="7"/>
  <c r="R2115" i="7"/>
  <c r="S2115" i="7"/>
  <c r="T2115" i="7"/>
  <c r="U2115" i="7"/>
  <c r="V2115" i="7"/>
  <c r="W2115" i="7"/>
  <c r="X2115" i="7"/>
  <c r="O2116" i="7"/>
  <c r="P2116" i="7"/>
  <c r="Q2116" i="7"/>
  <c r="R2116" i="7"/>
  <c r="S2116" i="7"/>
  <c r="T2116" i="7"/>
  <c r="U2116" i="7"/>
  <c r="V2116" i="7"/>
  <c r="W2116" i="7"/>
  <c r="X2116" i="7"/>
  <c r="O2117" i="7"/>
  <c r="P2117" i="7"/>
  <c r="Q2117" i="7"/>
  <c r="R2117" i="7"/>
  <c r="S2117" i="7"/>
  <c r="T2117" i="7"/>
  <c r="U2117" i="7"/>
  <c r="V2117" i="7"/>
  <c r="W2117" i="7"/>
  <c r="X2117" i="7"/>
  <c r="O2118" i="7"/>
  <c r="P2118" i="7"/>
  <c r="Q2118" i="7"/>
  <c r="R2118" i="7"/>
  <c r="S2118" i="7"/>
  <c r="T2118" i="7"/>
  <c r="U2118" i="7"/>
  <c r="V2118" i="7"/>
  <c r="W2118" i="7"/>
  <c r="X2118" i="7"/>
  <c r="O2119" i="7"/>
  <c r="P2119" i="7"/>
  <c r="Q2119" i="7"/>
  <c r="R2119" i="7"/>
  <c r="S2119" i="7"/>
  <c r="T2119" i="7"/>
  <c r="U2119" i="7"/>
  <c r="V2119" i="7"/>
  <c r="W2119" i="7"/>
  <c r="X2119" i="7"/>
  <c r="O2120" i="7"/>
  <c r="P2120" i="7"/>
  <c r="Q2120" i="7"/>
  <c r="R2120" i="7"/>
  <c r="S2120" i="7"/>
  <c r="T2120" i="7"/>
  <c r="U2120" i="7"/>
  <c r="V2120" i="7"/>
  <c r="W2120" i="7"/>
  <c r="X2120" i="7"/>
  <c r="O2121" i="7"/>
  <c r="P2121" i="7"/>
  <c r="Q2121" i="7"/>
  <c r="R2121" i="7"/>
  <c r="S2121" i="7"/>
  <c r="T2121" i="7"/>
  <c r="U2121" i="7"/>
  <c r="V2121" i="7"/>
  <c r="W2121" i="7"/>
  <c r="X2121" i="7"/>
  <c r="O2122" i="7"/>
  <c r="P2122" i="7"/>
  <c r="Q2122" i="7"/>
  <c r="R2122" i="7"/>
  <c r="S2122" i="7"/>
  <c r="T2122" i="7"/>
  <c r="U2122" i="7"/>
  <c r="V2122" i="7"/>
  <c r="W2122" i="7"/>
  <c r="X2122" i="7"/>
  <c r="O2123" i="7"/>
  <c r="P2123" i="7"/>
  <c r="Q2123" i="7"/>
  <c r="R2123" i="7"/>
  <c r="S2123" i="7"/>
  <c r="T2123" i="7"/>
  <c r="U2123" i="7"/>
  <c r="V2123" i="7"/>
  <c r="W2123" i="7"/>
  <c r="X2123" i="7"/>
  <c r="O2124" i="7"/>
  <c r="P2124" i="7"/>
  <c r="Q2124" i="7"/>
  <c r="R2124" i="7"/>
  <c r="S2124" i="7"/>
  <c r="T2124" i="7"/>
  <c r="U2124" i="7"/>
  <c r="V2124" i="7"/>
  <c r="W2124" i="7"/>
  <c r="X2124" i="7"/>
  <c r="O2125" i="7"/>
  <c r="P2125" i="7"/>
  <c r="Q2125" i="7"/>
  <c r="R2125" i="7"/>
  <c r="S2125" i="7"/>
  <c r="T2125" i="7"/>
  <c r="U2125" i="7"/>
  <c r="V2125" i="7"/>
  <c r="W2125" i="7"/>
  <c r="X2125" i="7"/>
  <c r="O2126" i="7"/>
  <c r="P2126" i="7"/>
  <c r="Q2126" i="7"/>
  <c r="R2126" i="7"/>
  <c r="S2126" i="7"/>
  <c r="T2126" i="7"/>
  <c r="U2126" i="7"/>
  <c r="V2126" i="7"/>
  <c r="W2126" i="7"/>
  <c r="X2126" i="7"/>
  <c r="O2127" i="7"/>
  <c r="P2127" i="7"/>
  <c r="Q2127" i="7"/>
  <c r="R2127" i="7"/>
  <c r="S2127" i="7"/>
  <c r="T2127" i="7"/>
  <c r="U2127" i="7"/>
  <c r="V2127" i="7"/>
  <c r="W2127" i="7"/>
  <c r="X2127" i="7"/>
  <c r="O2128" i="7"/>
  <c r="P2128" i="7"/>
  <c r="Q2128" i="7"/>
  <c r="R2128" i="7"/>
  <c r="S2128" i="7"/>
  <c r="T2128" i="7"/>
  <c r="U2128" i="7"/>
  <c r="V2128" i="7"/>
  <c r="W2128" i="7"/>
  <c r="X2128" i="7"/>
  <c r="O2129" i="7"/>
  <c r="P2129" i="7"/>
  <c r="Q2129" i="7"/>
  <c r="R2129" i="7"/>
  <c r="S2129" i="7"/>
  <c r="T2129" i="7"/>
  <c r="U2129" i="7"/>
  <c r="V2129" i="7"/>
  <c r="W2129" i="7"/>
  <c r="X2129" i="7"/>
  <c r="O2130" i="7"/>
  <c r="P2130" i="7"/>
  <c r="Q2130" i="7"/>
  <c r="R2130" i="7"/>
  <c r="S2130" i="7"/>
  <c r="T2130" i="7"/>
  <c r="U2130" i="7"/>
  <c r="V2130" i="7"/>
  <c r="W2130" i="7"/>
  <c r="X2130" i="7"/>
  <c r="O2131" i="7"/>
  <c r="P2131" i="7"/>
  <c r="Q2131" i="7"/>
  <c r="R2131" i="7"/>
  <c r="S2131" i="7"/>
  <c r="T2131" i="7"/>
  <c r="U2131" i="7"/>
  <c r="V2131" i="7"/>
  <c r="W2131" i="7"/>
  <c r="X2131" i="7"/>
  <c r="O2132" i="7"/>
  <c r="P2132" i="7"/>
  <c r="Q2132" i="7"/>
  <c r="R2132" i="7"/>
  <c r="S2132" i="7"/>
  <c r="T2132" i="7"/>
  <c r="U2132" i="7"/>
  <c r="V2132" i="7"/>
  <c r="W2132" i="7"/>
  <c r="X2132" i="7"/>
  <c r="O2133" i="7"/>
  <c r="P2133" i="7"/>
  <c r="Q2133" i="7"/>
  <c r="R2133" i="7"/>
  <c r="S2133" i="7"/>
  <c r="T2133" i="7"/>
  <c r="U2133" i="7"/>
  <c r="V2133" i="7"/>
  <c r="W2133" i="7"/>
  <c r="X2133" i="7"/>
  <c r="O2134" i="7"/>
  <c r="P2134" i="7"/>
  <c r="Q2134" i="7"/>
  <c r="R2134" i="7"/>
  <c r="S2134" i="7"/>
  <c r="T2134" i="7"/>
  <c r="U2134" i="7"/>
  <c r="V2134" i="7"/>
  <c r="W2134" i="7"/>
  <c r="X2134" i="7"/>
  <c r="O2135" i="7"/>
  <c r="P2135" i="7"/>
  <c r="Q2135" i="7"/>
  <c r="R2135" i="7"/>
  <c r="S2135" i="7"/>
  <c r="T2135" i="7"/>
  <c r="U2135" i="7"/>
  <c r="V2135" i="7"/>
  <c r="W2135" i="7"/>
  <c r="X2135" i="7"/>
  <c r="O2136" i="7"/>
  <c r="P2136" i="7"/>
  <c r="Q2136" i="7"/>
  <c r="R2136" i="7"/>
  <c r="S2136" i="7"/>
  <c r="T2136" i="7"/>
  <c r="U2136" i="7"/>
  <c r="V2136" i="7"/>
  <c r="W2136" i="7"/>
  <c r="X2136" i="7"/>
  <c r="O2137" i="7"/>
  <c r="P2137" i="7"/>
  <c r="Q2137" i="7"/>
  <c r="R2137" i="7"/>
  <c r="S2137" i="7"/>
  <c r="T2137" i="7"/>
  <c r="U2137" i="7"/>
  <c r="V2137" i="7"/>
  <c r="W2137" i="7"/>
  <c r="X2137" i="7"/>
  <c r="O2138" i="7"/>
  <c r="P2138" i="7"/>
  <c r="Q2138" i="7"/>
  <c r="R2138" i="7"/>
  <c r="S2138" i="7"/>
  <c r="T2138" i="7"/>
  <c r="U2138" i="7"/>
  <c r="V2138" i="7"/>
  <c r="W2138" i="7"/>
  <c r="X2138" i="7"/>
  <c r="O2139" i="7"/>
  <c r="P2139" i="7"/>
  <c r="Q2139" i="7"/>
  <c r="R2139" i="7"/>
  <c r="S2139" i="7"/>
  <c r="T2139" i="7"/>
  <c r="U2139" i="7"/>
  <c r="V2139" i="7"/>
  <c r="W2139" i="7"/>
  <c r="X2139" i="7"/>
  <c r="O2140" i="7"/>
  <c r="P2140" i="7"/>
  <c r="Q2140" i="7"/>
  <c r="R2140" i="7"/>
  <c r="S2140" i="7"/>
  <c r="T2140" i="7"/>
  <c r="U2140" i="7"/>
  <c r="V2140" i="7"/>
  <c r="W2140" i="7"/>
  <c r="X2140" i="7"/>
  <c r="O2141" i="7"/>
  <c r="P2141" i="7"/>
  <c r="Q2141" i="7"/>
  <c r="R2141" i="7"/>
  <c r="S2141" i="7"/>
  <c r="T2141" i="7"/>
  <c r="U2141" i="7"/>
  <c r="V2141" i="7"/>
  <c r="W2141" i="7"/>
  <c r="X2141" i="7"/>
  <c r="O2142" i="7"/>
  <c r="P2142" i="7"/>
  <c r="Q2142" i="7"/>
  <c r="R2142" i="7"/>
  <c r="S2142" i="7"/>
  <c r="T2142" i="7"/>
  <c r="U2142" i="7"/>
  <c r="V2142" i="7"/>
  <c r="W2142" i="7"/>
  <c r="X2142" i="7"/>
  <c r="O2143" i="7"/>
  <c r="P2143" i="7"/>
  <c r="Q2143" i="7"/>
  <c r="R2143" i="7"/>
  <c r="S2143" i="7"/>
  <c r="T2143" i="7"/>
  <c r="U2143" i="7"/>
  <c r="V2143" i="7"/>
  <c r="W2143" i="7"/>
  <c r="X2143" i="7"/>
  <c r="O2144" i="7"/>
  <c r="P2144" i="7"/>
  <c r="Q2144" i="7"/>
  <c r="R2144" i="7"/>
  <c r="S2144" i="7"/>
  <c r="T2144" i="7"/>
  <c r="U2144" i="7"/>
  <c r="V2144" i="7"/>
  <c r="W2144" i="7"/>
  <c r="X2144" i="7"/>
  <c r="O2145" i="7"/>
  <c r="P2145" i="7"/>
  <c r="Q2145" i="7"/>
  <c r="R2145" i="7"/>
  <c r="S2145" i="7"/>
  <c r="T2145" i="7"/>
  <c r="U2145" i="7"/>
  <c r="V2145" i="7"/>
  <c r="W2145" i="7"/>
  <c r="X2145" i="7"/>
  <c r="O2146" i="7"/>
  <c r="P2146" i="7"/>
  <c r="Q2146" i="7"/>
  <c r="R2146" i="7"/>
  <c r="S2146" i="7"/>
  <c r="T2146" i="7"/>
  <c r="U2146" i="7"/>
  <c r="V2146" i="7"/>
  <c r="W2146" i="7"/>
  <c r="X2146" i="7"/>
  <c r="O2147" i="7"/>
  <c r="P2147" i="7"/>
  <c r="Q2147" i="7"/>
  <c r="R2147" i="7"/>
  <c r="S2147" i="7"/>
  <c r="T2147" i="7"/>
  <c r="U2147" i="7"/>
  <c r="V2147" i="7"/>
  <c r="W2147" i="7"/>
  <c r="X2147" i="7"/>
  <c r="O2148" i="7"/>
  <c r="P2148" i="7"/>
  <c r="Q2148" i="7"/>
  <c r="R2148" i="7"/>
  <c r="S2148" i="7"/>
  <c r="T2148" i="7"/>
  <c r="U2148" i="7"/>
  <c r="V2148" i="7"/>
  <c r="W2148" i="7"/>
  <c r="X2148" i="7"/>
  <c r="O2149" i="7"/>
  <c r="P2149" i="7"/>
  <c r="Q2149" i="7"/>
  <c r="R2149" i="7"/>
  <c r="S2149" i="7"/>
  <c r="T2149" i="7"/>
  <c r="U2149" i="7"/>
  <c r="V2149" i="7"/>
  <c r="W2149" i="7"/>
  <c r="X2149" i="7"/>
  <c r="O2150" i="7"/>
  <c r="P2150" i="7"/>
  <c r="Q2150" i="7"/>
  <c r="R2150" i="7"/>
  <c r="S2150" i="7"/>
  <c r="T2150" i="7"/>
  <c r="U2150" i="7"/>
  <c r="V2150" i="7"/>
  <c r="W2150" i="7"/>
  <c r="X2150" i="7"/>
  <c r="O2151" i="7"/>
  <c r="P2151" i="7"/>
  <c r="Q2151" i="7"/>
  <c r="R2151" i="7"/>
  <c r="S2151" i="7"/>
  <c r="T2151" i="7"/>
  <c r="U2151" i="7"/>
  <c r="V2151" i="7"/>
  <c r="W2151" i="7"/>
  <c r="X2151" i="7"/>
  <c r="O2152" i="7"/>
  <c r="P2152" i="7"/>
  <c r="Q2152" i="7"/>
  <c r="R2152" i="7"/>
  <c r="S2152" i="7"/>
  <c r="T2152" i="7"/>
  <c r="U2152" i="7"/>
  <c r="V2152" i="7"/>
  <c r="W2152" i="7"/>
  <c r="X2152" i="7"/>
  <c r="O2153" i="7"/>
  <c r="P2153" i="7"/>
  <c r="Q2153" i="7"/>
  <c r="R2153" i="7"/>
  <c r="S2153" i="7"/>
  <c r="T2153" i="7"/>
  <c r="U2153" i="7"/>
  <c r="V2153" i="7"/>
  <c r="W2153" i="7"/>
  <c r="X2153" i="7"/>
  <c r="O2154" i="7"/>
  <c r="P2154" i="7"/>
  <c r="Q2154" i="7"/>
  <c r="R2154" i="7"/>
  <c r="S2154" i="7"/>
  <c r="T2154" i="7"/>
  <c r="U2154" i="7"/>
  <c r="V2154" i="7"/>
  <c r="W2154" i="7"/>
  <c r="X2154" i="7"/>
  <c r="O2155" i="7"/>
  <c r="P2155" i="7"/>
  <c r="Q2155" i="7"/>
  <c r="R2155" i="7"/>
  <c r="S2155" i="7"/>
  <c r="T2155" i="7"/>
  <c r="U2155" i="7"/>
  <c r="V2155" i="7"/>
  <c r="W2155" i="7"/>
  <c r="X2155" i="7"/>
  <c r="O2156" i="7"/>
  <c r="P2156" i="7"/>
  <c r="Q2156" i="7"/>
  <c r="R2156" i="7"/>
  <c r="S2156" i="7"/>
  <c r="T2156" i="7"/>
  <c r="U2156" i="7"/>
  <c r="V2156" i="7"/>
  <c r="W2156" i="7"/>
  <c r="X2156" i="7"/>
  <c r="O2157" i="7"/>
  <c r="P2157" i="7"/>
  <c r="Q2157" i="7"/>
  <c r="R2157" i="7"/>
  <c r="S2157" i="7"/>
  <c r="T2157" i="7"/>
  <c r="U2157" i="7"/>
  <c r="V2157" i="7"/>
  <c r="W2157" i="7"/>
  <c r="X2157" i="7"/>
  <c r="O2158" i="7"/>
  <c r="P2158" i="7"/>
  <c r="Q2158" i="7"/>
  <c r="R2158" i="7"/>
  <c r="S2158" i="7"/>
  <c r="T2158" i="7"/>
  <c r="U2158" i="7"/>
  <c r="V2158" i="7"/>
  <c r="W2158" i="7"/>
  <c r="X2158" i="7"/>
  <c r="O2159" i="7"/>
  <c r="P2159" i="7"/>
  <c r="Q2159" i="7"/>
  <c r="R2159" i="7"/>
  <c r="S2159" i="7"/>
  <c r="T2159" i="7"/>
  <c r="U2159" i="7"/>
  <c r="V2159" i="7"/>
  <c r="W2159" i="7"/>
  <c r="X2159" i="7"/>
  <c r="O2160" i="7"/>
  <c r="P2160" i="7"/>
  <c r="Q2160" i="7"/>
  <c r="R2160" i="7"/>
  <c r="S2160" i="7"/>
  <c r="T2160" i="7"/>
  <c r="U2160" i="7"/>
  <c r="V2160" i="7"/>
  <c r="W2160" i="7"/>
  <c r="X2160" i="7"/>
  <c r="O2161" i="7"/>
  <c r="P2161" i="7"/>
  <c r="Q2161" i="7"/>
  <c r="R2161" i="7"/>
  <c r="S2161" i="7"/>
  <c r="T2161" i="7"/>
  <c r="U2161" i="7"/>
  <c r="V2161" i="7"/>
  <c r="W2161" i="7"/>
  <c r="X2161" i="7"/>
  <c r="O2162" i="7"/>
  <c r="P2162" i="7"/>
  <c r="Q2162" i="7"/>
  <c r="R2162" i="7"/>
  <c r="S2162" i="7"/>
  <c r="T2162" i="7"/>
  <c r="U2162" i="7"/>
  <c r="V2162" i="7"/>
  <c r="W2162" i="7"/>
  <c r="X2162" i="7"/>
  <c r="O2163" i="7"/>
  <c r="P2163" i="7"/>
  <c r="Q2163" i="7"/>
  <c r="R2163" i="7"/>
  <c r="S2163" i="7"/>
  <c r="T2163" i="7"/>
  <c r="U2163" i="7"/>
  <c r="V2163" i="7"/>
  <c r="W2163" i="7"/>
  <c r="X2163" i="7"/>
  <c r="O2164" i="7"/>
  <c r="P2164" i="7"/>
  <c r="Q2164" i="7"/>
  <c r="R2164" i="7"/>
  <c r="S2164" i="7"/>
  <c r="T2164" i="7"/>
  <c r="U2164" i="7"/>
  <c r="V2164" i="7"/>
  <c r="W2164" i="7"/>
  <c r="X2164" i="7"/>
  <c r="O2165" i="7"/>
  <c r="P2165" i="7"/>
  <c r="Q2165" i="7"/>
  <c r="R2165" i="7"/>
  <c r="S2165" i="7"/>
  <c r="T2165" i="7"/>
  <c r="U2165" i="7"/>
  <c r="V2165" i="7"/>
  <c r="W2165" i="7"/>
  <c r="X2165" i="7"/>
  <c r="O2166" i="7"/>
  <c r="P2166" i="7"/>
  <c r="Q2166" i="7"/>
  <c r="R2166" i="7"/>
  <c r="S2166" i="7"/>
  <c r="T2166" i="7"/>
  <c r="U2166" i="7"/>
  <c r="V2166" i="7"/>
  <c r="W2166" i="7"/>
  <c r="X2166" i="7"/>
  <c r="O2167" i="7"/>
  <c r="P2167" i="7"/>
  <c r="Q2167" i="7"/>
  <c r="R2167" i="7"/>
  <c r="S2167" i="7"/>
  <c r="T2167" i="7"/>
  <c r="U2167" i="7"/>
  <c r="V2167" i="7"/>
  <c r="W2167" i="7"/>
  <c r="X2167" i="7"/>
  <c r="O2168" i="7"/>
  <c r="P2168" i="7"/>
  <c r="Q2168" i="7"/>
  <c r="R2168" i="7"/>
  <c r="S2168" i="7"/>
  <c r="T2168" i="7"/>
  <c r="U2168" i="7"/>
  <c r="V2168" i="7"/>
  <c r="W2168" i="7"/>
  <c r="X2168" i="7"/>
  <c r="O2169" i="7"/>
  <c r="P2169" i="7"/>
  <c r="Q2169" i="7"/>
  <c r="R2169" i="7"/>
  <c r="S2169" i="7"/>
  <c r="T2169" i="7"/>
  <c r="U2169" i="7"/>
  <c r="V2169" i="7"/>
  <c r="W2169" i="7"/>
  <c r="X2169" i="7"/>
  <c r="O2170" i="7"/>
  <c r="P2170" i="7"/>
  <c r="Q2170" i="7"/>
  <c r="R2170" i="7"/>
  <c r="S2170" i="7"/>
  <c r="T2170" i="7"/>
  <c r="U2170" i="7"/>
  <c r="V2170" i="7"/>
  <c r="W2170" i="7"/>
  <c r="X2170" i="7"/>
  <c r="O2171" i="7"/>
  <c r="P2171" i="7"/>
  <c r="Q2171" i="7"/>
  <c r="R2171" i="7"/>
  <c r="S2171" i="7"/>
  <c r="T2171" i="7"/>
  <c r="U2171" i="7"/>
  <c r="V2171" i="7"/>
  <c r="W2171" i="7"/>
  <c r="X2171" i="7"/>
  <c r="O2172" i="7"/>
  <c r="P2172" i="7"/>
  <c r="Q2172" i="7"/>
  <c r="R2172" i="7"/>
  <c r="S2172" i="7"/>
  <c r="T2172" i="7"/>
  <c r="U2172" i="7"/>
  <c r="V2172" i="7"/>
  <c r="W2172" i="7"/>
  <c r="X2172" i="7"/>
  <c r="O2173" i="7"/>
  <c r="P2173" i="7"/>
  <c r="Q2173" i="7"/>
  <c r="R2173" i="7"/>
  <c r="S2173" i="7"/>
  <c r="T2173" i="7"/>
  <c r="U2173" i="7"/>
  <c r="V2173" i="7"/>
  <c r="W2173" i="7"/>
  <c r="X2173" i="7"/>
  <c r="O2174" i="7"/>
  <c r="P2174" i="7"/>
  <c r="Q2174" i="7"/>
  <c r="R2174" i="7"/>
  <c r="S2174" i="7"/>
  <c r="T2174" i="7"/>
  <c r="U2174" i="7"/>
  <c r="V2174" i="7"/>
  <c r="W2174" i="7"/>
  <c r="X2174" i="7"/>
  <c r="O2175" i="7"/>
  <c r="P2175" i="7"/>
  <c r="Q2175" i="7"/>
  <c r="R2175" i="7"/>
  <c r="S2175" i="7"/>
  <c r="T2175" i="7"/>
  <c r="U2175" i="7"/>
  <c r="V2175" i="7"/>
  <c r="W2175" i="7"/>
  <c r="X2175" i="7"/>
  <c r="O2176" i="7"/>
  <c r="P2176" i="7"/>
  <c r="Q2176" i="7"/>
  <c r="R2176" i="7"/>
  <c r="S2176" i="7"/>
  <c r="T2176" i="7"/>
  <c r="U2176" i="7"/>
  <c r="V2176" i="7"/>
  <c r="W2176" i="7"/>
  <c r="X2176" i="7"/>
  <c r="O2177" i="7"/>
  <c r="P2177" i="7"/>
  <c r="Q2177" i="7"/>
  <c r="R2177" i="7"/>
  <c r="S2177" i="7"/>
  <c r="T2177" i="7"/>
  <c r="U2177" i="7"/>
  <c r="V2177" i="7"/>
  <c r="W2177" i="7"/>
  <c r="X2177" i="7"/>
  <c r="O2178" i="7"/>
  <c r="P2178" i="7"/>
  <c r="Q2178" i="7"/>
  <c r="R2178" i="7"/>
  <c r="S2178" i="7"/>
  <c r="T2178" i="7"/>
  <c r="U2178" i="7"/>
  <c r="V2178" i="7"/>
  <c r="W2178" i="7"/>
  <c r="X2178" i="7"/>
  <c r="O2179" i="7"/>
  <c r="P2179" i="7"/>
  <c r="Q2179" i="7"/>
  <c r="R2179" i="7"/>
  <c r="S2179" i="7"/>
  <c r="T2179" i="7"/>
  <c r="U2179" i="7"/>
  <c r="V2179" i="7"/>
  <c r="W2179" i="7"/>
  <c r="X2179" i="7"/>
  <c r="O2180" i="7"/>
  <c r="P2180" i="7"/>
  <c r="Q2180" i="7"/>
  <c r="R2180" i="7"/>
  <c r="S2180" i="7"/>
  <c r="T2180" i="7"/>
  <c r="U2180" i="7"/>
  <c r="V2180" i="7"/>
  <c r="W2180" i="7"/>
  <c r="X2180" i="7"/>
  <c r="O2181" i="7"/>
  <c r="P2181" i="7"/>
  <c r="Q2181" i="7"/>
  <c r="R2181" i="7"/>
  <c r="S2181" i="7"/>
  <c r="T2181" i="7"/>
  <c r="U2181" i="7"/>
  <c r="V2181" i="7"/>
  <c r="W2181" i="7"/>
  <c r="X2181" i="7"/>
  <c r="O2182" i="7"/>
  <c r="P2182" i="7"/>
  <c r="Q2182" i="7"/>
  <c r="R2182" i="7"/>
  <c r="S2182" i="7"/>
  <c r="T2182" i="7"/>
  <c r="U2182" i="7"/>
  <c r="V2182" i="7"/>
  <c r="W2182" i="7"/>
  <c r="X2182" i="7"/>
  <c r="O2183" i="7"/>
  <c r="P2183" i="7"/>
  <c r="Q2183" i="7"/>
  <c r="R2183" i="7"/>
  <c r="S2183" i="7"/>
  <c r="T2183" i="7"/>
  <c r="U2183" i="7"/>
  <c r="V2183" i="7"/>
  <c r="W2183" i="7"/>
  <c r="X2183" i="7"/>
  <c r="O2184" i="7"/>
  <c r="P2184" i="7"/>
  <c r="Q2184" i="7"/>
  <c r="R2184" i="7"/>
  <c r="S2184" i="7"/>
  <c r="T2184" i="7"/>
  <c r="U2184" i="7"/>
  <c r="V2184" i="7"/>
  <c r="W2184" i="7"/>
  <c r="X2184" i="7"/>
  <c r="O2185" i="7"/>
  <c r="P2185" i="7"/>
  <c r="Q2185" i="7"/>
  <c r="R2185" i="7"/>
  <c r="S2185" i="7"/>
  <c r="T2185" i="7"/>
  <c r="U2185" i="7"/>
  <c r="V2185" i="7"/>
  <c r="W2185" i="7"/>
  <c r="X2185" i="7"/>
  <c r="O2186" i="7"/>
  <c r="P2186" i="7"/>
  <c r="Q2186" i="7"/>
  <c r="R2186" i="7"/>
  <c r="S2186" i="7"/>
  <c r="T2186" i="7"/>
  <c r="U2186" i="7"/>
  <c r="V2186" i="7"/>
  <c r="W2186" i="7"/>
  <c r="X2186" i="7"/>
  <c r="O2187" i="7"/>
  <c r="P2187" i="7"/>
  <c r="Q2187" i="7"/>
  <c r="R2187" i="7"/>
  <c r="S2187" i="7"/>
  <c r="T2187" i="7"/>
  <c r="U2187" i="7"/>
  <c r="V2187" i="7"/>
  <c r="W2187" i="7"/>
  <c r="X2187" i="7"/>
  <c r="O2188" i="7"/>
  <c r="P2188" i="7"/>
  <c r="Q2188" i="7"/>
  <c r="R2188" i="7"/>
  <c r="S2188" i="7"/>
  <c r="T2188" i="7"/>
  <c r="U2188" i="7"/>
  <c r="V2188" i="7"/>
  <c r="W2188" i="7"/>
  <c r="X2188" i="7"/>
  <c r="O2189" i="7"/>
  <c r="P2189" i="7"/>
  <c r="Q2189" i="7"/>
  <c r="R2189" i="7"/>
  <c r="S2189" i="7"/>
  <c r="T2189" i="7"/>
  <c r="U2189" i="7"/>
  <c r="V2189" i="7"/>
  <c r="W2189" i="7"/>
  <c r="X2189" i="7"/>
  <c r="O2190" i="7"/>
  <c r="P2190" i="7"/>
  <c r="Q2190" i="7"/>
  <c r="R2190" i="7"/>
  <c r="S2190" i="7"/>
  <c r="T2190" i="7"/>
  <c r="U2190" i="7"/>
  <c r="V2190" i="7"/>
  <c r="W2190" i="7"/>
  <c r="X2190" i="7"/>
  <c r="O2191" i="7"/>
  <c r="P2191" i="7"/>
  <c r="Q2191" i="7"/>
  <c r="R2191" i="7"/>
  <c r="S2191" i="7"/>
  <c r="T2191" i="7"/>
  <c r="U2191" i="7"/>
  <c r="V2191" i="7"/>
  <c r="W2191" i="7"/>
  <c r="X2191" i="7"/>
  <c r="O2192" i="7"/>
  <c r="P2192" i="7"/>
  <c r="Q2192" i="7"/>
  <c r="R2192" i="7"/>
  <c r="S2192" i="7"/>
  <c r="T2192" i="7"/>
  <c r="U2192" i="7"/>
  <c r="V2192" i="7"/>
  <c r="W2192" i="7"/>
  <c r="X2192" i="7"/>
  <c r="O2193" i="7"/>
  <c r="P2193" i="7"/>
  <c r="Q2193" i="7"/>
  <c r="R2193" i="7"/>
  <c r="S2193" i="7"/>
  <c r="T2193" i="7"/>
  <c r="U2193" i="7"/>
  <c r="V2193" i="7"/>
  <c r="W2193" i="7"/>
  <c r="X2193" i="7"/>
  <c r="O2194" i="7"/>
  <c r="P2194" i="7"/>
  <c r="Q2194" i="7"/>
  <c r="R2194" i="7"/>
  <c r="S2194" i="7"/>
  <c r="T2194" i="7"/>
  <c r="U2194" i="7"/>
  <c r="V2194" i="7"/>
  <c r="W2194" i="7"/>
  <c r="X2194" i="7"/>
  <c r="O2195" i="7"/>
  <c r="P2195" i="7"/>
  <c r="Q2195" i="7"/>
  <c r="R2195" i="7"/>
  <c r="S2195" i="7"/>
  <c r="T2195" i="7"/>
  <c r="U2195" i="7"/>
  <c r="V2195" i="7"/>
  <c r="W2195" i="7"/>
  <c r="X2195" i="7"/>
  <c r="O2196" i="7"/>
  <c r="P2196" i="7"/>
  <c r="Q2196" i="7"/>
  <c r="R2196" i="7"/>
  <c r="S2196" i="7"/>
  <c r="T2196" i="7"/>
  <c r="U2196" i="7"/>
  <c r="V2196" i="7"/>
  <c r="W2196" i="7"/>
  <c r="X2196" i="7"/>
  <c r="O2197" i="7"/>
  <c r="P2197" i="7"/>
  <c r="Q2197" i="7"/>
  <c r="R2197" i="7"/>
  <c r="S2197" i="7"/>
  <c r="T2197" i="7"/>
  <c r="U2197" i="7"/>
  <c r="V2197" i="7"/>
  <c r="W2197" i="7"/>
  <c r="X2197" i="7"/>
  <c r="O2198" i="7"/>
  <c r="P2198" i="7"/>
  <c r="Q2198" i="7"/>
  <c r="R2198" i="7"/>
  <c r="S2198" i="7"/>
  <c r="T2198" i="7"/>
  <c r="U2198" i="7"/>
  <c r="V2198" i="7"/>
  <c r="W2198" i="7"/>
  <c r="X2198" i="7"/>
  <c r="O2199" i="7"/>
  <c r="P2199" i="7"/>
  <c r="Q2199" i="7"/>
  <c r="R2199" i="7"/>
  <c r="S2199" i="7"/>
  <c r="T2199" i="7"/>
  <c r="U2199" i="7"/>
  <c r="V2199" i="7"/>
  <c r="W2199" i="7"/>
  <c r="X2199" i="7"/>
  <c r="O2200" i="7"/>
  <c r="P2200" i="7"/>
  <c r="Q2200" i="7"/>
  <c r="R2200" i="7"/>
  <c r="S2200" i="7"/>
  <c r="T2200" i="7"/>
  <c r="U2200" i="7"/>
  <c r="V2200" i="7"/>
  <c r="W2200" i="7"/>
  <c r="X2200" i="7"/>
  <c r="O2201" i="7"/>
  <c r="P2201" i="7"/>
  <c r="Q2201" i="7"/>
  <c r="R2201" i="7"/>
  <c r="S2201" i="7"/>
  <c r="T2201" i="7"/>
  <c r="U2201" i="7"/>
  <c r="V2201" i="7"/>
  <c r="W2201" i="7"/>
  <c r="X2201" i="7"/>
  <c r="O2202" i="7"/>
  <c r="P2202" i="7"/>
  <c r="Q2202" i="7"/>
  <c r="R2202" i="7"/>
  <c r="S2202" i="7"/>
  <c r="T2202" i="7"/>
  <c r="U2202" i="7"/>
  <c r="V2202" i="7"/>
  <c r="W2202" i="7"/>
  <c r="X2202" i="7"/>
  <c r="O2203" i="7"/>
  <c r="P2203" i="7"/>
  <c r="Q2203" i="7"/>
  <c r="R2203" i="7"/>
  <c r="S2203" i="7"/>
  <c r="T2203" i="7"/>
  <c r="U2203" i="7"/>
  <c r="V2203" i="7"/>
  <c r="W2203" i="7"/>
  <c r="X2203" i="7"/>
  <c r="O2204" i="7"/>
  <c r="P2204" i="7"/>
  <c r="Q2204" i="7"/>
  <c r="R2204" i="7"/>
  <c r="S2204" i="7"/>
  <c r="T2204" i="7"/>
  <c r="U2204" i="7"/>
  <c r="V2204" i="7"/>
  <c r="W2204" i="7"/>
  <c r="X2204" i="7"/>
  <c r="O2205" i="7"/>
  <c r="P2205" i="7"/>
  <c r="Q2205" i="7"/>
  <c r="R2205" i="7"/>
  <c r="S2205" i="7"/>
  <c r="T2205" i="7"/>
  <c r="U2205" i="7"/>
  <c r="V2205" i="7"/>
  <c r="W2205" i="7"/>
  <c r="X2205" i="7"/>
  <c r="O2206" i="7"/>
  <c r="P2206" i="7"/>
  <c r="Q2206" i="7"/>
  <c r="R2206" i="7"/>
  <c r="S2206" i="7"/>
  <c r="T2206" i="7"/>
  <c r="U2206" i="7"/>
  <c r="V2206" i="7"/>
  <c r="W2206" i="7"/>
  <c r="X2206" i="7"/>
  <c r="O2207" i="7"/>
  <c r="P2207" i="7"/>
  <c r="Q2207" i="7"/>
  <c r="R2207" i="7"/>
  <c r="S2207" i="7"/>
  <c r="T2207" i="7"/>
  <c r="U2207" i="7"/>
  <c r="V2207" i="7"/>
  <c r="W2207" i="7"/>
  <c r="X2207" i="7"/>
  <c r="O2208" i="7"/>
  <c r="P2208" i="7"/>
  <c r="Q2208" i="7"/>
  <c r="R2208" i="7"/>
  <c r="S2208" i="7"/>
  <c r="T2208" i="7"/>
  <c r="U2208" i="7"/>
  <c r="V2208" i="7"/>
  <c r="W2208" i="7"/>
  <c r="X2208" i="7"/>
  <c r="O2209" i="7"/>
  <c r="P2209" i="7"/>
  <c r="Q2209" i="7"/>
  <c r="R2209" i="7"/>
  <c r="S2209" i="7"/>
  <c r="T2209" i="7"/>
  <c r="U2209" i="7"/>
  <c r="V2209" i="7"/>
  <c r="W2209" i="7"/>
  <c r="X2209" i="7"/>
  <c r="O2210" i="7"/>
  <c r="P2210" i="7"/>
  <c r="Q2210" i="7"/>
  <c r="R2210" i="7"/>
  <c r="S2210" i="7"/>
  <c r="T2210" i="7"/>
  <c r="U2210" i="7"/>
  <c r="V2210" i="7"/>
  <c r="W2210" i="7"/>
  <c r="X2210" i="7"/>
  <c r="O2211" i="7"/>
  <c r="P2211" i="7"/>
  <c r="Q2211" i="7"/>
  <c r="R2211" i="7"/>
  <c r="S2211" i="7"/>
  <c r="T2211" i="7"/>
  <c r="U2211" i="7"/>
  <c r="V2211" i="7"/>
  <c r="W2211" i="7"/>
  <c r="X2211" i="7"/>
  <c r="O2212" i="7"/>
  <c r="P2212" i="7"/>
  <c r="Q2212" i="7"/>
  <c r="R2212" i="7"/>
  <c r="S2212" i="7"/>
  <c r="T2212" i="7"/>
  <c r="U2212" i="7"/>
  <c r="V2212" i="7"/>
  <c r="W2212" i="7"/>
  <c r="X2212" i="7"/>
  <c r="O2213" i="7"/>
  <c r="P2213" i="7"/>
  <c r="Q2213" i="7"/>
  <c r="R2213" i="7"/>
  <c r="S2213" i="7"/>
  <c r="T2213" i="7"/>
  <c r="U2213" i="7"/>
  <c r="V2213" i="7"/>
  <c r="W2213" i="7"/>
  <c r="X2213" i="7"/>
  <c r="O2214" i="7"/>
  <c r="P2214" i="7"/>
  <c r="Q2214" i="7"/>
  <c r="R2214" i="7"/>
  <c r="S2214" i="7"/>
  <c r="T2214" i="7"/>
  <c r="U2214" i="7"/>
  <c r="V2214" i="7"/>
  <c r="W2214" i="7"/>
  <c r="X2214" i="7"/>
  <c r="O2215" i="7"/>
  <c r="P2215" i="7"/>
  <c r="Q2215" i="7"/>
  <c r="R2215" i="7"/>
  <c r="S2215" i="7"/>
  <c r="T2215" i="7"/>
  <c r="U2215" i="7"/>
  <c r="V2215" i="7"/>
  <c r="W2215" i="7"/>
  <c r="X2215" i="7"/>
  <c r="O2216" i="7"/>
  <c r="P2216" i="7"/>
  <c r="Q2216" i="7"/>
  <c r="R2216" i="7"/>
  <c r="S2216" i="7"/>
  <c r="T2216" i="7"/>
  <c r="U2216" i="7"/>
  <c r="V2216" i="7"/>
  <c r="W2216" i="7"/>
  <c r="X2216" i="7"/>
  <c r="O2217" i="7"/>
  <c r="P2217" i="7"/>
  <c r="Q2217" i="7"/>
  <c r="R2217" i="7"/>
  <c r="S2217" i="7"/>
  <c r="T2217" i="7"/>
  <c r="U2217" i="7"/>
  <c r="V2217" i="7"/>
  <c r="W2217" i="7"/>
  <c r="X2217" i="7"/>
  <c r="O2218" i="7"/>
  <c r="P2218" i="7"/>
  <c r="Q2218" i="7"/>
  <c r="R2218" i="7"/>
  <c r="S2218" i="7"/>
  <c r="T2218" i="7"/>
  <c r="U2218" i="7"/>
  <c r="V2218" i="7"/>
  <c r="W2218" i="7"/>
  <c r="X2218" i="7"/>
  <c r="O2219" i="7"/>
  <c r="P2219" i="7"/>
  <c r="Q2219" i="7"/>
  <c r="R2219" i="7"/>
  <c r="S2219" i="7"/>
  <c r="T2219" i="7"/>
  <c r="U2219" i="7"/>
  <c r="V2219" i="7"/>
  <c r="W2219" i="7"/>
  <c r="X2219" i="7"/>
  <c r="O2220" i="7"/>
  <c r="P2220" i="7"/>
  <c r="Q2220" i="7"/>
  <c r="R2220" i="7"/>
  <c r="S2220" i="7"/>
  <c r="T2220" i="7"/>
  <c r="U2220" i="7"/>
  <c r="V2220" i="7"/>
  <c r="W2220" i="7"/>
  <c r="X2220" i="7"/>
  <c r="O2221" i="7"/>
  <c r="P2221" i="7"/>
  <c r="Q2221" i="7"/>
  <c r="R2221" i="7"/>
  <c r="S2221" i="7"/>
  <c r="T2221" i="7"/>
  <c r="U2221" i="7"/>
  <c r="V2221" i="7"/>
  <c r="W2221" i="7"/>
  <c r="X2221" i="7"/>
  <c r="O2222" i="7"/>
  <c r="P2222" i="7"/>
  <c r="Q2222" i="7"/>
  <c r="R2222" i="7"/>
  <c r="S2222" i="7"/>
  <c r="T2222" i="7"/>
  <c r="U2222" i="7"/>
  <c r="V2222" i="7"/>
  <c r="W2222" i="7"/>
  <c r="X2222" i="7"/>
  <c r="O2223" i="7"/>
  <c r="P2223" i="7"/>
  <c r="Q2223" i="7"/>
  <c r="R2223" i="7"/>
  <c r="S2223" i="7"/>
  <c r="T2223" i="7"/>
  <c r="U2223" i="7"/>
  <c r="V2223" i="7"/>
  <c r="W2223" i="7"/>
  <c r="X2223" i="7"/>
  <c r="O2224" i="7"/>
  <c r="P2224" i="7"/>
  <c r="Q2224" i="7"/>
  <c r="R2224" i="7"/>
  <c r="S2224" i="7"/>
  <c r="T2224" i="7"/>
  <c r="U2224" i="7"/>
  <c r="V2224" i="7"/>
  <c r="W2224" i="7"/>
  <c r="X2224" i="7"/>
  <c r="O2225" i="7"/>
  <c r="P2225" i="7"/>
  <c r="Q2225" i="7"/>
  <c r="R2225" i="7"/>
  <c r="S2225" i="7"/>
  <c r="T2225" i="7"/>
  <c r="U2225" i="7"/>
  <c r="V2225" i="7"/>
  <c r="W2225" i="7"/>
  <c r="X2225" i="7"/>
  <c r="O2226" i="7"/>
  <c r="P2226" i="7"/>
  <c r="Q2226" i="7"/>
  <c r="R2226" i="7"/>
  <c r="S2226" i="7"/>
  <c r="T2226" i="7"/>
  <c r="U2226" i="7"/>
  <c r="V2226" i="7"/>
  <c r="W2226" i="7"/>
  <c r="X2226" i="7"/>
  <c r="O2227" i="7"/>
  <c r="P2227" i="7"/>
  <c r="Q2227" i="7"/>
  <c r="R2227" i="7"/>
  <c r="S2227" i="7"/>
  <c r="T2227" i="7"/>
  <c r="U2227" i="7"/>
  <c r="V2227" i="7"/>
  <c r="W2227" i="7"/>
  <c r="X2227" i="7"/>
  <c r="O2228" i="7"/>
  <c r="P2228" i="7"/>
  <c r="Q2228" i="7"/>
  <c r="R2228" i="7"/>
  <c r="S2228" i="7"/>
  <c r="T2228" i="7"/>
  <c r="U2228" i="7"/>
  <c r="V2228" i="7"/>
  <c r="W2228" i="7"/>
  <c r="X2228" i="7"/>
  <c r="O2229" i="7"/>
  <c r="P2229" i="7"/>
  <c r="Q2229" i="7"/>
  <c r="R2229" i="7"/>
  <c r="S2229" i="7"/>
  <c r="T2229" i="7"/>
  <c r="U2229" i="7"/>
  <c r="V2229" i="7"/>
  <c r="W2229" i="7"/>
  <c r="X2229" i="7"/>
  <c r="O2230" i="7"/>
  <c r="P2230" i="7"/>
  <c r="Q2230" i="7"/>
  <c r="R2230" i="7"/>
  <c r="S2230" i="7"/>
  <c r="T2230" i="7"/>
  <c r="U2230" i="7"/>
  <c r="V2230" i="7"/>
  <c r="W2230" i="7"/>
  <c r="X2230" i="7"/>
  <c r="O2231" i="7"/>
  <c r="P2231" i="7"/>
  <c r="Q2231" i="7"/>
  <c r="R2231" i="7"/>
  <c r="S2231" i="7"/>
  <c r="T2231" i="7"/>
  <c r="U2231" i="7"/>
  <c r="V2231" i="7"/>
  <c r="W2231" i="7"/>
  <c r="X2231" i="7"/>
  <c r="O2232" i="7"/>
  <c r="P2232" i="7"/>
  <c r="Q2232" i="7"/>
  <c r="R2232" i="7"/>
  <c r="S2232" i="7"/>
  <c r="T2232" i="7"/>
  <c r="U2232" i="7"/>
  <c r="V2232" i="7"/>
  <c r="W2232" i="7"/>
  <c r="X2232" i="7"/>
  <c r="O2233" i="7"/>
  <c r="P2233" i="7"/>
  <c r="Q2233" i="7"/>
  <c r="R2233" i="7"/>
  <c r="S2233" i="7"/>
  <c r="T2233" i="7"/>
  <c r="U2233" i="7"/>
  <c r="V2233" i="7"/>
  <c r="W2233" i="7"/>
  <c r="X2233" i="7"/>
  <c r="O2234" i="7"/>
  <c r="P2234" i="7"/>
  <c r="Q2234" i="7"/>
  <c r="R2234" i="7"/>
  <c r="S2234" i="7"/>
  <c r="T2234" i="7"/>
  <c r="U2234" i="7"/>
  <c r="V2234" i="7"/>
  <c r="W2234" i="7"/>
  <c r="X2234" i="7"/>
  <c r="O2235" i="7"/>
  <c r="P2235" i="7"/>
  <c r="Q2235" i="7"/>
  <c r="R2235" i="7"/>
  <c r="S2235" i="7"/>
  <c r="T2235" i="7"/>
  <c r="U2235" i="7"/>
  <c r="V2235" i="7"/>
  <c r="W2235" i="7"/>
  <c r="X2235" i="7"/>
  <c r="O2236" i="7"/>
  <c r="P2236" i="7"/>
  <c r="Q2236" i="7"/>
  <c r="R2236" i="7"/>
  <c r="S2236" i="7"/>
  <c r="T2236" i="7"/>
  <c r="U2236" i="7"/>
  <c r="V2236" i="7"/>
  <c r="W2236" i="7"/>
  <c r="X2236" i="7"/>
  <c r="O2237" i="7"/>
  <c r="P2237" i="7"/>
  <c r="Q2237" i="7"/>
  <c r="R2237" i="7"/>
  <c r="S2237" i="7"/>
  <c r="T2237" i="7"/>
  <c r="U2237" i="7"/>
  <c r="V2237" i="7"/>
  <c r="W2237" i="7"/>
  <c r="X2237" i="7"/>
  <c r="O2238" i="7"/>
  <c r="P2238" i="7"/>
  <c r="Q2238" i="7"/>
  <c r="R2238" i="7"/>
  <c r="S2238" i="7"/>
  <c r="T2238" i="7"/>
  <c r="U2238" i="7"/>
  <c r="V2238" i="7"/>
  <c r="W2238" i="7"/>
  <c r="X2238" i="7"/>
  <c r="O2239" i="7"/>
  <c r="P2239" i="7"/>
  <c r="Q2239" i="7"/>
  <c r="R2239" i="7"/>
  <c r="S2239" i="7"/>
  <c r="T2239" i="7"/>
  <c r="U2239" i="7"/>
  <c r="V2239" i="7"/>
  <c r="W2239" i="7"/>
  <c r="X2239" i="7"/>
  <c r="O2240" i="7"/>
  <c r="P2240" i="7"/>
  <c r="Q2240" i="7"/>
  <c r="R2240" i="7"/>
  <c r="S2240" i="7"/>
  <c r="T2240" i="7"/>
  <c r="U2240" i="7"/>
  <c r="V2240" i="7"/>
  <c r="W2240" i="7"/>
  <c r="X2240" i="7"/>
  <c r="O2241" i="7"/>
  <c r="P2241" i="7"/>
  <c r="Q2241" i="7"/>
  <c r="R2241" i="7"/>
  <c r="S2241" i="7"/>
  <c r="T2241" i="7"/>
  <c r="U2241" i="7"/>
  <c r="V2241" i="7"/>
  <c r="W2241" i="7"/>
  <c r="X2241" i="7"/>
  <c r="O2242" i="7"/>
  <c r="P2242" i="7"/>
  <c r="Q2242" i="7"/>
  <c r="R2242" i="7"/>
  <c r="S2242" i="7"/>
  <c r="T2242" i="7"/>
  <c r="U2242" i="7"/>
  <c r="V2242" i="7"/>
  <c r="W2242" i="7"/>
  <c r="X2242" i="7"/>
  <c r="O2243" i="7"/>
  <c r="P2243" i="7"/>
  <c r="Q2243" i="7"/>
  <c r="R2243" i="7"/>
  <c r="S2243" i="7"/>
  <c r="T2243" i="7"/>
  <c r="U2243" i="7"/>
  <c r="V2243" i="7"/>
  <c r="W2243" i="7"/>
  <c r="X2243" i="7"/>
  <c r="O2244" i="7"/>
  <c r="P2244" i="7"/>
  <c r="Q2244" i="7"/>
  <c r="R2244" i="7"/>
  <c r="S2244" i="7"/>
  <c r="T2244" i="7"/>
  <c r="U2244" i="7"/>
  <c r="V2244" i="7"/>
  <c r="W2244" i="7"/>
  <c r="X2244" i="7"/>
  <c r="O2245" i="7"/>
  <c r="P2245" i="7"/>
  <c r="Q2245" i="7"/>
  <c r="R2245" i="7"/>
  <c r="S2245" i="7"/>
  <c r="T2245" i="7"/>
  <c r="U2245" i="7"/>
  <c r="V2245" i="7"/>
  <c r="W2245" i="7"/>
  <c r="X2245" i="7"/>
  <c r="O2246" i="7"/>
  <c r="P2246" i="7"/>
  <c r="Q2246" i="7"/>
  <c r="R2246" i="7"/>
  <c r="S2246" i="7"/>
  <c r="T2246" i="7"/>
  <c r="U2246" i="7"/>
  <c r="V2246" i="7"/>
  <c r="W2246" i="7"/>
  <c r="X2246" i="7"/>
  <c r="O2247" i="7"/>
  <c r="P2247" i="7"/>
  <c r="Q2247" i="7"/>
  <c r="R2247" i="7"/>
  <c r="S2247" i="7"/>
  <c r="T2247" i="7"/>
  <c r="U2247" i="7"/>
  <c r="V2247" i="7"/>
  <c r="W2247" i="7"/>
  <c r="X2247" i="7"/>
  <c r="O2248" i="7"/>
  <c r="P2248" i="7"/>
  <c r="Q2248" i="7"/>
  <c r="R2248" i="7"/>
  <c r="S2248" i="7"/>
  <c r="T2248" i="7"/>
  <c r="U2248" i="7"/>
  <c r="V2248" i="7"/>
  <c r="W2248" i="7"/>
  <c r="X2248" i="7"/>
  <c r="O2249" i="7"/>
  <c r="P2249" i="7"/>
  <c r="Q2249" i="7"/>
  <c r="R2249" i="7"/>
  <c r="S2249" i="7"/>
  <c r="T2249" i="7"/>
  <c r="U2249" i="7"/>
  <c r="V2249" i="7"/>
  <c r="W2249" i="7"/>
  <c r="X2249" i="7"/>
  <c r="O2250" i="7"/>
  <c r="P2250" i="7"/>
  <c r="Q2250" i="7"/>
  <c r="R2250" i="7"/>
  <c r="S2250" i="7"/>
  <c r="T2250" i="7"/>
  <c r="U2250" i="7"/>
  <c r="V2250" i="7"/>
  <c r="W2250" i="7"/>
  <c r="X2250" i="7"/>
  <c r="O2251" i="7"/>
  <c r="P2251" i="7"/>
  <c r="Q2251" i="7"/>
  <c r="R2251" i="7"/>
  <c r="S2251" i="7"/>
  <c r="T2251" i="7"/>
  <c r="U2251" i="7"/>
  <c r="V2251" i="7"/>
  <c r="W2251" i="7"/>
  <c r="X2251" i="7"/>
  <c r="O2252" i="7"/>
  <c r="P2252" i="7"/>
  <c r="Q2252" i="7"/>
  <c r="R2252" i="7"/>
  <c r="S2252" i="7"/>
  <c r="T2252" i="7"/>
  <c r="U2252" i="7"/>
  <c r="V2252" i="7"/>
  <c r="W2252" i="7"/>
  <c r="X2252" i="7"/>
  <c r="O2253" i="7"/>
  <c r="P2253" i="7"/>
  <c r="Q2253" i="7"/>
  <c r="R2253" i="7"/>
  <c r="S2253" i="7"/>
  <c r="T2253" i="7"/>
  <c r="U2253" i="7"/>
  <c r="V2253" i="7"/>
  <c r="W2253" i="7"/>
  <c r="X2253" i="7"/>
  <c r="O2254" i="7"/>
  <c r="P2254" i="7"/>
  <c r="Q2254" i="7"/>
  <c r="R2254" i="7"/>
  <c r="S2254" i="7"/>
  <c r="T2254" i="7"/>
  <c r="U2254" i="7"/>
  <c r="V2254" i="7"/>
  <c r="W2254" i="7"/>
  <c r="X2254" i="7"/>
  <c r="O2255" i="7"/>
  <c r="P2255" i="7"/>
  <c r="Q2255" i="7"/>
  <c r="R2255" i="7"/>
  <c r="S2255" i="7"/>
  <c r="T2255" i="7"/>
  <c r="U2255" i="7"/>
  <c r="V2255" i="7"/>
  <c r="W2255" i="7"/>
  <c r="X2255" i="7"/>
  <c r="O2256" i="7"/>
  <c r="P2256" i="7"/>
  <c r="Q2256" i="7"/>
  <c r="R2256" i="7"/>
  <c r="S2256" i="7"/>
  <c r="T2256" i="7"/>
  <c r="U2256" i="7"/>
  <c r="V2256" i="7"/>
  <c r="W2256" i="7"/>
  <c r="X2256" i="7"/>
  <c r="O2257" i="7"/>
  <c r="P2257" i="7"/>
  <c r="Q2257" i="7"/>
  <c r="R2257" i="7"/>
  <c r="S2257" i="7"/>
  <c r="T2257" i="7"/>
  <c r="U2257" i="7"/>
  <c r="V2257" i="7"/>
  <c r="W2257" i="7"/>
  <c r="X2257" i="7"/>
  <c r="O2258" i="7"/>
  <c r="P2258" i="7"/>
  <c r="Q2258" i="7"/>
  <c r="R2258" i="7"/>
  <c r="S2258" i="7"/>
  <c r="T2258" i="7"/>
  <c r="U2258" i="7"/>
  <c r="V2258" i="7"/>
  <c r="W2258" i="7"/>
  <c r="X2258" i="7"/>
  <c r="O2259" i="7"/>
  <c r="P2259" i="7"/>
  <c r="Q2259" i="7"/>
  <c r="R2259" i="7"/>
  <c r="S2259" i="7"/>
  <c r="T2259" i="7"/>
  <c r="U2259" i="7"/>
  <c r="V2259" i="7"/>
  <c r="W2259" i="7"/>
  <c r="X2259" i="7"/>
  <c r="O2260" i="7"/>
  <c r="P2260" i="7"/>
  <c r="Q2260" i="7"/>
  <c r="R2260" i="7"/>
  <c r="S2260" i="7"/>
  <c r="T2260" i="7"/>
  <c r="U2260" i="7"/>
  <c r="V2260" i="7"/>
  <c r="W2260" i="7"/>
  <c r="X2260" i="7"/>
  <c r="O2261" i="7"/>
  <c r="P2261" i="7"/>
  <c r="Q2261" i="7"/>
  <c r="R2261" i="7"/>
  <c r="S2261" i="7"/>
  <c r="T2261" i="7"/>
  <c r="U2261" i="7"/>
  <c r="V2261" i="7"/>
  <c r="W2261" i="7"/>
  <c r="X2261" i="7"/>
  <c r="O2262" i="7"/>
  <c r="P2262" i="7"/>
  <c r="Q2262" i="7"/>
  <c r="R2262" i="7"/>
  <c r="S2262" i="7"/>
  <c r="T2262" i="7"/>
  <c r="U2262" i="7"/>
  <c r="V2262" i="7"/>
  <c r="W2262" i="7"/>
  <c r="X2262" i="7"/>
  <c r="O2263" i="7"/>
  <c r="P2263" i="7"/>
  <c r="Q2263" i="7"/>
  <c r="R2263" i="7"/>
  <c r="S2263" i="7"/>
  <c r="T2263" i="7"/>
  <c r="U2263" i="7"/>
  <c r="V2263" i="7"/>
  <c r="W2263" i="7"/>
  <c r="X2263" i="7"/>
  <c r="O2264" i="7"/>
  <c r="P2264" i="7"/>
  <c r="Q2264" i="7"/>
  <c r="R2264" i="7"/>
  <c r="S2264" i="7"/>
  <c r="T2264" i="7"/>
  <c r="U2264" i="7"/>
  <c r="V2264" i="7"/>
  <c r="W2264" i="7"/>
  <c r="X2264" i="7"/>
  <c r="O2265" i="7"/>
  <c r="P2265" i="7"/>
  <c r="Q2265" i="7"/>
  <c r="R2265" i="7"/>
  <c r="S2265" i="7"/>
  <c r="T2265" i="7"/>
  <c r="U2265" i="7"/>
  <c r="V2265" i="7"/>
  <c r="W2265" i="7"/>
  <c r="X2265" i="7"/>
  <c r="O2266" i="7"/>
  <c r="P2266" i="7"/>
  <c r="Q2266" i="7"/>
  <c r="R2266" i="7"/>
  <c r="S2266" i="7"/>
  <c r="T2266" i="7"/>
  <c r="U2266" i="7"/>
  <c r="V2266" i="7"/>
  <c r="W2266" i="7"/>
  <c r="X2266" i="7"/>
  <c r="O2267" i="7"/>
  <c r="P2267" i="7"/>
  <c r="Q2267" i="7"/>
  <c r="R2267" i="7"/>
  <c r="S2267" i="7"/>
  <c r="T2267" i="7"/>
  <c r="U2267" i="7"/>
  <c r="V2267" i="7"/>
  <c r="W2267" i="7"/>
  <c r="X2267" i="7"/>
  <c r="O2268" i="7"/>
  <c r="P2268" i="7"/>
  <c r="Q2268" i="7"/>
  <c r="R2268" i="7"/>
  <c r="S2268" i="7"/>
  <c r="T2268" i="7"/>
  <c r="U2268" i="7"/>
  <c r="V2268" i="7"/>
  <c r="W2268" i="7"/>
  <c r="X2268" i="7"/>
  <c r="O2269" i="7"/>
  <c r="P2269" i="7"/>
  <c r="Q2269" i="7"/>
  <c r="R2269" i="7"/>
  <c r="S2269" i="7"/>
  <c r="T2269" i="7"/>
  <c r="U2269" i="7"/>
  <c r="V2269" i="7"/>
  <c r="W2269" i="7"/>
  <c r="X2269" i="7"/>
  <c r="O2270" i="7"/>
  <c r="P2270" i="7"/>
  <c r="Q2270" i="7"/>
  <c r="R2270" i="7"/>
  <c r="S2270" i="7"/>
  <c r="T2270" i="7"/>
  <c r="U2270" i="7"/>
  <c r="V2270" i="7"/>
  <c r="W2270" i="7"/>
  <c r="X2270" i="7"/>
  <c r="O2271" i="7"/>
  <c r="P2271" i="7"/>
  <c r="Q2271" i="7"/>
  <c r="R2271" i="7"/>
  <c r="S2271" i="7"/>
  <c r="T2271" i="7"/>
  <c r="U2271" i="7"/>
  <c r="V2271" i="7"/>
  <c r="W2271" i="7"/>
  <c r="X2271" i="7"/>
  <c r="O2272" i="7"/>
  <c r="P2272" i="7"/>
  <c r="Q2272" i="7"/>
  <c r="R2272" i="7"/>
  <c r="S2272" i="7"/>
  <c r="T2272" i="7"/>
  <c r="U2272" i="7"/>
  <c r="V2272" i="7"/>
  <c r="W2272" i="7"/>
  <c r="X2272" i="7"/>
  <c r="O2273" i="7"/>
  <c r="P2273" i="7"/>
  <c r="Q2273" i="7"/>
  <c r="R2273" i="7"/>
  <c r="S2273" i="7"/>
  <c r="T2273" i="7"/>
  <c r="U2273" i="7"/>
  <c r="V2273" i="7"/>
  <c r="W2273" i="7"/>
  <c r="X2273" i="7"/>
  <c r="O2274" i="7"/>
  <c r="P2274" i="7"/>
  <c r="Q2274" i="7"/>
  <c r="R2274" i="7"/>
  <c r="S2274" i="7"/>
  <c r="T2274" i="7"/>
  <c r="U2274" i="7"/>
  <c r="V2274" i="7"/>
  <c r="W2274" i="7"/>
  <c r="X2274" i="7"/>
  <c r="O2275" i="7"/>
  <c r="P2275" i="7"/>
  <c r="Q2275" i="7"/>
  <c r="R2275" i="7"/>
  <c r="S2275" i="7"/>
  <c r="T2275" i="7"/>
  <c r="U2275" i="7"/>
  <c r="V2275" i="7"/>
  <c r="W2275" i="7"/>
  <c r="X2275" i="7"/>
  <c r="O2276" i="7"/>
  <c r="P2276" i="7"/>
  <c r="Q2276" i="7"/>
  <c r="R2276" i="7"/>
  <c r="S2276" i="7"/>
  <c r="T2276" i="7"/>
  <c r="U2276" i="7"/>
  <c r="V2276" i="7"/>
  <c r="W2276" i="7"/>
  <c r="X2276" i="7"/>
  <c r="O2277" i="7"/>
  <c r="P2277" i="7"/>
  <c r="Q2277" i="7"/>
  <c r="R2277" i="7"/>
  <c r="S2277" i="7"/>
  <c r="T2277" i="7"/>
  <c r="U2277" i="7"/>
  <c r="V2277" i="7"/>
  <c r="W2277" i="7"/>
  <c r="X2277" i="7"/>
  <c r="O2278" i="7"/>
  <c r="P2278" i="7"/>
  <c r="Q2278" i="7"/>
  <c r="R2278" i="7"/>
  <c r="S2278" i="7"/>
  <c r="T2278" i="7"/>
  <c r="U2278" i="7"/>
  <c r="V2278" i="7"/>
  <c r="W2278" i="7"/>
  <c r="X2278" i="7"/>
  <c r="O2279" i="7"/>
  <c r="P2279" i="7"/>
  <c r="Q2279" i="7"/>
  <c r="R2279" i="7"/>
  <c r="S2279" i="7"/>
  <c r="T2279" i="7"/>
  <c r="U2279" i="7"/>
  <c r="V2279" i="7"/>
  <c r="W2279" i="7"/>
  <c r="X2279" i="7"/>
  <c r="O2280" i="7"/>
  <c r="P2280" i="7"/>
  <c r="Q2280" i="7"/>
  <c r="R2280" i="7"/>
  <c r="S2280" i="7"/>
  <c r="T2280" i="7"/>
  <c r="U2280" i="7"/>
  <c r="V2280" i="7"/>
  <c r="W2280" i="7"/>
  <c r="X2280" i="7"/>
  <c r="O2281" i="7"/>
  <c r="P2281" i="7"/>
  <c r="Q2281" i="7"/>
  <c r="R2281" i="7"/>
  <c r="S2281" i="7"/>
  <c r="T2281" i="7"/>
  <c r="U2281" i="7"/>
  <c r="V2281" i="7"/>
  <c r="W2281" i="7"/>
  <c r="X2281" i="7"/>
  <c r="O2282" i="7"/>
  <c r="P2282" i="7"/>
  <c r="Q2282" i="7"/>
  <c r="R2282" i="7"/>
  <c r="S2282" i="7"/>
  <c r="T2282" i="7"/>
  <c r="U2282" i="7"/>
  <c r="V2282" i="7"/>
  <c r="W2282" i="7"/>
  <c r="X2282" i="7"/>
  <c r="O2283" i="7"/>
  <c r="P2283" i="7"/>
  <c r="Q2283" i="7"/>
  <c r="R2283" i="7"/>
  <c r="S2283" i="7"/>
  <c r="T2283" i="7"/>
  <c r="U2283" i="7"/>
  <c r="V2283" i="7"/>
  <c r="W2283" i="7"/>
  <c r="X2283" i="7"/>
  <c r="O2284" i="7"/>
  <c r="P2284" i="7"/>
  <c r="Q2284" i="7"/>
  <c r="R2284" i="7"/>
  <c r="S2284" i="7"/>
  <c r="T2284" i="7"/>
  <c r="U2284" i="7"/>
  <c r="V2284" i="7"/>
  <c r="W2284" i="7"/>
  <c r="X2284" i="7"/>
  <c r="O2285" i="7"/>
  <c r="P2285" i="7"/>
  <c r="Q2285" i="7"/>
  <c r="R2285" i="7"/>
  <c r="S2285" i="7"/>
  <c r="T2285" i="7"/>
  <c r="U2285" i="7"/>
  <c r="V2285" i="7"/>
  <c r="W2285" i="7"/>
  <c r="X2285" i="7"/>
  <c r="O2286" i="7"/>
  <c r="P2286" i="7"/>
  <c r="Q2286" i="7"/>
  <c r="R2286" i="7"/>
  <c r="S2286" i="7"/>
  <c r="T2286" i="7"/>
  <c r="U2286" i="7"/>
  <c r="V2286" i="7"/>
  <c r="W2286" i="7"/>
  <c r="X2286" i="7"/>
  <c r="O2287" i="7"/>
  <c r="P2287" i="7"/>
  <c r="Q2287" i="7"/>
  <c r="R2287" i="7"/>
  <c r="S2287" i="7"/>
  <c r="T2287" i="7"/>
  <c r="U2287" i="7"/>
  <c r="V2287" i="7"/>
  <c r="W2287" i="7"/>
  <c r="X2287" i="7"/>
  <c r="O2288" i="7"/>
  <c r="P2288" i="7"/>
  <c r="Q2288" i="7"/>
  <c r="R2288" i="7"/>
  <c r="S2288" i="7"/>
  <c r="T2288" i="7"/>
  <c r="U2288" i="7"/>
  <c r="V2288" i="7"/>
  <c r="W2288" i="7"/>
  <c r="X2288" i="7"/>
  <c r="O2289" i="7"/>
  <c r="P2289" i="7"/>
  <c r="Q2289" i="7"/>
  <c r="R2289" i="7"/>
  <c r="S2289" i="7"/>
  <c r="T2289" i="7"/>
  <c r="U2289" i="7"/>
  <c r="V2289" i="7"/>
  <c r="W2289" i="7"/>
  <c r="X2289" i="7"/>
  <c r="O2290" i="7"/>
  <c r="P2290" i="7"/>
  <c r="Q2290" i="7"/>
  <c r="R2290" i="7"/>
  <c r="S2290" i="7"/>
  <c r="T2290" i="7"/>
  <c r="U2290" i="7"/>
  <c r="V2290" i="7"/>
  <c r="W2290" i="7"/>
  <c r="X2290" i="7"/>
  <c r="O2291" i="7"/>
  <c r="P2291" i="7"/>
  <c r="Q2291" i="7"/>
  <c r="R2291" i="7"/>
  <c r="S2291" i="7"/>
  <c r="T2291" i="7"/>
  <c r="U2291" i="7"/>
  <c r="V2291" i="7"/>
  <c r="W2291" i="7"/>
  <c r="X2291" i="7"/>
  <c r="O2292" i="7"/>
  <c r="P2292" i="7"/>
  <c r="Q2292" i="7"/>
  <c r="R2292" i="7"/>
  <c r="S2292" i="7"/>
  <c r="T2292" i="7"/>
  <c r="U2292" i="7"/>
  <c r="V2292" i="7"/>
  <c r="W2292" i="7"/>
  <c r="X2292" i="7"/>
  <c r="O2293" i="7"/>
  <c r="P2293" i="7"/>
  <c r="Q2293" i="7"/>
  <c r="R2293" i="7"/>
  <c r="S2293" i="7"/>
  <c r="T2293" i="7"/>
  <c r="U2293" i="7"/>
  <c r="V2293" i="7"/>
  <c r="W2293" i="7"/>
  <c r="X2293" i="7"/>
  <c r="O2294" i="7"/>
  <c r="P2294" i="7"/>
  <c r="Q2294" i="7"/>
  <c r="R2294" i="7"/>
  <c r="S2294" i="7"/>
  <c r="T2294" i="7"/>
  <c r="U2294" i="7"/>
  <c r="V2294" i="7"/>
  <c r="W2294" i="7"/>
  <c r="X2294" i="7"/>
  <c r="O2295" i="7"/>
  <c r="P2295" i="7"/>
  <c r="Q2295" i="7"/>
  <c r="R2295" i="7"/>
  <c r="S2295" i="7"/>
  <c r="T2295" i="7"/>
  <c r="U2295" i="7"/>
  <c r="V2295" i="7"/>
  <c r="W2295" i="7"/>
  <c r="X2295" i="7"/>
  <c r="O2296" i="7"/>
  <c r="P2296" i="7"/>
  <c r="Q2296" i="7"/>
  <c r="R2296" i="7"/>
  <c r="S2296" i="7"/>
  <c r="T2296" i="7"/>
  <c r="U2296" i="7"/>
  <c r="V2296" i="7"/>
  <c r="W2296" i="7"/>
  <c r="X2296" i="7"/>
  <c r="O2297" i="7"/>
  <c r="P2297" i="7"/>
  <c r="Q2297" i="7"/>
  <c r="R2297" i="7"/>
  <c r="S2297" i="7"/>
  <c r="T2297" i="7"/>
  <c r="U2297" i="7"/>
  <c r="V2297" i="7"/>
  <c r="W2297" i="7"/>
  <c r="X2297" i="7"/>
  <c r="O2298" i="7"/>
  <c r="P2298" i="7"/>
  <c r="Q2298" i="7"/>
  <c r="R2298" i="7"/>
  <c r="S2298" i="7"/>
  <c r="T2298" i="7"/>
  <c r="U2298" i="7"/>
  <c r="V2298" i="7"/>
  <c r="W2298" i="7"/>
  <c r="X2298" i="7"/>
  <c r="O2299" i="7"/>
  <c r="P2299" i="7"/>
  <c r="Q2299" i="7"/>
  <c r="R2299" i="7"/>
  <c r="S2299" i="7"/>
  <c r="T2299" i="7"/>
  <c r="U2299" i="7"/>
  <c r="V2299" i="7"/>
  <c r="W2299" i="7"/>
  <c r="X2299" i="7"/>
  <c r="O2300" i="7"/>
  <c r="P2300" i="7"/>
  <c r="Q2300" i="7"/>
  <c r="R2300" i="7"/>
  <c r="S2300" i="7"/>
  <c r="T2300" i="7"/>
  <c r="U2300" i="7"/>
  <c r="V2300" i="7"/>
  <c r="W2300" i="7"/>
  <c r="X2300" i="7"/>
  <c r="O2301" i="7"/>
  <c r="P2301" i="7"/>
  <c r="Q2301" i="7"/>
  <c r="R2301" i="7"/>
  <c r="S2301" i="7"/>
  <c r="T2301" i="7"/>
  <c r="U2301" i="7"/>
  <c r="V2301" i="7"/>
  <c r="W2301" i="7"/>
  <c r="X2301" i="7"/>
  <c r="O2302" i="7"/>
  <c r="P2302" i="7"/>
  <c r="Q2302" i="7"/>
  <c r="R2302" i="7"/>
  <c r="S2302" i="7"/>
  <c r="T2302" i="7"/>
  <c r="U2302" i="7"/>
  <c r="V2302" i="7"/>
  <c r="W2302" i="7"/>
  <c r="X2302" i="7"/>
  <c r="O2303" i="7"/>
  <c r="P2303" i="7"/>
  <c r="Q2303" i="7"/>
  <c r="R2303" i="7"/>
  <c r="S2303" i="7"/>
  <c r="T2303" i="7"/>
  <c r="U2303" i="7"/>
  <c r="V2303" i="7"/>
  <c r="W2303" i="7"/>
  <c r="X2303" i="7"/>
  <c r="O2304" i="7"/>
  <c r="P2304" i="7"/>
  <c r="Q2304" i="7"/>
  <c r="R2304" i="7"/>
  <c r="S2304" i="7"/>
  <c r="T2304" i="7"/>
  <c r="U2304" i="7"/>
  <c r="V2304" i="7"/>
  <c r="W2304" i="7"/>
  <c r="X2304" i="7"/>
  <c r="O2305" i="7"/>
  <c r="P2305" i="7"/>
  <c r="Q2305" i="7"/>
  <c r="R2305" i="7"/>
  <c r="S2305" i="7"/>
  <c r="T2305" i="7"/>
  <c r="U2305" i="7"/>
  <c r="V2305" i="7"/>
  <c r="W2305" i="7"/>
  <c r="X2305" i="7"/>
  <c r="O2306" i="7"/>
  <c r="P2306" i="7"/>
  <c r="Q2306" i="7"/>
  <c r="R2306" i="7"/>
  <c r="S2306" i="7"/>
  <c r="T2306" i="7"/>
  <c r="U2306" i="7"/>
  <c r="V2306" i="7"/>
  <c r="W2306" i="7"/>
  <c r="X2306" i="7"/>
  <c r="O2307" i="7"/>
  <c r="P2307" i="7"/>
  <c r="Q2307" i="7"/>
  <c r="R2307" i="7"/>
  <c r="S2307" i="7"/>
  <c r="T2307" i="7"/>
  <c r="U2307" i="7"/>
  <c r="V2307" i="7"/>
  <c r="W2307" i="7"/>
  <c r="X2307" i="7"/>
  <c r="O2308" i="7"/>
  <c r="P2308" i="7"/>
  <c r="Q2308" i="7"/>
  <c r="R2308" i="7"/>
  <c r="S2308" i="7"/>
  <c r="T2308" i="7"/>
  <c r="U2308" i="7"/>
  <c r="V2308" i="7"/>
  <c r="W2308" i="7"/>
  <c r="X2308" i="7"/>
  <c r="O2309" i="7"/>
  <c r="P2309" i="7"/>
  <c r="Q2309" i="7"/>
  <c r="R2309" i="7"/>
  <c r="S2309" i="7"/>
  <c r="T2309" i="7"/>
  <c r="U2309" i="7"/>
  <c r="V2309" i="7"/>
  <c r="W2309" i="7"/>
  <c r="X2309" i="7"/>
  <c r="O2310" i="7"/>
  <c r="P2310" i="7"/>
  <c r="Q2310" i="7"/>
  <c r="R2310" i="7"/>
  <c r="S2310" i="7"/>
  <c r="T2310" i="7"/>
  <c r="U2310" i="7"/>
  <c r="V2310" i="7"/>
  <c r="W2310" i="7"/>
  <c r="X2310" i="7"/>
  <c r="O2311" i="7"/>
  <c r="P2311" i="7"/>
  <c r="Q2311" i="7"/>
  <c r="R2311" i="7"/>
  <c r="S2311" i="7"/>
  <c r="T2311" i="7"/>
  <c r="U2311" i="7"/>
  <c r="V2311" i="7"/>
  <c r="W2311" i="7"/>
  <c r="X2311" i="7"/>
  <c r="O2312" i="7"/>
  <c r="P2312" i="7"/>
  <c r="Q2312" i="7"/>
  <c r="R2312" i="7"/>
  <c r="S2312" i="7"/>
  <c r="T2312" i="7"/>
  <c r="U2312" i="7"/>
  <c r="V2312" i="7"/>
  <c r="W2312" i="7"/>
  <c r="X2312" i="7"/>
  <c r="O2313" i="7"/>
  <c r="P2313" i="7"/>
  <c r="Q2313" i="7"/>
  <c r="R2313" i="7"/>
  <c r="S2313" i="7"/>
  <c r="T2313" i="7"/>
  <c r="U2313" i="7"/>
  <c r="V2313" i="7"/>
  <c r="W2313" i="7"/>
  <c r="X2313" i="7"/>
  <c r="O2314" i="7"/>
  <c r="P2314" i="7"/>
  <c r="Q2314" i="7"/>
  <c r="R2314" i="7"/>
  <c r="S2314" i="7"/>
  <c r="T2314" i="7"/>
  <c r="U2314" i="7"/>
  <c r="V2314" i="7"/>
  <c r="W2314" i="7"/>
  <c r="X2314" i="7"/>
  <c r="O2315" i="7"/>
  <c r="P2315" i="7"/>
  <c r="Q2315" i="7"/>
  <c r="R2315" i="7"/>
  <c r="S2315" i="7"/>
  <c r="T2315" i="7"/>
  <c r="U2315" i="7"/>
  <c r="V2315" i="7"/>
  <c r="W2315" i="7"/>
  <c r="X2315" i="7"/>
  <c r="O2316" i="7"/>
  <c r="P2316" i="7"/>
  <c r="Q2316" i="7"/>
  <c r="R2316" i="7"/>
  <c r="S2316" i="7"/>
  <c r="T2316" i="7"/>
  <c r="U2316" i="7"/>
  <c r="V2316" i="7"/>
  <c r="W2316" i="7"/>
  <c r="X2316" i="7"/>
  <c r="O2317" i="7"/>
  <c r="P2317" i="7"/>
  <c r="Q2317" i="7"/>
  <c r="R2317" i="7"/>
  <c r="S2317" i="7"/>
  <c r="T2317" i="7"/>
  <c r="U2317" i="7"/>
  <c r="V2317" i="7"/>
  <c r="W2317" i="7"/>
  <c r="X2317" i="7"/>
  <c r="O2318" i="7"/>
  <c r="P2318" i="7"/>
  <c r="Q2318" i="7"/>
  <c r="R2318" i="7"/>
  <c r="S2318" i="7"/>
  <c r="T2318" i="7"/>
  <c r="U2318" i="7"/>
  <c r="V2318" i="7"/>
  <c r="W2318" i="7"/>
  <c r="X2318" i="7"/>
  <c r="O2319" i="7"/>
  <c r="P2319" i="7"/>
  <c r="Q2319" i="7"/>
  <c r="R2319" i="7"/>
  <c r="S2319" i="7"/>
  <c r="T2319" i="7"/>
  <c r="U2319" i="7"/>
  <c r="V2319" i="7"/>
  <c r="W2319" i="7"/>
  <c r="X2319" i="7"/>
  <c r="O2320" i="7"/>
  <c r="P2320" i="7"/>
  <c r="Q2320" i="7"/>
  <c r="R2320" i="7"/>
  <c r="S2320" i="7"/>
  <c r="T2320" i="7"/>
  <c r="U2320" i="7"/>
  <c r="V2320" i="7"/>
  <c r="W2320" i="7"/>
  <c r="X2320" i="7"/>
  <c r="O2321" i="7"/>
  <c r="P2321" i="7"/>
  <c r="Q2321" i="7"/>
  <c r="R2321" i="7"/>
  <c r="S2321" i="7"/>
  <c r="T2321" i="7"/>
  <c r="U2321" i="7"/>
  <c r="V2321" i="7"/>
  <c r="W2321" i="7"/>
  <c r="X2321" i="7"/>
  <c r="O2322" i="7"/>
  <c r="P2322" i="7"/>
  <c r="Q2322" i="7"/>
  <c r="R2322" i="7"/>
  <c r="S2322" i="7"/>
  <c r="T2322" i="7"/>
  <c r="U2322" i="7"/>
  <c r="V2322" i="7"/>
  <c r="W2322" i="7"/>
  <c r="X2322" i="7"/>
  <c r="O2323" i="7"/>
  <c r="P2323" i="7"/>
  <c r="Q2323" i="7"/>
  <c r="R2323" i="7"/>
  <c r="S2323" i="7"/>
  <c r="T2323" i="7"/>
  <c r="U2323" i="7"/>
  <c r="V2323" i="7"/>
  <c r="W2323" i="7"/>
  <c r="X2323" i="7"/>
  <c r="O2324" i="7"/>
  <c r="P2324" i="7"/>
  <c r="Q2324" i="7"/>
  <c r="R2324" i="7"/>
  <c r="S2324" i="7"/>
  <c r="T2324" i="7"/>
  <c r="U2324" i="7"/>
  <c r="V2324" i="7"/>
  <c r="W2324" i="7"/>
  <c r="X2324" i="7"/>
  <c r="O2325" i="7"/>
  <c r="P2325" i="7"/>
  <c r="Q2325" i="7"/>
  <c r="R2325" i="7"/>
  <c r="S2325" i="7"/>
  <c r="T2325" i="7"/>
  <c r="U2325" i="7"/>
  <c r="V2325" i="7"/>
  <c r="W2325" i="7"/>
  <c r="X2325" i="7"/>
  <c r="O2326" i="7"/>
  <c r="P2326" i="7"/>
  <c r="Q2326" i="7"/>
  <c r="R2326" i="7"/>
  <c r="S2326" i="7"/>
  <c r="T2326" i="7"/>
  <c r="U2326" i="7"/>
  <c r="V2326" i="7"/>
  <c r="W2326" i="7"/>
  <c r="X2326" i="7"/>
  <c r="O2327" i="7"/>
  <c r="P2327" i="7"/>
  <c r="Q2327" i="7"/>
  <c r="R2327" i="7"/>
  <c r="S2327" i="7"/>
  <c r="T2327" i="7"/>
  <c r="U2327" i="7"/>
  <c r="V2327" i="7"/>
  <c r="W2327" i="7"/>
  <c r="X2327" i="7"/>
  <c r="O2328" i="7"/>
  <c r="P2328" i="7"/>
  <c r="Q2328" i="7"/>
  <c r="R2328" i="7"/>
  <c r="S2328" i="7"/>
  <c r="T2328" i="7"/>
  <c r="U2328" i="7"/>
  <c r="V2328" i="7"/>
  <c r="W2328" i="7"/>
  <c r="X2328" i="7"/>
  <c r="O2329" i="7"/>
  <c r="P2329" i="7"/>
  <c r="Q2329" i="7"/>
  <c r="R2329" i="7"/>
  <c r="S2329" i="7"/>
  <c r="T2329" i="7"/>
  <c r="U2329" i="7"/>
  <c r="V2329" i="7"/>
  <c r="W2329" i="7"/>
  <c r="X2329" i="7"/>
  <c r="O2330" i="7"/>
  <c r="P2330" i="7"/>
  <c r="Q2330" i="7"/>
  <c r="R2330" i="7"/>
  <c r="S2330" i="7"/>
  <c r="T2330" i="7"/>
  <c r="U2330" i="7"/>
  <c r="V2330" i="7"/>
  <c r="W2330" i="7"/>
  <c r="X2330" i="7"/>
  <c r="O2331" i="7"/>
  <c r="P2331" i="7"/>
  <c r="Q2331" i="7"/>
  <c r="R2331" i="7"/>
  <c r="S2331" i="7"/>
  <c r="T2331" i="7"/>
  <c r="U2331" i="7"/>
  <c r="V2331" i="7"/>
  <c r="W2331" i="7"/>
  <c r="X2331" i="7"/>
  <c r="O2332" i="7"/>
  <c r="P2332" i="7"/>
  <c r="Q2332" i="7"/>
  <c r="R2332" i="7"/>
  <c r="S2332" i="7"/>
  <c r="T2332" i="7"/>
  <c r="U2332" i="7"/>
  <c r="V2332" i="7"/>
  <c r="W2332" i="7"/>
  <c r="X2332" i="7"/>
  <c r="O2333" i="7"/>
  <c r="P2333" i="7"/>
  <c r="Q2333" i="7"/>
  <c r="R2333" i="7"/>
  <c r="S2333" i="7"/>
  <c r="T2333" i="7"/>
  <c r="U2333" i="7"/>
  <c r="V2333" i="7"/>
  <c r="W2333" i="7"/>
  <c r="X2333" i="7"/>
  <c r="O2334" i="7"/>
  <c r="P2334" i="7"/>
  <c r="Q2334" i="7"/>
  <c r="R2334" i="7"/>
  <c r="S2334" i="7"/>
  <c r="T2334" i="7"/>
  <c r="U2334" i="7"/>
  <c r="V2334" i="7"/>
  <c r="W2334" i="7"/>
  <c r="X2334" i="7"/>
  <c r="O2335" i="7"/>
  <c r="P2335" i="7"/>
  <c r="Q2335" i="7"/>
  <c r="R2335" i="7"/>
  <c r="S2335" i="7"/>
  <c r="T2335" i="7"/>
  <c r="U2335" i="7"/>
  <c r="V2335" i="7"/>
  <c r="W2335" i="7"/>
  <c r="X2335" i="7"/>
  <c r="O2336" i="7"/>
  <c r="P2336" i="7"/>
  <c r="Q2336" i="7"/>
  <c r="R2336" i="7"/>
  <c r="S2336" i="7"/>
  <c r="T2336" i="7"/>
  <c r="U2336" i="7"/>
  <c r="V2336" i="7"/>
  <c r="W2336" i="7"/>
  <c r="X2336" i="7"/>
  <c r="O2337" i="7"/>
  <c r="P2337" i="7"/>
  <c r="Q2337" i="7"/>
  <c r="R2337" i="7"/>
  <c r="S2337" i="7"/>
  <c r="T2337" i="7"/>
  <c r="U2337" i="7"/>
  <c r="V2337" i="7"/>
  <c r="W2337" i="7"/>
  <c r="X2337" i="7"/>
  <c r="O2338" i="7"/>
  <c r="P2338" i="7"/>
  <c r="Q2338" i="7"/>
  <c r="R2338" i="7"/>
  <c r="S2338" i="7"/>
  <c r="T2338" i="7"/>
  <c r="U2338" i="7"/>
  <c r="V2338" i="7"/>
  <c r="W2338" i="7"/>
  <c r="X2338" i="7"/>
  <c r="O2339" i="7"/>
  <c r="P2339" i="7"/>
  <c r="Q2339" i="7"/>
  <c r="R2339" i="7"/>
  <c r="S2339" i="7"/>
  <c r="T2339" i="7"/>
  <c r="U2339" i="7"/>
  <c r="V2339" i="7"/>
  <c r="W2339" i="7"/>
  <c r="X2339" i="7"/>
  <c r="O2340" i="7"/>
  <c r="P2340" i="7"/>
  <c r="Q2340" i="7"/>
  <c r="R2340" i="7"/>
  <c r="S2340" i="7"/>
  <c r="T2340" i="7"/>
  <c r="U2340" i="7"/>
  <c r="V2340" i="7"/>
  <c r="W2340" i="7"/>
  <c r="X2340" i="7"/>
  <c r="O2341" i="7"/>
  <c r="P2341" i="7"/>
  <c r="Q2341" i="7"/>
  <c r="R2341" i="7"/>
  <c r="S2341" i="7"/>
  <c r="T2341" i="7"/>
  <c r="U2341" i="7"/>
  <c r="V2341" i="7"/>
  <c r="W2341" i="7"/>
  <c r="X2341" i="7"/>
  <c r="O2342" i="7"/>
  <c r="P2342" i="7"/>
  <c r="Q2342" i="7"/>
  <c r="R2342" i="7"/>
  <c r="S2342" i="7"/>
  <c r="T2342" i="7"/>
  <c r="U2342" i="7"/>
  <c r="V2342" i="7"/>
  <c r="W2342" i="7"/>
  <c r="X2342" i="7"/>
  <c r="O2343" i="7"/>
  <c r="P2343" i="7"/>
  <c r="Q2343" i="7"/>
  <c r="R2343" i="7"/>
  <c r="S2343" i="7"/>
  <c r="T2343" i="7"/>
  <c r="U2343" i="7"/>
  <c r="V2343" i="7"/>
  <c r="W2343" i="7"/>
  <c r="X2343" i="7"/>
  <c r="O2344" i="7"/>
  <c r="P2344" i="7"/>
  <c r="Q2344" i="7"/>
  <c r="R2344" i="7"/>
  <c r="S2344" i="7"/>
  <c r="T2344" i="7"/>
  <c r="U2344" i="7"/>
  <c r="V2344" i="7"/>
  <c r="W2344" i="7"/>
  <c r="X2344" i="7"/>
  <c r="O2345" i="7"/>
  <c r="P2345" i="7"/>
  <c r="Q2345" i="7"/>
  <c r="R2345" i="7"/>
  <c r="S2345" i="7"/>
  <c r="T2345" i="7"/>
  <c r="U2345" i="7"/>
  <c r="V2345" i="7"/>
  <c r="W2345" i="7"/>
  <c r="X2345" i="7"/>
  <c r="O2346" i="7"/>
  <c r="P2346" i="7"/>
  <c r="Q2346" i="7"/>
  <c r="R2346" i="7"/>
  <c r="S2346" i="7"/>
  <c r="T2346" i="7"/>
  <c r="U2346" i="7"/>
  <c r="V2346" i="7"/>
  <c r="W2346" i="7"/>
  <c r="X2346" i="7"/>
  <c r="O2347" i="7"/>
  <c r="P2347" i="7"/>
  <c r="Q2347" i="7"/>
  <c r="R2347" i="7"/>
  <c r="S2347" i="7"/>
  <c r="T2347" i="7"/>
  <c r="U2347" i="7"/>
  <c r="V2347" i="7"/>
  <c r="W2347" i="7"/>
  <c r="X2347" i="7"/>
  <c r="O2348" i="7"/>
  <c r="P2348" i="7"/>
  <c r="Q2348" i="7"/>
  <c r="R2348" i="7"/>
  <c r="S2348" i="7"/>
  <c r="T2348" i="7"/>
  <c r="U2348" i="7"/>
  <c r="V2348" i="7"/>
  <c r="W2348" i="7"/>
  <c r="X2348" i="7"/>
  <c r="O2349" i="7"/>
  <c r="P2349" i="7"/>
  <c r="Q2349" i="7"/>
  <c r="R2349" i="7"/>
  <c r="S2349" i="7"/>
  <c r="T2349" i="7"/>
  <c r="U2349" i="7"/>
  <c r="V2349" i="7"/>
  <c r="W2349" i="7"/>
  <c r="X2349" i="7"/>
  <c r="O2350" i="7"/>
  <c r="P2350" i="7"/>
  <c r="Q2350" i="7"/>
  <c r="R2350" i="7"/>
  <c r="S2350" i="7"/>
  <c r="T2350" i="7"/>
  <c r="U2350" i="7"/>
  <c r="V2350" i="7"/>
  <c r="W2350" i="7"/>
  <c r="X2350" i="7"/>
  <c r="O2351" i="7"/>
  <c r="P2351" i="7"/>
  <c r="Q2351" i="7"/>
  <c r="R2351" i="7"/>
  <c r="S2351" i="7"/>
  <c r="T2351" i="7"/>
  <c r="U2351" i="7"/>
  <c r="V2351" i="7"/>
  <c r="W2351" i="7"/>
  <c r="X2351" i="7"/>
  <c r="O2352" i="7"/>
  <c r="P2352" i="7"/>
  <c r="Q2352" i="7"/>
  <c r="R2352" i="7"/>
  <c r="S2352" i="7"/>
  <c r="T2352" i="7"/>
  <c r="U2352" i="7"/>
  <c r="V2352" i="7"/>
  <c r="W2352" i="7"/>
  <c r="X2352" i="7"/>
  <c r="O2353" i="7"/>
  <c r="P2353" i="7"/>
  <c r="Q2353" i="7"/>
  <c r="R2353" i="7"/>
  <c r="S2353" i="7"/>
  <c r="T2353" i="7"/>
  <c r="U2353" i="7"/>
  <c r="V2353" i="7"/>
  <c r="W2353" i="7"/>
  <c r="X2353" i="7"/>
  <c r="O2354" i="7"/>
  <c r="P2354" i="7"/>
  <c r="Q2354" i="7"/>
  <c r="R2354" i="7"/>
  <c r="S2354" i="7"/>
  <c r="T2354" i="7"/>
  <c r="U2354" i="7"/>
  <c r="V2354" i="7"/>
  <c r="W2354" i="7"/>
  <c r="X2354" i="7"/>
  <c r="O2355" i="7"/>
  <c r="P2355" i="7"/>
  <c r="Q2355" i="7"/>
  <c r="R2355" i="7"/>
  <c r="S2355" i="7"/>
  <c r="T2355" i="7"/>
  <c r="U2355" i="7"/>
  <c r="V2355" i="7"/>
  <c r="W2355" i="7"/>
  <c r="X2355" i="7"/>
  <c r="O2356" i="7"/>
  <c r="P2356" i="7"/>
  <c r="Q2356" i="7"/>
  <c r="R2356" i="7"/>
  <c r="S2356" i="7"/>
  <c r="T2356" i="7"/>
  <c r="U2356" i="7"/>
  <c r="V2356" i="7"/>
  <c r="W2356" i="7"/>
  <c r="X2356" i="7"/>
  <c r="O2357" i="7"/>
  <c r="P2357" i="7"/>
  <c r="Q2357" i="7"/>
  <c r="R2357" i="7"/>
  <c r="S2357" i="7"/>
  <c r="T2357" i="7"/>
  <c r="U2357" i="7"/>
  <c r="V2357" i="7"/>
  <c r="W2357" i="7"/>
  <c r="X2357" i="7"/>
  <c r="O2358" i="7"/>
  <c r="P2358" i="7"/>
  <c r="Q2358" i="7"/>
  <c r="R2358" i="7"/>
  <c r="S2358" i="7"/>
  <c r="T2358" i="7"/>
  <c r="U2358" i="7"/>
  <c r="V2358" i="7"/>
  <c r="W2358" i="7"/>
  <c r="X2358" i="7"/>
  <c r="O2359" i="7"/>
  <c r="P2359" i="7"/>
  <c r="Q2359" i="7"/>
  <c r="R2359" i="7"/>
  <c r="S2359" i="7"/>
  <c r="T2359" i="7"/>
  <c r="U2359" i="7"/>
  <c r="V2359" i="7"/>
  <c r="W2359" i="7"/>
  <c r="X2359" i="7"/>
  <c r="O2360" i="7"/>
  <c r="P2360" i="7"/>
  <c r="Q2360" i="7"/>
  <c r="R2360" i="7"/>
  <c r="S2360" i="7"/>
  <c r="T2360" i="7"/>
  <c r="U2360" i="7"/>
  <c r="V2360" i="7"/>
  <c r="W2360" i="7"/>
  <c r="X2360" i="7"/>
  <c r="O2361" i="7"/>
  <c r="P2361" i="7"/>
  <c r="Q2361" i="7"/>
  <c r="R2361" i="7"/>
  <c r="S2361" i="7"/>
  <c r="T2361" i="7"/>
  <c r="U2361" i="7"/>
  <c r="V2361" i="7"/>
  <c r="W2361" i="7"/>
  <c r="X2361" i="7"/>
  <c r="O2362" i="7"/>
  <c r="P2362" i="7"/>
  <c r="Q2362" i="7"/>
  <c r="R2362" i="7"/>
  <c r="S2362" i="7"/>
  <c r="T2362" i="7"/>
  <c r="U2362" i="7"/>
  <c r="V2362" i="7"/>
  <c r="W2362" i="7"/>
  <c r="X2362" i="7"/>
  <c r="O2363" i="7"/>
  <c r="P2363" i="7"/>
  <c r="Q2363" i="7"/>
  <c r="R2363" i="7"/>
  <c r="S2363" i="7"/>
  <c r="T2363" i="7"/>
  <c r="U2363" i="7"/>
  <c r="V2363" i="7"/>
  <c r="W2363" i="7"/>
  <c r="X2363" i="7"/>
  <c r="O2364" i="7"/>
  <c r="P2364" i="7"/>
  <c r="Q2364" i="7"/>
  <c r="R2364" i="7"/>
  <c r="S2364" i="7"/>
  <c r="T2364" i="7"/>
  <c r="U2364" i="7"/>
  <c r="V2364" i="7"/>
  <c r="W2364" i="7"/>
  <c r="X2364" i="7"/>
  <c r="O2365" i="7"/>
  <c r="P2365" i="7"/>
  <c r="Q2365" i="7"/>
  <c r="R2365" i="7"/>
  <c r="S2365" i="7"/>
  <c r="T2365" i="7"/>
  <c r="U2365" i="7"/>
  <c r="V2365" i="7"/>
  <c r="W2365" i="7"/>
  <c r="X2365" i="7"/>
  <c r="O2366" i="7"/>
  <c r="P2366" i="7"/>
  <c r="Q2366" i="7"/>
  <c r="R2366" i="7"/>
  <c r="S2366" i="7"/>
  <c r="T2366" i="7"/>
  <c r="U2366" i="7"/>
  <c r="V2366" i="7"/>
  <c r="W2366" i="7"/>
  <c r="X2366" i="7"/>
  <c r="O2367" i="7"/>
  <c r="P2367" i="7"/>
  <c r="Q2367" i="7"/>
  <c r="R2367" i="7"/>
  <c r="S2367" i="7"/>
  <c r="T2367" i="7"/>
  <c r="U2367" i="7"/>
  <c r="V2367" i="7"/>
  <c r="W2367" i="7"/>
  <c r="X2367" i="7"/>
  <c r="O2368" i="7"/>
  <c r="P2368" i="7"/>
  <c r="Q2368" i="7"/>
  <c r="R2368" i="7"/>
  <c r="S2368" i="7"/>
  <c r="T2368" i="7"/>
  <c r="U2368" i="7"/>
  <c r="V2368" i="7"/>
  <c r="W2368" i="7"/>
  <c r="X2368" i="7"/>
  <c r="O2369" i="7"/>
  <c r="P2369" i="7"/>
  <c r="Q2369" i="7"/>
  <c r="R2369" i="7"/>
  <c r="S2369" i="7"/>
  <c r="T2369" i="7"/>
  <c r="U2369" i="7"/>
  <c r="V2369" i="7"/>
  <c r="W2369" i="7"/>
  <c r="X2369" i="7"/>
  <c r="O2370" i="7"/>
  <c r="P2370" i="7"/>
  <c r="Q2370" i="7"/>
  <c r="R2370" i="7"/>
  <c r="S2370" i="7"/>
  <c r="T2370" i="7"/>
  <c r="U2370" i="7"/>
  <c r="V2370" i="7"/>
  <c r="W2370" i="7"/>
  <c r="X2370" i="7"/>
  <c r="O2371" i="7"/>
  <c r="P2371" i="7"/>
  <c r="Q2371" i="7"/>
  <c r="R2371" i="7"/>
  <c r="S2371" i="7"/>
  <c r="T2371" i="7"/>
  <c r="U2371" i="7"/>
  <c r="V2371" i="7"/>
  <c r="W2371" i="7"/>
  <c r="X2371" i="7"/>
  <c r="O2372" i="7"/>
  <c r="P2372" i="7"/>
  <c r="Q2372" i="7"/>
  <c r="R2372" i="7"/>
  <c r="S2372" i="7"/>
  <c r="T2372" i="7"/>
  <c r="U2372" i="7"/>
  <c r="V2372" i="7"/>
  <c r="W2372" i="7"/>
  <c r="X2372" i="7"/>
  <c r="O2373" i="7"/>
  <c r="P2373" i="7"/>
  <c r="Q2373" i="7"/>
  <c r="R2373" i="7"/>
  <c r="S2373" i="7"/>
  <c r="T2373" i="7"/>
  <c r="U2373" i="7"/>
  <c r="V2373" i="7"/>
  <c r="W2373" i="7"/>
  <c r="X2373" i="7"/>
  <c r="O2374" i="7"/>
  <c r="P2374" i="7"/>
  <c r="Q2374" i="7"/>
  <c r="R2374" i="7"/>
  <c r="S2374" i="7"/>
  <c r="T2374" i="7"/>
  <c r="U2374" i="7"/>
  <c r="V2374" i="7"/>
  <c r="W2374" i="7"/>
  <c r="X2374" i="7"/>
  <c r="O2375" i="7"/>
  <c r="P2375" i="7"/>
  <c r="Q2375" i="7"/>
  <c r="R2375" i="7"/>
  <c r="S2375" i="7"/>
  <c r="T2375" i="7"/>
  <c r="U2375" i="7"/>
  <c r="V2375" i="7"/>
  <c r="W2375" i="7"/>
  <c r="X2375" i="7"/>
  <c r="O2376" i="7"/>
  <c r="P2376" i="7"/>
  <c r="Q2376" i="7"/>
  <c r="R2376" i="7"/>
  <c r="S2376" i="7"/>
  <c r="T2376" i="7"/>
  <c r="U2376" i="7"/>
  <c r="V2376" i="7"/>
  <c r="W2376" i="7"/>
  <c r="X2376" i="7"/>
  <c r="O2377" i="7"/>
  <c r="P2377" i="7"/>
  <c r="Q2377" i="7"/>
  <c r="R2377" i="7"/>
  <c r="S2377" i="7"/>
  <c r="T2377" i="7"/>
  <c r="U2377" i="7"/>
  <c r="V2377" i="7"/>
  <c r="W2377" i="7"/>
  <c r="X2377" i="7"/>
  <c r="O2378" i="7"/>
  <c r="P2378" i="7"/>
  <c r="Q2378" i="7"/>
  <c r="R2378" i="7"/>
  <c r="S2378" i="7"/>
  <c r="T2378" i="7"/>
  <c r="U2378" i="7"/>
  <c r="V2378" i="7"/>
  <c r="W2378" i="7"/>
  <c r="X2378" i="7"/>
  <c r="O2379" i="7"/>
  <c r="P2379" i="7"/>
  <c r="Q2379" i="7"/>
  <c r="R2379" i="7"/>
  <c r="S2379" i="7"/>
  <c r="T2379" i="7"/>
  <c r="U2379" i="7"/>
  <c r="V2379" i="7"/>
  <c r="W2379" i="7"/>
  <c r="X2379" i="7"/>
  <c r="O2380" i="7"/>
  <c r="P2380" i="7"/>
  <c r="Q2380" i="7"/>
  <c r="R2380" i="7"/>
  <c r="S2380" i="7"/>
  <c r="T2380" i="7"/>
  <c r="U2380" i="7"/>
  <c r="V2380" i="7"/>
  <c r="W2380" i="7"/>
  <c r="X2380" i="7"/>
  <c r="O2381" i="7"/>
  <c r="P2381" i="7"/>
  <c r="Q2381" i="7"/>
  <c r="R2381" i="7"/>
  <c r="S2381" i="7"/>
  <c r="T2381" i="7"/>
  <c r="U2381" i="7"/>
  <c r="V2381" i="7"/>
  <c r="W2381" i="7"/>
  <c r="X2381" i="7"/>
  <c r="O2382" i="7"/>
  <c r="P2382" i="7"/>
  <c r="Q2382" i="7"/>
  <c r="R2382" i="7"/>
  <c r="S2382" i="7"/>
  <c r="T2382" i="7"/>
  <c r="U2382" i="7"/>
  <c r="V2382" i="7"/>
  <c r="W2382" i="7"/>
  <c r="X2382" i="7"/>
  <c r="O2383" i="7"/>
  <c r="P2383" i="7"/>
  <c r="Q2383" i="7"/>
  <c r="R2383" i="7"/>
  <c r="S2383" i="7"/>
  <c r="T2383" i="7"/>
  <c r="U2383" i="7"/>
  <c r="V2383" i="7"/>
  <c r="W2383" i="7"/>
  <c r="X2383" i="7"/>
  <c r="O2384" i="7"/>
  <c r="P2384" i="7"/>
  <c r="Q2384" i="7"/>
  <c r="R2384" i="7"/>
  <c r="S2384" i="7"/>
  <c r="T2384" i="7"/>
  <c r="U2384" i="7"/>
  <c r="V2384" i="7"/>
  <c r="W2384" i="7"/>
  <c r="X2384" i="7"/>
  <c r="O2385" i="7"/>
  <c r="P2385" i="7"/>
  <c r="Q2385" i="7"/>
  <c r="R2385" i="7"/>
  <c r="S2385" i="7"/>
  <c r="T2385" i="7"/>
  <c r="U2385" i="7"/>
  <c r="V2385" i="7"/>
  <c r="W2385" i="7"/>
  <c r="X2385" i="7"/>
  <c r="O2386" i="7"/>
  <c r="P2386" i="7"/>
  <c r="Q2386" i="7"/>
  <c r="R2386" i="7"/>
  <c r="S2386" i="7"/>
  <c r="T2386" i="7"/>
  <c r="U2386" i="7"/>
  <c r="V2386" i="7"/>
  <c r="W2386" i="7"/>
  <c r="X2386" i="7"/>
  <c r="O2387" i="7"/>
  <c r="P2387" i="7"/>
  <c r="Q2387" i="7"/>
  <c r="R2387" i="7"/>
  <c r="S2387" i="7"/>
  <c r="T2387" i="7"/>
  <c r="U2387" i="7"/>
  <c r="V2387" i="7"/>
  <c r="W2387" i="7"/>
  <c r="X2387" i="7"/>
  <c r="O2388" i="7"/>
  <c r="P2388" i="7"/>
  <c r="Q2388" i="7"/>
  <c r="R2388" i="7"/>
  <c r="S2388" i="7"/>
  <c r="T2388" i="7"/>
  <c r="U2388" i="7"/>
  <c r="V2388" i="7"/>
  <c r="W2388" i="7"/>
  <c r="X2388" i="7"/>
  <c r="O2389" i="7"/>
  <c r="P2389" i="7"/>
  <c r="Q2389" i="7"/>
  <c r="R2389" i="7"/>
  <c r="S2389" i="7"/>
  <c r="T2389" i="7"/>
  <c r="U2389" i="7"/>
  <c r="V2389" i="7"/>
  <c r="W2389" i="7"/>
  <c r="X2389" i="7"/>
  <c r="O2390" i="7"/>
  <c r="P2390" i="7"/>
  <c r="Q2390" i="7"/>
  <c r="R2390" i="7"/>
  <c r="S2390" i="7"/>
  <c r="T2390" i="7"/>
  <c r="U2390" i="7"/>
  <c r="V2390" i="7"/>
  <c r="W2390" i="7"/>
  <c r="X2390" i="7"/>
  <c r="O2391" i="7"/>
  <c r="P2391" i="7"/>
  <c r="Q2391" i="7"/>
  <c r="R2391" i="7"/>
  <c r="S2391" i="7"/>
  <c r="T2391" i="7"/>
  <c r="U2391" i="7"/>
  <c r="V2391" i="7"/>
  <c r="W2391" i="7"/>
  <c r="X2391" i="7"/>
  <c r="O2392" i="7"/>
  <c r="P2392" i="7"/>
  <c r="Q2392" i="7"/>
  <c r="R2392" i="7"/>
  <c r="S2392" i="7"/>
  <c r="T2392" i="7"/>
  <c r="U2392" i="7"/>
  <c r="V2392" i="7"/>
  <c r="W2392" i="7"/>
  <c r="X2392" i="7"/>
  <c r="O2393" i="7"/>
  <c r="P2393" i="7"/>
  <c r="Q2393" i="7"/>
  <c r="R2393" i="7"/>
  <c r="S2393" i="7"/>
  <c r="T2393" i="7"/>
  <c r="U2393" i="7"/>
  <c r="V2393" i="7"/>
  <c r="W2393" i="7"/>
  <c r="X2393" i="7"/>
  <c r="O2394" i="7"/>
  <c r="P2394" i="7"/>
  <c r="Q2394" i="7"/>
  <c r="R2394" i="7"/>
  <c r="S2394" i="7"/>
  <c r="T2394" i="7"/>
  <c r="U2394" i="7"/>
  <c r="V2394" i="7"/>
  <c r="W2394" i="7"/>
  <c r="X2394" i="7"/>
  <c r="O2395" i="7"/>
  <c r="P2395" i="7"/>
  <c r="Q2395" i="7"/>
  <c r="R2395" i="7"/>
  <c r="S2395" i="7"/>
  <c r="T2395" i="7"/>
  <c r="U2395" i="7"/>
  <c r="V2395" i="7"/>
  <c r="W2395" i="7"/>
  <c r="X2395" i="7"/>
  <c r="O2396" i="7"/>
  <c r="P2396" i="7"/>
  <c r="Q2396" i="7"/>
  <c r="R2396" i="7"/>
  <c r="S2396" i="7"/>
  <c r="T2396" i="7"/>
  <c r="U2396" i="7"/>
  <c r="V2396" i="7"/>
  <c r="W2396" i="7"/>
  <c r="X2396" i="7"/>
  <c r="O2397" i="7"/>
  <c r="P2397" i="7"/>
  <c r="Q2397" i="7"/>
  <c r="R2397" i="7"/>
  <c r="S2397" i="7"/>
  <c r="T2397" i="7"/>
  <c r="U2397" i="7"/>
  <c r="V2397" i="7"/>
  <c r="W2397" i="7"/>
  <c r="X2397" i="7"/>
  <c r="O2398" i="7"/>
  <c r="P2398" i="7"/>
  <c r="Q2398" i="7"/>
  <c r="R2398" i="7"/>
  <c r="S2398" i="7"/>
  <c r="T2398" i="7"/>
  <c r="U2398" i="7"/>
  <c r="V2398" i="7"/>
  <c r="W2398" i="7"/>
  <c r="X2398" i="7"/>
  <c r="O2399" i="7"/>
  <c r="P2399" i="7"/>
  <c r="Q2399" i="7"/>
  <c r="R2399" i="7"/>
  <c r="S2399" i="7"/>
  <c r="T2399" i="7"/>
  <c r="U2399" i="7"/>
  <c r="V2399" i="7"/>
  <c r="W2399" i="7"/>
  <c r="X2399" i="7"/>
  <c r="O2400" i="7"/>
  <c r="P2400" i="7"/>
  <c r="Q2400" i="7"/>
  <c r="R2400" i="7"/>
  <c r="S2400" i="7"/>
  <c r="T2400" i="7"/>
  <c r="U2400" i="7"/>
  <c r="V2400" i="7"/>
  <c r="W2400" i="7"/>
  <c r="X2400" i="7"/>
  <c r="O2401" i="7"/>
  <c r="P2401" i="7"/>
  <c r="Q2401" i="7"/>
  <c r="R2401" i="7"/>
  <c r="S2401" i="7"/>
  <c r="T2401" i="7"/>
  <c r="U2401" i="7"/>
  <c r="V2401" i="7"/>
  <c r="W2401" i="7"/>
  <c r="X2401" i="7"/>
  <c r="O2402" i="7"/>
  <c r="P2402" i="7"/>
  <c r="Q2402" i="7"/>
  <c r="R2402" i="7"/>
  <c r="S2402" i="7"/>
  <c r="T2402" i="7"/>
  <c r="U2402" i="7"/>
  <c r="V2402" i="7"/>
  <c r="W2402" i="7"/>
  <c r="X2402" i="7"/>
  <c r="O2403" i="7"/>
  <c r="P2403" i="7"/>
  <c r="Q2403" i="7"/>
  <c r="R2403" i="7"/>
  <c r="S2403" i="7"/>
  <c r="T2403" i="7"/>
  <c r="U2403" i="7"/>
  <c r="V2403" i="7"/>
  <c r="W2403" i="7"/>
  <c r="X2403" i="7"/>
  <c r="O2404" i="7"/>
  <c r="P2404" i="7"/>
  <c r="Q2404" i="7"/>
  <c r="R2404" i="7"/>
  <c r="S2404" i="7"/>
  <c r="T2404" i="7"/>
  <c r="U2404" i="7"/>
  <c r="V2404" i="7"/>
  <c r="W2404" i="7"/>
  <c r="X2404" i="7"/>
  <c r="O2405" i="7"/>
  <c r="P2405" i="7"/>
  <c r="Q2405" i="7"/>
  <c r="R2405" i="7"/>
  <c r="S2405" i="7"/>
  <c r="T2405" i="7"/>
  <c r="U2405" i="7"/>
  <c r="V2405" i="7"/>
  <c r="W2405" i="7"/>
  <c r="X2405" i="7"/>
  <c r="O2406" i="7"/>
  <c r="P2406" i="7"/>
  <c r="Q2406" i="7"/>
  <c r="R2406" i="7"/>
  <c r="S2406" i="7"/>
  <c r="T2406" i="7"/>
  <c r="U2406" i="7"/>
  <c r="V2406" i="7"/>
  <c r="W2406" i="7"/>
  <c r="X2406" i="7"/>
  <c r="O2407" i="7"/>
  <c r="P2407" i="7"/>
  <c r="Q2407" i="7"/>
  <c r="R2407" i="7"/>
  <c r="S2407" i="7"/>
  <c r="T2407" i="7"/>
  <c r="U2407" i="7"/>
  <c r="V2407" i="7"/>
  <c r="W2407" i="7"/>
  <c r="X2407" i="7"/>
  <c r="O2408" i="7"/>
  <c r="P2408" i="7"/>
  <c r="Q2408" i="7"/>
  <c r="R2408" i="7"/>
  <c r="S2408" i="7"/>
  <c r="T2408" i="7"/>
  <c r="U2408" i="7"/>
  <c r="V2408" i="7"/>
  <c r="W2408" i="7"/>
  <c r="X2408" i="7"/>
  <c r="O2409" i="7"/>
  <c r="P2409" i="7"/>
  <c r="Q2409" i="7"/>
  <c r="R2409" i="7"/>
  <c r="S2409" i="7"/>
  <c r="T2409" i="7"/>
  <c r="U2409" i="7"/>
  <c r="V2409" i="7"/>
  <c r="W2409" i="7"/>
  <c r="X2409" i="7"/>
  <c r="O2410" i="7"/>
  <c r="P2410" i="7"/>
  <c r="Q2410" i="7"/>
  <c r="R2410" i="7"/>
  <c r="S2410" i="7"/>
  <c r="T2410" i="7"/>
  <c r="U2410" i="7"/>
  <c r="V2410" i="7"/>
  <c r="W2410" i="7"/>
  <c r="X2410" i="7"/>
  <c r="O2411" i="7"/>
  <c r="P2411" i="7"/>
  <c r="Q2411" i="7"/>
  <c r="R2411" i="7"/>
  <c r="S2411" i="7"/>
  <c r="T2411" i="7"/>
  <c r="U2411" i="7"/>
  <c r="V2411" i="7"/>
  <c r="W2411" i="7"/>
  <c r="X2411" i="7"/>
  <c r="O2412" i="7"/>
  <c r="P2412" i="7"/>
  <c r="Q2412" i="7"/>
  <c r="R2412" i="7"/>
  <c r="S2412" i="7"/>
  <c r="T2412" i="7"/>
  <c r="U2412" i="7"/>
  <c r="V2412" i="7"/>
  <c r="W2412" i="7"/>
  <c r="X2412" i="7"/>
  <c r="O2413" i="7"/>
  <c r="P2413" i="7"/>
  <c r="Q2413" i="7"/>
  <c r="R2413" i="7"/>
  <c r="S2413" i="7"/>
  <c r="T2413" i="7"/>
  <c r="U2413" i="7"/>
  <c r="V2413" i="7"/>
  <c r="W2413" i="7"/>
  <c r="X2413" i="7"/>
  <c r="O2414" i="7"/>
  <c r="P2414" i="7"/>
  <c r="Q2414" i="7"/>
  <c r="R2414" i="7"/>
  <c r="S2414" i="7"/>
  <c r="T2414" i="7"/>
  <c r="U2414" i="7"/>
  <c r="V2414" i="7"/>
  <c r="W2414" i="7"/>
  <c r="X2414" i="7"/>
  <c r="O2415" i="7"/>
  <c r="P2415" i="7"/>
  <c r="Q2415" i="7"/>
  <c r="R2415" i="7"/>
  <c r="S2415" i="7"/>
  <c r="T2415" i="7"/>
  <c r="U2415" i="7"/>
  <c r="V2415" i="7"/>
  <c r="W2415" i="7"/>
  <c r="X2415" i="7"/>
  <c r="O2416" i="7"/>
  <c r="P2416" i="7"/>
  <c r="Q2416" i="7"/>
  <c r="R2416" i="7"/>
  <c r="S2416" i="7"/>
  <c r="T2416" i="7"/>
  <c r="U2416" i="7"/>
  <c r="V2416" i="7"/>
  <c r="W2416" i="7"/>
  <c r="X2416" i="7"/>
  <c r="O2417" i="7"/>
  <c r="P2417" i="7"/>
  <c r="Q2417" i="7"/>
  <c r="R2417" i="7"/>
  <c r="S2417" i="7"/>
  <c r="T2417" i="7"/>
  <c r="U2417" i="7"/>
  <c r="V2417" i="7"/>
  <c r="W2417" i="7"/>
  <c r="X2417" i="7"/>
  <c r="O2418" i="7"/>
  <c r="P2418" i="7"/>
  <c r="Q2418" i="7"/>
  <c r="R2418" i="7"/>
  <c r="S2418" i="7"/>
  <c r="T2418" i="7"/>
  <c r="U2418" i="7"/>
  <c r="V2418" i="7"/>
  <c r="W2418" i="7"/>
  <c r="X2418" i="7"/>
  <c r="O2419" i="7"/>
  <c r="P2419" i="7"/>
  <c r="Q2419" i="7"/>
  <c r="R2419" i="7"/>
  <c r="S2419" i="7"/>
  <c r="T2419" i="7"/>
  <c r="U2419" i="7"/>
  <c r="V2419" i="7"/>
  <c r="W2419" i="7"/>
  <c r="X2419" i="7"/>
  <c r="O2420" i="7"/>
  <c r="P2420" i="7"/>
  <c r="Q2420" i="7"/>
  <c r="R2420" i="7"/>
  <c r="S2420" i="7"/>
  <c r="T2420" i="7"/>
  <c r="U2420" i="7"/>
  <c r="V2420" i="7"/>
  <c r="W2420" i="7"/>
  <c r="X2420" i="7"/>
  <c r="O2421" i="7"/>
  <c r="P2421" i="7"/>
  <c r="Q2421" i="7"/>
  <c r="R2421" i="7"/>
  <c r="S2421" i="7"/>
  <c r="T2421" i="7"/>
  <c r="U2421" i="7"/>
  <c r="V2421" i="7"/>
  <c r="W2421" i="7"/>
  <c r="X2421" i="7"/>
  <c r="O2422" i="7"/>
  <c r="P2422" i="7"/>
  <c r="Q2422" i="7"/>
  <c r="R2422" i="7"/>
  <c r="S2422" i="7"/>
  <c r="T2422" i="7"/>
  <c r="U2422" i="7"/>
  <c r="V2422" i="7"/>
  <c r="W2422" i="7"/>
  <c r="X2422" i="7"/>
  <c r="O2423" i="7"/>
  <c r="P2423" i="7"/>
  <c r="Q2423" i="7"/>
  <c r="R2423" i="7"/>
  <c r="S2423" i="7"/>
  <c r="T2423" i="7"/>
  <c r="U2423" i="7"/>
  <c r="V2423" i="7"/>
  <c r="W2423" i="7"/>
  <c r="X2423" i="7"/>
  <c r="O2424" i="7"/>
  <c r="P2424" i="7"/>
  <c r="Q2424" i="7"/>
  <c r="R2424" i="7"/>
  <c r="S2424" i="7"/>
  <c r="T2424" i="7"/>
  <c r="U2424" i="7"/>
  <c r="V2424" i="7"/>
  <c r="W2424" i="7"/>
  <c r="X2424" i="7"/>
  <c r="O2425" i="7"/>
  <c r="P2425" i="7"/>
  <c r="Q2425" i="7"/>
  <c r="R2425" i="7"/>
  <c r="S2425" i="7"/>
  <c r="T2425" i="7"/>
  <c r="U2425" i="7"/>
  <c r="V2425" i="7"/>
  <c r="W2425" i="7"/>
  <c r="X2425" i="7"/>
  <c r="O2426" i="7"/>
  <c r="P2426" i="7"/>
  <c r="Q2426" i="7"/>
  <c r="R2426" i="7"/>
  <c r="S2426" i="7"/>
  <c r="T2426" i="7"/>
  <c r="U2426" i="7"/>
  <c r="V2426" i="7"/>
  <c r="W2426" i="7"/>
  <c r="X2426" i="7"/>
  <c r="O2427" i="7"/>
  <c r="P2427" i="7"/>
  <c r="Q2427" i="7"/>
  <c r="R2427" i="7"/>
  <c r="S2427" i="7"/>
  <c r="T2427" i="7"/>
  <c r="U2427" i="7"/>
  <c r="V2427" i="7"/>
  <c r="W2427" i="7"/>
  <c r="X2427" i="7"/>
  <c r="O2428" i="7"/>
  <c r="P2428" i="7"/>
  <c r="Q2428" i="7"/>
  <c r="R2428" i="7"/>
  <c r="S2428" i="7"/>
  <c r="T2428" i="7"/>
  <c r="U2428" i="7"/>
  <c r="V2428" i="7"/>
  <c r="W2428" i="7"/>
  <c r="X2428" i="7"/>
  <c r="O2429" i="7"/>
  <c r="P2429" i="7"/>
  <c r="Q2429" i="7"/>
  <c r="R2429" i="7"/>
  <c r="S2429" i="7"/>
  <c r="T2429" i="7"/>
  <c r="U2429" i="7"/>
  <c r="V2429" i="7"/>
  <c r="W2429" i="7"/>
  <c r="X2429" i="7"/>
  <c r="O2430" i="7"/>
  <c r="P2430" i="7"/>
  <c r="Q2430" i="7"/>
  <c r="R2430" i="7"/>
  <c r="S2430" i="7"/>
  <c r="T2430" i="7"/>
  <c r="U2430" i="7"/>
  <c r="V2430" i="7"/>
  <c r="W2430" i="7"/>
  <c r="X2430" i="7"/>
  <c r="O2431" i="7"/>
  <c r="P2431" i="7"/>
  <c r="Q2431" i="7"/>
  <c r="R2431" i="7"/>
  <c r="S2431" i="7"/>
  <c r="T2431" i="7"/>
  <c r="U2431" i="7"/>
  <c r="V2431" i="7"/>
  <c r="W2431" i="7"/>
  <c r="X2431" i="7"/>
  <c r="O2432" i="7"/>
  <c r="P2432" i="7"/>
  <c r="Q2432" i="7"/>
  <c r="R2432" i="7"/>
  <c r="S2432" i="7"/>
  <c r="T2432" i="7"/>
  <c r="U2432" i="7"/>
  <c r="V2432" i="7"/>
  <c r="W2432" i="7"/>
  <c r="X2432" i="7"/>
  <c r="O2433" i="7"/>
  <c r="P2433" i="7"/>
  <c r="Q2433" i="7"/>
  <c r="R2433" i="7"/>
  <c r="S2433" i="7"/>
  <c r="T2433" i="7"/>
  <c r="U2433" i="7"/>
  <c r="V2433" i="7"/>
  <c r="W2433" i="7"/>
  <c r="X2433" i="7"/>
  <c r="O2434" i="7"/>
  <c r="P2434" i="7"/>
  <c r="Q2434" i="7"/>
  <c r="R2434" i="7"/>
  <c r="S2434" i="7"/>
  <c r="T2434" i="7"/>
  <c r="U2434" i="7"/>
  <c r="V2434" i="7"/>
  <c r="W2434" i="7"/>
  <c r="X2434" i="7"/>
  <c r="O2435" i="7"/>
  <c r="P2435" i="7"/>
  <c r="Q2435" i="7"/>
  <c r="R2435" i="7"/>
  <c r="S2435" i="7"/>
  <c r="T2435" i="7"/>
  <c r="U2435" i="7"/>
  <c r="V2435" i="7"/>
  <c r="W2435" i="7"/>
  <c r="X2435" i="7"/>
  <c r="O2436" i="7"/>
  <c r="P2436" i="7"/>
  <c r="Q2436" i="7"/>
  <c r="R2436" i="7"/>
  <c r="S2436" i="7"/>
  <c r="T2436" i="7"/>
  <c r="U2436" i="7"/>
  <c r="V2436" i="7"/>
  <c r="W2436" i="7"/>
  <c r="X2436" i="7"/>
  <c r="O2437" i="7"/>
  <c r="P2437" i="7"/>
  <c r="Q2437" i="7"/>
  <c r="R2437" i="7"/>
  <c r="S2437" i="7"/>
  <c r="T2437" i="7"/>
  <c r="U2437" i="7"/>
  <c r="V2437" i="7"/>
  <c r="W2437" i="7"/>
  <c r="X2437" i="7"/>
  <c r="O2438" i="7"/>
  <c r="P2438" i="7"/>
  <c r="Q2438" i="7"/>
  <c r="R2438" i="7"/>
  <c r="S2438" i="7"/>
  <c r="T2438" i="7"/>
  <c r="U2438" i="7"/>
  <c r="V2438" i="7"/>
  <c r="W2438" i="7"/>
  <c r="X2438" i="7"/>
  <c r="O2439" i="7"/>
  <c r="P2439" i="7"/>
  <c r="Q2439" i="7"/>
  <c r="R2439" i="7"/>
  <c r="S2439" i="7"/>
  <c r="T2439" i="7"/>
  <c r="U2439" i="7"/>
  <c r="V2439" i="7"/>
  <c r="W2439" i="7"/>
  <c r="X2439" i="7"/>
  <c r="O2440" i="7"/>
  <c r="P2440" i="7"/>
  <c r="Q2440" i="7"/>
  <c r="R2440" i="7"/>
  <c r="S2440" i="7"/>
  <c r="T2440" i="7"/>
  <c r="U2440" i="7"/>
  <c r="V2440" i="7"/>
  <c r="W2440" i="7"/>
  <c r="X2440" i="7"/>
  <c r="O2441" i="7"/>
  <c r="P2441" i="7"/>
  <c r="Q2441" i="7"/>
  <c r="R2441" i="7"/>
  <c r="S2441" i="7"/>
  <c r="T2441" i="7"/>
  <c r="U2441" i="7"/>
  <c r="V2441" i="7"/>
  <c r="W2441" i="7"/>
  <c r="X2441" i="7"/>
  <c r="O2442" i="7"/>
  <c r="P2442" i="7"/>
  <c r="Q2442" i="7"/>
  <c r="R2442" i="7"/>
  <c r="S2442" i="7"/>
  <c r="T2442" i="7"/>
  <c r="U2442" i="7"/>
  <c r="V2442" i="7"/>
  <c r="W2442" i="7"/>
  <c r="X2442" i="7"/>
  <c r="O2443" i="7"/>
  <c r="P2443" i="7"/>
  <c r="Q2443" i="7"/>
  <c r="R2443" i="7"/>
  <c r="S2443" i="7"/>
  <c r="T2443" i="7"/>
  <c r="U2443" i="7"/>
  <c r="V2443" i="7"/>
  <c r="W2443" i="7"/>
  <c r="X2443" i="7"/>
  <c r="O2444" i="7"/>
  <c r="P2444" i="7"/>
  <c r="Q2444" i="7"/>
  <c r="R2444" i="7"/>
  <c r="S2444" i="7"/>
  <c r="T2444" i="7"/>
  <c r="U2444" i="7"/>
  <c r="V2444" i="7"/>
  <c r="W2444" i="7"/>
  <c r="X2444" i="7"/>
  <c r="O2445" i="7"/>
  <c r="P2445" i="7"/>
  <c r="Q2445" i="7"/>
  <c r="R2445" i="7"/>
  <c r="S2445" i="7"/>
  <c r="T2445" i="7"/>
  <c r="U2445" i="7"/>
  <c r="V2445" i="7"/>
  <c r="W2445" i="7"/>
  <c r="X2445" i="7"/>
  <c r="O2446" i="7"/>
  <c r="P2446" i="7"/>
  <c r="Q2446" i="7"/>
  <c r="R2446" i="7"/>
  <c r="S2446" i="7"/>
  <c r="T2446" i="7"/>
  <c r="U2446" i="7"/>
  <c r="V2446" i="7"/>
  <c r="W2446" i="7"/>
  <c r="X2446" i="7"/>
  <c r="O2447" i="7"/>
  <c r="P2447" i="7"/>
  <c r="Q2447" i="7"/>
  <c r="R2447" i="7"/>
  <c r="S2447" i="7"/>
  <c r="T2447" i="7"/>
  <c r="U2447" i="7"/>
  <c r="V2447" i="7"/>
  <c r="W2447" i="7"/>
  <c r="X2447" i="7"/>
  <c r="O2448" i="7"/>
  <c r="P2448" i="7"/>
  <c r="Q2448" i="7"/>
  <c r="R2448" i="7"/>
  <c r="S2448" i="7"/>
  <c r="T2448" i="7"/>
  <c r="U2448" i="7"/>
  <c r="V2448" i="7"/>
  <c r="W2448" i="7"/>
  <c r="X2448" i="7"/>
  <c r="O2449" i="7"/>
  <c r="P2449" i="7"/>
  <c r="Q2449" i="7"/>
  <c r="R2449" i="7"/>
  <c r="S2449" i="7"/>
  <c r="T2449" i="7"/>
  <c r="U2449" i="7"/>
  <c r="V2449" i="7"/>
  <c r="W2449" i="7"/>
  <c r="X2449" i="7"/>
  <c r="O2450" i="7"/>
  <c r="P2450" i="7"/>
  <c r="Q2450" i="7"/>
  <c r="R2450" i="7"/>
  <c r="S2450" i="7"/>
  <c r="T2450" i="7"/>
  <c r="U2450" i="7"/>
  <c r="V2450" i="7"/>
  <c r="W2450" i="7"/>
  <c r="X2450" i="7"/>
  <c r="O2451" i="7"/>
  <c r="P2451" i="7"/>
  <c r="Q2451" i="7"/>
  <c r="R2451" i="7"/>
  <c r="S2451" i="7"/>
  <c r="T2451" i="7"/>
  <c r="U2451" i="7"/>
  <c r="V2451" i="7"/>
  <c r="W2451" i="7"/>
  <c r="X2451" i="7"/>
  <c r="O2452" i="7"/>
  <c r="P2452" i="7"/>
  <c r="Q2452" i="7"/>
  <c r="R2452" i="7"/>
  <c r="S2452" i="7"/>
  <c r="T2452" i="7"/>
  <c r="U2452" i="7"/>
  <c r="V2452" i="7"/>
  <c r="W2452" i="7"/>
  <c r="X2452" i="7"/>
  <c r="O2453" i="7"/>
  <c r="P2453" i="7"/>
  <c r="Q2453" i="7"/>
  <c r="R2453" i="7"/>
  <c r="S2453" i="7"/>
  <c r="T2453" i="7"/>
  <c r="U2453" i="7"/>
  <c r="V2453" i="7"/>
  <c r="W2453" i="7"/>
  <c r="X2453" i="7"/>
  <c r="O2454" i="7"/>
  <c r="P2454" i="7"/>
  <c r="Q2454" i="7"/>
  <c r="R2454" i="7"/>
  <c r="S2454" i="7"/>
  <c r="T2454" i="7"/>
  <c r="U2454" i="7"/>
  <c r="V2454" i="7"/>
  <c r="W2454" i="7"/>
  <c r="X2454" i="7"/>
  <c r="O2455" i="7"/>
  <c r="P2455" i="7"/>
  <c r="Q2455" i="7"/>
  <c r="R2455" i="7"/>
  <c r="S2455" i="7"/>
  <c r="T2455" i="7"/>
  <c r="U2455" i="7"/>
  <c r="V2455" i="7"/>
  <c r="W2455" i="7"/>
  <c r="X2455" i="7"/>
  <c r="O2456" i="7"/>
  <c r="P2456" i="7"/>
  <c r="Q2456" i="7"/>
  <c r="R2456" i="7"/>
  <c r="S2456" i="7"/>
  <c r="T2456" i="7"/>
  <c r="U2456" i="7"/>
  <c r="V2456" i="7"/>
  <c r="W2456" i="7"/>
  <c r="X2456" i="7"/>
  <c r="O2457" i="7"/>
  <c r="P2457" i="7"/>
  <c r="Q2457" i="7"/>
  <c r="R2457" i="7"/>
  <c r="S2457" i="7"/>
  <c r="T2457" i="7"/>
  <c r="U2457" i="7"/>
  <c r="V2457" i="7"/>
  <c r="W2457" i="7"/>
  <c r="X2457" i="7"/>
  <c r="O2458" i="7"/>
  <c r="P2458" i="7"/>
  <c r="Q2458" i="7"/>
  <c r="R2458" i="7"/>
  <c r="S2458" i="7"/>
  <c r="T2458" i="7"/>
  <c r="U2458" i="7"/>
  <c r="V2458" i="7"/>
  <c r="W2458" i="7"/>
  <c r="X2458" i="7"/>
  <c r="O2459" i="7"/>
  <c r="P2459" i="7"/>
  <c r="Q2459" i="7"/>
  <c r="R2459" i="7"/>
  <c r="S2459" i="7"/>
  <c r="T2459" i="7"/>
  <c r="U2459" i="7"/>
  <c r="V2459" i="7"/>
  <c r="W2459" i="7"/>
  <c r="X2459" i="7"/>
  <c r="O2460" i="7"/>
  <c r="P2460" i="7"/>
  <c r="Q2460" i="7"/>
  <c r="R2460" i="7"/>
  <c r="S2460" i="7"/>
  <c r="T2460" i="7"/>
  <c r="U2460" i="7"/>
  <c r="V2460" i="7"/>
  <c r="W2460" i="7"/>
  <c r="X2460" i="7"/>
  <c r="O2461" i="7"/>
  <c r="P2461" i="7"/>
  <c r="Q2461" i="7"/>
  <c r="R2461" i="7"/>
  <c r="S2461" i="7"/>
  <c r="T2461" i="7"/>
  <c r="U2461" i="7"/>
  <c r="V2461" i="7"/>
  <c r="W2461" i="7"/>
  <c r="X2461" i="7"/>
  <c r="O2462" i="7"/>
  <c r="P2462" i="7"/>
  <c r="Q2462" i="7"/>
  <c r="R2462" i="7"/>
  <c r="S2462" i="7"/>
  <c r="T2462" i="7"/>
  <c r="U2462" i="7"/>
  <c r="V2462" i="7"/>
  <c r="W2462" i="7"/>
  <c r="X2462" i="7"/>
  <c r="O2463" i="7"/>
  <c r="P2463" i="7"/>
  <c r="Q2463" i="7"/>
  <c r="R2463" i="7"/>
  <c r="S2463" i="7"/>
  <c r="T2463" i="7"/>
  <c r="U2463" i="7"/>
  <c r="V2463" i="7"/>
  <c r="W2463" i="7"/>
  <c r="X2463" i="7"/>
  <c r="O2464" i="7"/>
  <c r="P2464" i="7"/>
  <c r="Q2464" i="7"/>
  <c r="R2464" i="7"/>
  <c r="S2464" i="7"/>
  <c r="T2464" i="7"/>
  <c r="U2464" i="7"/>
  <c r="V2464" i="7"/>
  <c r="W2464" i="7"/>
  <c r="X2464" i="7"/>
  <c r="O2465" i="7"/>
  <c r="P2465" i="7"/>
  <c r="Q2465" i="7"/>
  <c r="R2465" i="7"/>
  <c r="S2465" i="7"/>
  <c r="T2465" i="7"/>
  <c r="U2465" i="7"/>
  <c r="V2465" i="7"/>
  <c r="W2465" i="7"/>
  <c r="X2465" i="7"/>
  <c r="O2466" i="7"/>
  <c r="P2466" i="7"/>
  <c r="Q2466" i="7"/>
  <c r="R2466" i="7"/>
  <c r="S2466" i="7"/>
  <c r="T2466" i="7"/>
  <c r="U2466" i="7"/>
  <c r="V2466" i="7"/>
  <c r="W2466" i="7"/>
  <c r="X2466" i="7"/>
  <c r="O2467" i="7"/>
  <c r="P2467" i="7"/>
  <c r="Q2467" i="7"/>
  <c r="R2467" i="7"/>
  <c r="S2467" i="7"/>
  <c r="T2467" i="7"/>
  <c r="U2467" i="7"/>
  <c r="V2467" i="7"/>
  <c r="W2467" i="7"/>
  <c r="X2467" i="7"/>
  <c r="O2468" i="7"/>
  <c r="P2468" i="7"/>
  <c r="Q2468" i="7"/>
  <c r="R2468" i="7"/>
  <c r="S2468" i="7"/>
  <c r="T2468" i="7"/>
  <c r="U2468" i="7"/>
  <c r="V2468" i="7"/>
  <c r="W2468" i="7"/>
  <c r="X2468" i="7"/>
  <c r="O2469" i="7"/>
  <c r="P2469" i="7"/>
  <c r="Q2469" i="7"/>
  <c r="R2469" i="7"/>
  <c r="S2469" i="7"/>
  <c r="T2469" i="7"/>
  <c r="U2469" i="7"/>
  <c r="V2469" i="7"/>
  <c r="W2469" i="7"/>
  <c r="X2469" i="7"/>
  <c r="O2470" i="7"/>
  <c r="P2470" i="7"/>
  <c r="Q2470" i="7"/>
  <c r="R2470" i="7"/>
  <c r="S2470" i="7"/>
  <c r="T2470" i="7"/>
  <c r="U2470" i="7"/>
  <c r="V2470" i="7"/>
  <c r="W2470" i="7"/>
  <c r="X2470" i="7"/>
  <c r="O2471" i="7"/>
  <c r="P2471" i="7"/>
  <c r="Q2471" i="7"/>
  <c r="R2471" i="7"/>
  <c r="S2471" i="7"/>
  <c r="T2471" i="7"/>
  <c r="U2471" i="7"/>
  <c r="V2471" i="7"/>
  <c r="W2471" i="7"/>
  <c r="X2471" i="7"/>
  <c r="O2472" i="7"/>
  <c r="P2472" i="7"/>
  <c r="Q2472" i="7"/>
  <c r="R2472" i="7"/>
  <c r="S2472" i="7"/>
  <c r="T2472" i="7"/>
  <c r="U2472" i="7"/>
  <c r="V2472" i="7"/>
  <c r="W2472" i="7"/>
  <c r="X2472" i="7"/>
  <c r="O2473" i="7"/>
  <c r="P2473" i="7"/>
  <c r="Q2473" i="7"/>
  <c r="R2473" i="7"/>
  <c r="S2473" i="7"/>
  <c r="T2473" i="7"/>
  <c r="U2473" i="7"/>
  <c r="V2473" i="7"/>
  <c r="W2473" i="7"/>
  <c r="X2473" i="7"/>
  <c r="O2474" i="7"/>
  <c r="P2474" i="7"/>
  <c r="Q2474" i="7"/>
  <c r="R2474" i="7"/>
  <c r="S2474" i="7"/>
  <c r="T2474" i="7"/>
  <c r="U2474" i="7"/>
  <c r="V2474" i="7"/>
  <c r="W2474" i="7"/>
  <c r="X2474" i="7"/>
  <c r="O2475" i="7"/>
  <c r="P2475" i="7"/>
  <c r="Q2475" i="7"/>
  <c r="R2475" i="7"/>
  <c r="S2475" i="7"/>
  <c r="T2475" i="7"/>
  <c r="U2475" i="7"/>
  <c r="V2475" i="7"/>
  <c r="W2475" i="7"/>
  <c r="X2475" i="7"/>
  <c r="O2476" i="7"/>
  <c r="P2476" i="7"/>
  <c r="Q2476" i="7"/>
  <c r="R2476" i="7"/>
  <c r="S2476" i="7"/>
  <c r="T2476" i="7"/>
  <c r="U2476" i="7"/>
  <c r="V2476" i="7"/>
  <c r="W2476" i="7"/>
  <c r="X2476" i="7"/>
  <c r="O2477" i="7"/>
  <c r="P2477" i="7"/>
  <c r="Q2477" i="7"/>
  <c r="R2477" i="7"/>
  <c r="S2477" i="7"/>
  <c r="T2477" i="7"/>
  <c r="U2477" i="7"/>
  <c r="V2477" i="7"/>
  <c r="W2477" i="7"/>
  <c r="X2477" i="7"/>
  <c r="O2478" i="7"/>
  <c r="P2478" i="7"/>
  <c r="Q2478" i="7"/>
  <c r="R2478" i="7"/>
  <c r="S2478" i="7"/>
  <c r="T2478" i="7"/>
  <c r="U2478" i="7"/>
  <c r="V2478" i="7"/>
  <c r="W2478" i="7"/>
  <c r="X2478" i="7"/>
  <c r="O2479" i="7"/>
  <c r="P2479" i="7"/>
  <c r="Q2479" i="7"/>
  <c r="R2479" i="7"/>
  <c r="S2479" i="7"/>
  <c r="T2479" i="7"/>
  <c r="U2479" i="7"/>
  <c r="V2479" i="7"/>
  <c r="W2479" i="7"/>
  <c r="X2479" i="7"/>
  <c r="O2480" i="7"/>
  <c r="P2480" i="7"/>
  <c r="Q2480" i="7"/>
  <c r="R2480" i="7"/>
  <c r="S2480" i="7"/>
  <c r="T2480" i="7"/>
  <c r="U2480" i="7"/>
  <c r="V2480" i="7"/>
  <c r="W2480" i="7"/>
  <c r="X2480" i="7"/>
  <c r="O2481" i="7"/>
  <c r="P2481" i="7"/>
  <c r="Q2481" i="7"/>
  <c r="R2481" i="7"/>
  <c r="S2481" i="7"/>
  <c r="T2481" i="7"/>
  <c r="U2481" i="7"/>
  <c r="V2481" i="7"/>
  <c r="W2481" i="7"/>
  <c r="X2481" i="7"/>
  <c r="O2482" i="7"/>
  <c r="P2482" i="7"/>
  <c r="Q2482" i="7"/>
  <c r="R2482" i="7"/>
  <c r="S2482" i="7"/>
  <c r="T2482" i="7"/>
  <c r="U2482" i="7"/>
  <c r="V2482" i="7"/>
  <c r="W2482" i="7"/>
  <c r="X2482" i="7"/>
  <c r="O2483" i="7"/>
  <c r="P2483" i="7"/>
  <c r="Q2483" i="7"/>
  <c r="R2483" i="7"/>
  <c r="S2483" i="7"/>
  <c r="T2483" i="7"/>
  <c r="U2483" i="7"/>
  <c r="V2483" i="7"/>
  <c r="W2483" i="7"/>
  <c r="X2483" i="7"/>
  <c r="O2484" i="7"/>
  <c r="P2484" i="7"/>
  <c r="Q2484" i="7"/>
  <c r="R2484" i="7"/>
  <c r="S2484" i="7"/>
  <c r="T2484" i="7"/>
  <c r="U2484" i="7"/>
  <c r="V2484" i="7"/>
  <c r="W2484" i="7"/>
  <c r="X2484" i="7"/>
  <c r="O2485" i="7"/>
  <c r="P2485" i="7"/>
  <c r="Q2485" i="7"/>
  <c r="R2485" i="7"/>
  <c r="S2485" i="7"/>
  <c r="T2485" i="7"/>
  <c r="U2485" i="7"/>
  <c r="V2485" i="7"/>
  <c r="W2485" i="7"/>
  <c r="X2485" i="7"/>
  <c r="O2486" i="7"/>
  <c r="P2486" i="7"/>
  <c r="Q2486" i="7"/>
  <c r="R2486" i="7"/>
  <c r="S2486" i="7"/>
  <c r="T2486" i="7"/>
  <c r="U2486" i="7"/>
  <c r="V2486" i="7"/>
  <c r="W2486" i="7"/>
  <c r="X2486" i="7"/>
  <c r="O2487" i="7"/>
  <c r="P2487" i="7"/>
  <c r="Q2487" i="7"/>
  <c r="R2487" i="7"/>
  <c r="S2487" i="7"/>
  <c r="T2487" i="7"/>
  <c r="U2487" i="7"/>
  <c r="V2487" i="7"/>
  <c r="W2487" i="7"/>
  <c r="X2487" i="7"/>
  <c r="O2488" i="7"/>
  <c r="P2488" i="7"/>
  <c r="Q2488" i="7"/>
  <c r="R2488" i="7"/>
  <c r="S2488" i="7"/>
  <c r="T2488" i="7"/>
  <c r="U2488" i="7"/>
  <c r="V2488" i="7"/>
  <c r="W2488" i="7"/>
  <c r="X2488" i="7"/>
  <c r="O2489" i="7"/>
  <c r="P2489" i="7"/>
  <c r="Q2489" i="7"/>
  <c r="R2489" i="7"/>
  <c r="S2489" i="7"/>
  <c r="T2489" i="7"/>
  <c r="U2489" i="7"/>
  <c r="V2489" i="7"/>
  <c r="W2489" i="7"/>
  <c r="X2489" i="7"/>
  <c r="O2490" i="7"/>
  <c r="P2490" i="7"/>
  <c r="Q2490" i="7"/>
  <c r="R2490" i="7"/>
  <c r="S2490" i="7"/>
  <c r="T2490" i="7"/>
  <c r="U2490" i="7"/>
  <c r="V2490" i="7"/>
  <c r="W2490" i="7"/>
  <c r="X2490" i="7"/>
  <c r="O2491" i="7"/>
  <c r="P2491" i="7"/>
  <c r="Q2491" i="7"/>
  <c r="R2491" i="7"/>
  <c r="S2491" i="7"/>
  <c r="T2491" i="7"/>
  <c r="U2491" i="7"/>
  <c r="V2491" i="7"/>
  <c r="W2491" i="7"/>
  <c r="X2491" i="7"/>
  <c r="O2492" i="7"/>
  <c r="P2492" i="7"/>
  <c r="Q2492" i="7"/>
  <c r="R2492" i="7"/>
  <c r="S2492" i="7"/>
  <c r="T2492" i="7"/>
  <c r="U2492" i="7"/>
  <c r="V2492" i="7"/>
  <c r="W2492" i="7"/>
  <c r="X2492" i="7"/>
  <c r="O2493" i="7"/>
  <c r="P2493" i="7"/>
  <c r="Q2493" i="7"/>
  <c r="R2493" i="7"/>
  <c r="S2493" i="7"/>
  <c r="T2493" i="7"/>
  <c r="U2493" i="7"/>
  <c r="V2493" i="7"/>
  <c r="W2493" i="7"/>
  <c r="X2493" i="7"/>
  <c r="O2494" i="7"/>
  <c r="P2494" i="7"/>
  <c r="Q2494" i="7"/>
  <c r="R2494" i="7"/>
  <c r="S2494" i="7"/>
  <c r="T2494" i="7"/>
  <c r="U2494" i="7"/>
  <c r="V2494" i="7"/>
  <c r="W2494" i="7"/>
  <c r="X2494" i="7"/>
  <c r="O2495" i="7"/>
  <c r="P2495" i="7"/>
  <c r="Q2495" i="7"/>
  <c r="R2495" i="7"/>
  <c r="S2495" i="7"/>
  <c r="T2495" i="7"/>
  <c r="U2495" i="7"/>
  <c r="V2495" i="7"/>
  <c r="W2495" i="7"/>
  <c r="X2495" i="7"/>
  <c r="O2496" i="7"/>
  <c r="P2496" i="7"/>
  <c r="Q2496" i="7"/>
  <c r="R2496" i="7"/>
  <c r="S2496" i="7"/>
  <c r="T2496" i="7"/>
  <c r="U2496" i="7"/>
  <c r="V2496" i="7"/>
  <c r="W2496" i="7"/>
  <c r="X2496" i="7"/>
  <c r="O2497" i="7"/>
  <c r="P2497" i="7"/>
  <c r="Q2497" i="7"/>
  <c r="R2497" i="7"/>
  <c r="S2497" i="7"/>
  <c r="T2497" i="7"/>
  <c r="U2497" i="7"/>
  <c r="V2497" i="7"/>
  <c r="W2497" i="7"/>
  <c r="X2497" i="7"/>
  <c r="O2498" i="7"/>
  <c r="P2498" i="7"/>
  <c r="Q2498" i="7"/>
  <c r="R2498" i="7"/>
  <c r="S2498" i="7"/>
  <c r="T2498" i="7"/>
  <c r="U2498" i="7"/>
  <c r="V2498" i="7"/>
  <c r="W2498" i="7"/>
  <c r="X2498" i="7"/>
  <c r="O2499" i="7"/>
  <c r="P2499" i="7"/>
  <c r="Q2499" i="7"/>
  <c r="R2499" i="7"/>
  <c r="S2499" i="7"/>
  <c r="T2499" i="7"/>
  <c r="U2499" i="7"/>
  <c r="V2499" i="7"/>
  <c r="W2499" i="7"/>
  <c r="X2499" i="7"/>
  <c r="O2500" i="7"/>
  <c r="P2500" i="7"/>
  <c r="Q2500" i="7"/>
  <c r="R2500" i="7"/>
  <c r="S2500" i="7"/>
  <c r="T2500" i="7"/>
  <c r="U2500" i="7"/>
  <c r="V2500" i="7"/>
  <c r="W2500" i="7"/>
  <c r="X2500" i="7"/>
  <c r="O2501" i="7"/>
  <c r="P2501" i="7"/>
  <c r="Q2501" i="7"/>
  <c r="R2501" i="7"/>
  <c r="S2501" i="7"/>
  <c r="T2501" i="7"/>
  <c r="U2501" i="7"/>
  <c r="V2501" i="7"/>
  <c r="W2501" i="7"/>
  <c r="X2501" i="7"/>
  <c r="O2502" i="7"/>
  <c r="P2502" i="7"/>
  <c r="Q2502" i="7"/>
  <c r="R2502" i="7"/>
  <c r="S2502" i="7"/>
  <c r="T2502" i="7"/>
  <c r="U2502" i="7"/>
  <c r="V2502" i="7"/>
  <c r="W2502" i="7"/>
  <c r="X2502" i="7"/>
  <c r="O2503" i="7"/>
  <c r="P2503" i="7"/>
  <c r="Q2503" i="7"/>
  <c r="R2503" i="7"/>
  <c r="S2503" i="7"/>
  <c r="T2503" i="7"/>
  <c r="U2503" i="7"/>
  <c r="V2503" i="7"/>
  <c r="W2503" i="7"/>
  <c r="X2503" i="7"/>
  <c r="O2504" i="7"/>
  <c r="P2504" i="7"/>
  <c r="Q2504" i="7"/>
  <c r="R2504" i="7"/>
  <c r="S2504" i="7"/>
  <c r="T2504" i="7"/>
  <c r="U2504" i="7"/>
  <c r="V2504" i="7"/>
  <c r="W2504" i="7"/>
  <c r="X2504" i="7"/>
  <c r="O2505" i="7"/>
  <c r="P2505" i="7"/>
  <c r="Q2505" i="7"/>
  <c r="R2505" i="7"/>
  <c r="S2505" i="7"/>
  <c r="T2505" i="7"/>
  <c r="U2505" i="7"/>
  <c r="V2505" i="7"/>
  <c r="W2505" i="7"/>
  <c r="X2505" i="7"/>
  <c r="O2506" i="7"/>
  <c r="P2506" i="7"/>
  <c r="Q2506" i="7"/>
  <c r="R2506" i="7"/>
  <c r="S2506" i="7"/>
  <c r="T2506" i="7"/>
  <c r="U2506" i="7"/>
  <c r="V2506" i="7"/>
  <c r="W2506" i="7"/>
  <c r="X2506" i="7"/>
  <c r="O2507" i="7"/>
  <c r="P2507" i="7"/>
  <c r="Q2507" i="7"/>
  <c r="R2507" i="7"/>
  <c r="S2507" i="7"/>
  <c r="T2507" i="7"/>
  <c r="U2507" i="7"/>
  <c r="V2507" i="7"/>
  <c r="W2507" i="7"/>
  <c r="X2507" i="7"/>
  <c r="O2508" i="7"/>
  <c r="P2508" i="7"/>
  <c r="Q2508" i="7"/>
  <c r="R2508" i="7"/>
  <c r="S2508" i="7"/>
  <c r="T2508" i="7"/>
  <c r="U2508" i="7"/>
  <c r="V2508" i="7"/>
  <c r="W2508" i="7"/>
  <c r="X2508" i="7"/>
  <c r="O2509" i="7"/>
  <c r="P2509" i="7"/>
  <c r="Q2509" i="7"/>
  <c r="R2509" i="7"/>
  <c r="S2509" i="7"/>
  <c r="T2509" i="7"/>
  <c r="U2509" i="7"/>
  <c r="V2509" i="7"/>
  <c r="W2509" i="7"/>
  <c r="X2509" i="7"/>
  <c r="O2510" i="7"/>
  <c r="P2510" i="7"/>
  <c r="Q2510" i="7"/>
  <c r="R2510" i="7"/>
  <c r="S2510" i="7"/>
  <c r="T2510" i="7"/>
  <c r="U2510" i="7"/>
  <c r="V2510" i="7"/>
  <c r="W2510" i="7"/>
  <c r="X2510" i="7"/>
  <c r="O2511" i="7"/>
  <c r="P2511" i="7"/>
  <c r="Q2511" i="7"/>
  <c r="R2511" i="7"/>
  <c r="S2511" i="7"/>
  <c r="T2511" i="7"/>
  <c r="U2511" i="7"/>
  <c r="V2511" i="7"/>
  <c r="W2511" i="7"/>
  <c r="X2511" i="7"/>
  <c r="O2512" i="7"/>
  <c r="P2512" i="7"/>
  <c r="Q2512" i="7"/>
  <c r="R2512" i="7"/>
  <c r="S2512" i="7"/>
  <c r="T2512" i="7"/>
  <c r="U2512" i="7"/>
  <c r="V2512" i="7"/>
  <c r="W2512" i="7"/>
  <c r="X2512" i="7"/>
  <c r="O2513" i="7"/>
  <c r="P2513" i="7"/>
  <c r="Q2513" i="7"/>
  <c r="R2513" i="7"/>
  <c r="S2513" i="7"/>
  <c r="T2513" i="7"/>
  <c r="U2513" i="7"/>
  <c r="V2513" i="7"/>
  <c r="W2513" i="7"/>
  <c r="X2513" i="7"/>
  <c r="O2514" i="7"/>
  <c r="P2514" i="7"/>
  <c r="Q2514" i="7"/>
  <c r="R2514" i="7"/>
  <c r="S2514" i="7"/>
  <c r="T2514" i="7"/>
  <c r="U2514" i="7"/>
  <c r="V2514" i="7"/>
  <c r="W2514" i="7"/>
  <c r="X2514" i="7"/>
  <c r="O2515" i="7"/>
  <c r="P2515" i="7"/>
  <c r="Q2515" i="7"/>
  <c r="R2515" i="7"/>
  <c r="S2515" i="7"/>
  <c r="T2515" i="7"/>
  <c r="U2515" i="7"/>
  <c r="V2515" i="7"/>
  <c r="W2515" i="7"/>
  <c r="X2515" i="7"/>
  <c r="O2516" i="7"/>
  <c r="P2516" i="7"/>
  <c r="Q2516" i="7"/>
  <c r="R2516" i="7"/>
  <c r="S2516" i="7"/>
  <c r="T2516" i="7"/>
  <c r="U2516" i="7"/>
  <c r="V2516" i="7"/>
  <c r="W2516" i="7"/>
  <c r="X2516" i="7"/>
  <c r="O2517" i="7"/>
  <c r="P2517" i="7"/>
  <c r="Q2517" i="7"/>
  <c r="R2517" i="7"/>
  <c r="S2517" i="7"/>
  <c r="T2517" i="7"/>
  <c r="U2517" i="7"/>
  <c r="V2517" i="7"/>
  <c r="W2517" i="7"/>
  <c r="X2517" i="7"/>
  <c r="O2518" i="7"/>
  <c r="P2518" i="7"/>
  <c r="Q2518" i="7"/>
  <c r="R2518" i="7"/>
  <c r="S2518" i="7"/>
  <c r="T2518" i="7"/>
  <c r="U2518" i="7"/>
  <c r="V2518" i="7"/>
  <c r="W2518" i="7"/>
  <c r="X2518" i="7"/>
  <c r="O2519" i="7"/>
  <c r="P2519" i="7"/>
  <c r="Q2519" i="7"/>
  <c r="R2519" i="7"/>
  <c r="S2519" i="7"/>
  <c r="T2519" i="7"/>
  <c r="U2519" i="7"/>
  <c r="V2519" i="7"/>
  <c r="W2519" i="7"/>
  <c r="X2519" i="7"/>
  <c r="O2520" i="7"/>
  <c r="P2520" i="7"/>
  <c r="Q2520" i="7"/>
  <c r="R2520" i="7"/>
  <c r="S2520" i="7"/>
  <c r="T2520" i="7"/>
  <c r="U2520" i="7"/>
  <c r="V2520" i="7"/>
  <c r="W2520" i="7"/>
  <c r="X2520" i="7"/>
  <c r="O2521" i="7"/>
  <c r="P2521" i="7"/>
  <c r="Q2521" i="7"/>
  <c r="R2521" i="7"/>
  <c r="S2521" i="7"/>
  <c r="T2521" i="7"/>
  <c r="U2521" i="7"/>
  <c r="V2521" i="7"/>
  <c r="W2521" i="7"/>
  <c r="X2521" i="7"/>
  <c r="O2522" i="7"/>
  <c r="P2522" i="7"/>
  <c r="Q2522" i="7"/>
  <c r="R2522" i="7"/>
  <c r="S2522" i="7"/>
  <c r="T2522" i="7"/>
  <c r="U2522" i="7"/>
  <c r="V2522" i="7"/>
  <c r="W2522" i="7"/>
  <c r="X2522" i="7"/>
  <c r="O2523" i="7"/>
  <c r="P2523" i="7"/>
  <c r="Q2523" i="7"/>
  <c r="R2523" i="7"/>
  <c r="S2523" i="7"/>
  <c r="T2523" i="7"/>
  <c r="U2523" i="7"/>
  <c r="V2523" i="7"/>
  <c r="W2523" i="7"/>
  <c r="X2523" i="7"/>
  <c r="O2524" i="7"/>
  <c r="P2524" i="7"/>
  <c r="Q2524" i="7"/>
  <c r="R2524" i="7"/>
  <c r="S2524" i="7"/>
  <c r="T2524" i="7"/>
  <c r="U2524" i="7"/>
  <c r="V2524" i="7"/>
  <c r="W2524" i="7"/>
  <c r="X2524" i="7"/>
  <c r="O2525" i="7"/>
  <c r="P2525" i="7"/>
  <c r="Q2525" i="7"/>
  <c r="R2525" i="7"/>
  <c r="S2525" i="7"/>
  <c r="T2525" i="7"/>
  <c r="U2525" i="7"/>
  <c r="V2525" i="7"/>
  <c r="W2525" i="7"/>
  <c r="X2525" i="7"/>
  <c r="O2526" i="7"/>
  <c r="P2526" i="7"/>
  <c r="Q2526" i="7"/>
  <c r="R2526" i="7"/>
  <c r="S2526" i="7"/>
  <c r="T2526" i="7"/>
  <c r="U2526" i="7"/>
  <c r="V2526" i="7"/>
  <c r="W2526" i="7"/>
  <c r="X2526" i="7"/>
  <c r="O2527" i="7"/>
  <c r="P2527" i="7"/>
  <c r="Q2527" i="7"/>
  <c r="R2527" i="7"/>
  <c r="S2527" i="7"/>
  <c r="T2527" i="7"/>
  <c r="U2527" i="7"/>
  <c r="V2527" i="7"/>
  <c r="W2527" i="7"/>
  <c r="X2527" i="7"/>
  <c r="O2528" i="7"/>
  <c r="P2528" i="7"/>
  <c r="Q2528" i="7"/>
  <c r="R2528" i="7"/>
  <c r="S2528" i="7"/>
  <c r="T2528" i="7"/>
  <c r="U2528" i="7"/>
  <c r="V2528" i="7"/>
  <c r="W2528" i="7"/>
  <c r="X2528" i="7"/>
  <c r="O2529" i="7"/>
  <c r="P2529" i="7"/>
  <c r="Q2529" i="7"/>
  <c r="R2529" i="7"/>
  <c r="S2529" i="7"/>
  <c r="T2529" i="7"/>
  <c r="U2529" i="7"/>
  <c r="V2529" i="7"/>
  <c r="W2529" i="7"/>
  <c r="X2529" i="7"/>
  <c r="O2530" i="7"/>
  <c r="P2530" i="7"/>
  <c r="Q2530" i="7"/>
  <c r="R2530" i="7"/>
  <c r="S2530" i="7"/>
  <c r="T2530" i="7"/>
  <c r="U2530" i="7"/>
  <c r="V2530" i="7"/>
  <c r="W2530" i="7"/>
  <c r="X2530" i="7"/>
  <c r="O2531" i="7"/>
  <c r="P2531" i="7"/>
  <c r="Q2531" i="7"/>
  <c r="R2531" i="7"/>
  <c r="S2531" i="7"/>
  <c r="T2531" i="7"/>
  <c r="U2531" i="7"/>
  <c r="V2531" i="7"/>
  <c r="W2531" i="7"/>
  <c r="X2531" i="7"/>
  <c r="O2532" i="7"/>
  <c r="P2532" i="7"/>
  <c r="Q2532" i="7"/>
  <c r="R2532" i="7"/>
  <c r="S2532" i="7"/>
  <c r="T2532" i="7"/>
  <c r="U2532" i="7"/>
  <c r="V2532" i="7"/>
  <c r="W2532" i="7"/>
  <c r="X2532" i="7"/>
  <c r="O2533" i="7"/>
  <c r="P2533" i="7"/>
  <c r="Q2533" i="7"/>
  <c r="R2533" i="7"/>
  <c r="S2533" i="7"/>
  <c r="T2533" i="7"/>
  <c r="U2533" i="7"/>
  <c r="V2533" i="7"/>
  <c r="W2533" i="7"/>
  <c r="X2533" i="7"/>
  <c r="O2534" i="7"/>
  <c r="P2534" i="7"/>
  <c r="Q2534" i="7"/>
  <c r="R2534" i="7"/>
  <c r="S2534" i="7"/>
  <c r="T2534" i="7"/>
  <c r="U2534" i="7"/>
  <c r="V2534" i="7"/>
  <c r="W2534" i="7"/>
  <c r="X2534" i="7"/>
  <c r="O2535" i="7"/>
  <c r="P2535" i="7"/>
  <c r="Q2535" i="7"/>
  <c r="R2535" i="7"/>
  <c r="S2535" i="7"/>
  <c r="T2535" i="7"/>
  <c r="U2535" i="7"/>
  <c r="V2535" i="7"/>
  <c r="W2535" i="7"/>
  <c r="X2535" i="7"/>
  <c r="O2536" i="7"/>
  <c r="P2536" i="7"/>
  <c r="Q2536" i="7"/>
  <c r="R2536" i="7"/>
  <c r="S2536" i="7"/>
  <c r="T2536" i="7"/>
  <c r="U2536" i="7"/>
  <c r="V2536" i="7"/>
  <c r="W2536" i="7"/>
  <c r="X2536" i="7"/>
  <c r="O2537" i="7"/>
  <c r="P2537" i="7"/>
  <c r="Q2537" i="7"/>
  <c r="R2537" i="7"/>
  <c r="S2537" i="7"/>
  <c r="T2537" i="7"/>
  <c r="U2537" i="7"/>
  <c r="V2537" i="7"/>
  <c r="W2537" i="7"/>
  <c r="X2537" i="7"/>
  <c r="O2538" i="7"/>
  <c r="P2538" i="7"/>
  <c r="Q2538" i="7"/>
  <c r="R2538" i="7"/>
  <c r="S2538" i="7"/>
  <c r="T2538" i="7"/>
  <c r="U2538" i="7"/>
  <c r="V2538" i="7"/>
  <c r="W2538" i="7"/>
  <c r="X2538" i="7"/>
  <c r="O2539" i="7"/>
  <c r="P2539" i="7"/>
  <c r="Q2539" i="7"/>
  <c r="R2539" i="7"/>
  <c r="S2539" i="7"/>
  <c r="T2539" i="7"/>
  <c r="U2539" i="7"/>
  <c r="V2539" i="7"/>
  <c r="W2539" i="7"/>
  <c r="X2539" i="7"/>
  <c r="O2540" i="7"/>
  <c r="P2540" i="7"/>
  <c r="Q2540" i="7"/>
  <c r="R2540" i="7"/>
  <c r="S2540" i="7"/>
  <c r="T2540" i="7"/>
  <c r="U2540" i="7"/>
  <c r="V2540" i="7"/>
  <c r="W2540" i="7"/>
  <c r="X2540" i="7"/>
  <c r="O2541" i="7"/>
  <c r="P2541" i="7"/>
  <c r="Q2541" i="7"/>
  <c r="R2541" i="7"/>
  <c r="S2541" i="7"/>
  <c r="T2541" i="7"/>
  <c r="U2541" i="7"/>
  <c r="V2541" i="7"/>
  <c r="W2541" i="7"/>
  <c r="X2541" i="7"/>
  <c r="O2542" i="7"/>
  <c r="P2542" i="7"/>
  <c r="Q2542" i="7"/>
  <c r="R2542" i="7"/>
  <c r="S2542" i="7"/>
  <c r="T2542" i="7"/>
  <c r="U2542" i="7"/>
  <c r="V2542" i="7"/>
  <c r="W2542" i="7"/>
  <c r="X2542" i="7"/>
  <c r="O2543" i="7"/>
  <c r="P2543" i="7"/>
  <c r="Q2543" i="7"/>
  <c r="R2543" i="7"/>
  <c r="S2543" i="7"/>
  <c r="T2543" i="7"/>
  <c r="U2543" i="7"/>
  <c r="V2543" i="7"/>
  <c r="W2543" i="7"/>
  <c r="X2543" i="7"/>
  <c r="O2544" i="7"/>
  <c r="P2544" i="7"/>
  <c r="Q2544" i="7"/>
  <c r="R2544" i="7"/>
  <c r="S2544" i="7"/>
  <c r="T2544" i="7"/>
  <c r="U2544" i="7"/>
  <c r="V2544" i="7"/>
  <c r="W2544" i="7"/>
  <c r="X2544" i="7"/>
  <c r="O2545" i="7"/>
  <c r="P2545" i="7"/>
  <c r="Q2545" i="7"/>
  <c r="R2545" i="7"/>
  <c r="S2545" i="7"/>
  <c r="T2545" i="7"/>
  <c r="U2545" i="7"/>
  <c r="V2545" i="7"/>
  <c r="W2545" i="7"/>
  <c r="X2545" i="7"/>
  <c r="O2546" i="7"/>
  <c r="P2546" i="7"/>
  <c r="Q2546" i="7"/>
  <c r="R2546" i="7"/>
  <c r="S2546" i="7"/>
  <c r="T2546" i="7"/>
  <c r="U2546" i="7"/>
  <c r="V2546" i="7"/>
  <c r="W2546" i="7"/>
  <c r="X2546" i="7"/>
  <c r="O2547" i="7"/>
  <c r="P2547" i="7"/>
  <c r="Q2547" i="7"/>
  <c r="R2547" i="7"/>
  <c r="S2547" i="7"/>
  <c r="T2547" i="7"/>
  <c r="U2547" i="7"/>
  <c r="V2547" i="7"/>
  <c r="W2547" i="7"/>
  <c r="X2547" i="7"/>
  <c r="O2548" i="7"/>
  <c r="P2548" i="7"/>
  <c r="Q2548" i="7"/>
  <c r="R2548" i="7"/>
  <c r="S2548" i="7"/>
  <c r="T2548" i="7"/>
  <c r="U2548" i="7"/>
  <c r="V2548" i="7"/>
  <c r="W2548" i="7"/>
  <c r="X2548" i="7"/>
  <c r="O2549" i="7"/>
  <c r="P2549" i="7"/>
  <c r="Q2549" i="7"/>
  <c r="R2549" i="7"/>
  <c r="S2549" i="7"/>
  <c r="T2549" i="7"/>
  <c r="U2549" i="7"/>
  <c r="V2549" i="7"/>
  <c r="W2549" i="7"/>
  <c r="X2549" i="7"/>
  <c r="O2550" i="7"/>
  <c r="P2550" i="7"/>
  <c r="Q2550" i="7"/>
  <c r="R2550" i="7"/>
  <c r="S2550" i="7"/>
  <c r="T2550" i="7"/>
  <c r="U2550" i="7"/>
  <c r="V2550" i="7"/>
  <c r="W2550" i="7"/>
  <c r="X2550" i="7"/>
  <c r="O2551" i="7"/>
  <c r="P2551" i="7"/>
  <c r="Q2551" i="7"/>
  <c r="R2551" i="7"/>
  <c r="S2551" i="7"/>
  <c r="T2551" i="7"/>
  <c r="U2551" i="7"/>
  <c r="V2551" i="7"/>
  <c r="W2551" i="7"/>
  <c r="X2551" i="7"/>
  <c r="O2552" i="7"/>
  <c r="P2552" i="7"/>
  <c r="Q2552" i="7"/>
  <c r="R2552" i="7"/>
  <c r="S2552" i="7"/>
  <c r="T2552" i="7"/>
  <c r="U2552" i="7"/>
  <c r="V2552" i="7"/>
  <c r="W2552" i="7"/>
  <c r="X2552" i="7"/>
  <c r="O2553" i="7"/>
  <c r="P2553" i="7"/>
  <c r="Q2553" i="7"/>
  <c r="R2553" i="7"/>
  <c r="S2553" i="7"/>
  <c r="T2553" i="7"/>
  <c r="U2553" i="7"/>
  <c r="V2553" i="7"/>
  <c r="W2553" i="7"/>
  <c r="X2553" i="7"/>
  <c r="O2554" i="7"/>
  <c r="P2554" i="7"/>
  <c r="Q2554" i="7"/>
  <c r="R2554" i="7"/>
  <c r="S2554" i="7"/>
  <c r="T2554" i="7"/>
  <c r="U2554" i="7"/>
  <c r="V2554" i="7"/>
  <c r="W2554" i="7"/>
  <c r="X2554" i="7"/>
  <c r="O2555" i="7"/>
  <c r="P2555" i="7"/>
  <c r="Q2555" i="7"/>
  <c r="R2555" i="7"/>
  <c r="S2555" i="7"/>
  <c r="T2555" i="7"/>
  <c r="U2555" i="7"/>
  <c r="V2555" i="7"/>
  <c r="W2555" i="7"/>
  <c r="X2555" i="7"/>
  <c r="O2556" i="7"/>
  <c r="P2556" i="7"/>
  <c r="Q2556" i="7"/>
  <c r="R2556" i="7"/>
  <c r="S2556" i="7"/>
  <c r="T2556" i="7"/>
  <c r="U2556" i="7"/>
  <c r="V2556" i="7"/>
  <c r="W2556" i="7"/>
  <c r="X2556" i="7"/>
  <c r="O2557" i="7"/>
  <c r="P2557" i="7"/>
  <c r="Q2557" i="7"/>
  <c r="R2557" i="7"/>
  <c r="S2557" i="7"/>
  <c r="T2557" i="7"/>
  <c r="U2557" i="7"/>
  <c r="V2557" i="7"/>
  <c r="W2557" i="7"/>
  <c r="X2557" i="7"/>
  <c r="O2558" i="7"/>
  <c r="P2558" i="7"/>
  <c r="Q2558" i="7"/>
  <c r="R2558" i="7"/>
  <c r="S2558" i="7"/>
  <c r="T2558" i="7"/>
  <c r="U2558" i="7"/>
  <c r="V2558" i="7"/>
  <c r="W2558" i="7"/>
  <c r="X2558" i="7"/>
  <c r="O2559" i="7"/>
  <c r="P2559" i="7"/>
  <c r="Q2559" i="7"/>
  <c r="R2559" i="7"/>
  <c r="S2559" i="7"/>
  <c r="T2559" i="7"/>
  <c r="U2559" i="7"/>
  <c r="V2559" i="7"/>
  <c r="W2559" i="7"/>
  <c r="X2559" i="7"/>
  <c r="O2560" i="7"/>
  <c r="P2560" i="7"/>
  <c r="Q2560" i="7"/>
  <c r="R2560" i="7"/>
  <c r="S2560" i="7"/>
  <c r="T2560" i="7"/>
  <c r="U2560" i="7"/>
  <c r="V2560" i="7"/>
  <c r="W2560" i="7"/>
  <c r="X2560" i="7"/>
  <c r="O2561" i="7"/>
  <c r="P2561" i="7"/>
  <c r="Q2561" i="7"/>
  <c r="R2561" i="7"/>
  <c r="S2561" i="7"/>
  <c r="T2561" i="7"/>
  <c r="U2561" i="7"/>
  <c r="V2561" i="7"/>
  <c r="W2561" i="7"/>
  <c r="X2561" i="7"/>
  <c r="O2562" i="7"/>
  <c r="P2562" i="7"/>
  <c r="Q2562" i="7"/>
  <c r="R2562" i="7"/>
  <c r="S2562" i="7"/>
  <c r="T2562" i="7"/>
  <c r="U2562" i="7"/>
  <c r="V2562" i="7"/>
  <c r="W2562" i="7"/>
  <c r="X2562" i="7"/>
  <c r="O2563" i="7"/>
  <c r="P2563" i="7"/>
  <c r="Q2563" i="7"/>
  <c r="R2563" i="7"/>
  <c r="S2563" i="7"/>
  <c r="T2563" i="7"/>
  <c r="U2563" i="7"/>
  <c r="V2563" i="7"/>
  <c r="W2563" i="7"/>
  <c r="X2563" i="7"/>
  <c r="O2564" i="7"/>
  <c r="P2564" i="7"/>
  <c r="Q2564" i="7"/>
  <c r="R2564" i="7"/>
  <c r="S2564" i="7"/>
  <c r="T2564" i="7"/>
  <c r="U2564" i="7"/>
  <c r="V2564" i="7"/>
  <c r="W2564" i="7"/>
  <c r="X2564" i="7"/>
  <c r="O2565" i="7"/>
  <c r="P2565" i="7"/>
  <c r="Q2565" i="7"/>
  <c r="R2565" i="7"/>
  <c r="S2565" i="7"/>
  <c r="T2565" i="7"/>
  <c r="U2565" i="7"/>
  <c r="V2565" i="7"/>
  <c r="W2565" i="7"/>
  <c r="X2565" i="7"/>
  <c r="O2566" i="7"/>
  <c r="P2566" i="7"/>
  <c r="Q2566" i="7"/>
  <c r="R2566" i="7"/>
  <c r="S2566" i="7"/>
  <c r="T2566" i="7"/>
  <c r="U2566" i="7"/>
  <c r="V2566" i="7"/>
  <c r="W2566" i="7"/>
  <c r="X2566" i="7"/>
  <c r="O2567" i="7"/>
  <c r="P2567" i="7"/>
  <c r="Q2567" i="7"/>
  <c r="R2567" i="7"/>
  <c r="S2567" i="7"/>
  <c r="T2567" i="7"/>
  <c r="U2567" i="7"/>
  <c r="V2567" i="7"/>
  <c r="W2567" i="7"/>
  <c r="X2567" i="7"/>
  <c r="O2568" i="7"/>
  <c r="P2568" i="7"/>
  <c r="Q2568" i="7"/>
  <c r="R2568" i="7"/>
  <c r="S2568" i="7"/>
  <c r="T2568" i="7"/>
  <c r="U2568" i="7"/>
  <c r="V2568" i="7"/>
  <c r="W2568" i="7"/>
  <c r="X2568" i="7"/>
  <c r="O2569" i="7"/>
  <c r="P2569" i="7"/>
  <c r="Q2569" i="7"/>
  <c r="R2569" i="7"/>
  <c r="S2569" i="7"/>
  <c r="T2569" i="7"/>
  <c r="U2569" i="7"/>
  <c r="V2569" i="7"/>
  <c r="W2569" i="7"/>
  <c r="X2569" i="7"/>
  <c r="O2570" i="7"/>
  <c r="P2570" i="7"/>
  <c r="Q2570" i="7"/>
  <c r="R2570" i="7"/>
  <c r="S2570" i="7"/>
  <c r="T2570" i="7"/>
  <c r="U2570" i="7"/>
  <c r="V2570" i="7"/>
  <c r="W2570" i="7"/>
  <c r="X2570" i="7"/>
  <c r="O2571" i="7"/>
  <c r="P2571" i="7"/>
  <c r="Q2571" i="7"/>
  <c r="R2571" i="7"/>
  <c r="S2571" i="7"/>
  <c r="T2571" i="7"/>
  <c r="U2571" i="7"/>
  <c r="V2571" i="7"/>
  <c r="W2571" i="7"/>
  <c r="X2571" i="7"/>
  <c r="O2572" i="7"/>
  <c r="P2572" i="7"/>
  <c r="Q2572" i="7"/>
  <c r="R2572" i="7"/>
  <c r="S2572" i="7"/>
  <c r="T2572" i="7"/>
  <c r="U2572" i="7"/>
  <c r="V2572" i="7"/>
  <c r="W2572" i="7"/>
  <c r="X2572" i="7"/>
  <c r="O2573" i="7"/>
  <c r="P2573" i="7"/>
  <c r="Q2573" i="7"/>
  <c r="R2573" i="7"/>
  <c r="S2573" i="7"/>
  <c r="T2573" i="7"/>
  <c r="U2573" i="7"/>
  <c r="V2573" i="7"/>
  <c r="W2573" i="7"/>
  <c r="X2573" i="7"/>
  <c r="O2574" i="7"/>
  <c r="P2574" i="7"/>
  <c r="Q2574" i="7"/>
  <c r="R2574" i="7"/>
  <c r="S2574" i="7"/>
  <c r="T2574" i="7"/>
  <c r="U2574" i="7"/>
  <c r="V2574" i="7"/>
  <c r="W2574" i="7"/>
  <c r="X2574" i="7"/>
  <c r="O2575" i="7"/>
  <c r="P2575" i="7"/>
  <c r="Q2575" i="7"/>
  <c r="R2575" i="7"/>
  <c r="S2575" i="7"/>
  <c r="T2575" i="7"/>
  <c r="U2575" i="7"/>
  <c r="V2575" i="7"/>
  <c r="W2575" i="7"/>
  <c r="X2575" i="7"/>
  <c r="O2576" i="7"/>
  <c r="P2576" i="7"/>
  <c r="Q2576" i="7"/>
  <c r="R2576" i="7"/>
  <c r="S2576" i="7"/>
  <c r="T2576" i="7"/>
  <c r="U2576" i="7"/>
  <c r="V2576" i="7"/>
  <c r="W2576" i="7"/>
  <c r="X2576" i="7"/>
  <c r="O2577" i="7"/>
  <c r="P2577" i="7"/>
  <c r="Q2577" i="7"/>
  <c r="R2577" i="7"/>
  <c r="S2577" i="7"/>
  <c r="T2577" i="7"/>
  <c r="U2577" i="7"/>
  <c r="V2577" i="7"/>
  <c r="W2577" i="7"/>
  <c r="X2577" i="7"/>
  <c r="O2578" i="7"/>
  <c r="P2578" i="7"/>
  <c r="Q2578" i="7"/>
  <c r="R2578" i="7"/>
  <c r="S2578" i="7"/>
  <c r="T2578" i="7"/>
  <c r="U2578" i="7"/>
  <c r="V2578" i="7"/>
  <c r="W2578" i="7"/>
  <c r="X2578" i="7"/>
  <c r="O2579" i="7"/>
  <c r="P2579" i="7"/>
  <c r="Q2579" i="7"/>
  <c r="R2579" i="7"/>
  <c r="S2579" i="7"/>
  <c r="T2579" i="7"/>
  <c r="U2579" i="7"/>
  <c r="V2579" i="7"/>
  <c r="W2579" i="7"/>
  <c r="X2579" i="7"/>
  <c r="O2580" i="7"/>
  <c r="P2580" i="7"/>
  <c r="Q2580" i="7"/>
  <c r="R2580" i="7"/>
  <c r="S2580" i="7"/>
  <c r="T2580" i="7"/>
  <c r="U2580" i="7"/>
  <c r="V2580" i="7"/>
  <c r="W2580" i="7"/>
  <c r="X2580" i="7"/>
  <c r="O2581" i="7"/>
  <c r="P2581" i="7"/>
  <c r="Q2581" i="7"/>
  <c r="R2581" i="7"/>
  <c r="S2581" i="7"/>
  <c r="T2581" i="7"/>
  <c r="U2581" i="7"/>
  <c r="V2581" i="7"/>
  <c r="W2581" i="7"/>
  <c r="X2581" i="7"/>
  <c r="O2582" i="7"/>
  <c r="P2582" i="7"/>
  <c r="Q2582" i="7"/>
  <c r="R2582" i="7"/>
  <c r="S2582" i="7"/>
  <c r="T2582" i="7"/>
  <c r="U2582" i="7"/>
  <c r="V2582" i="7"/>
  <c r="W2582" i="7"/>
  <c r="X2582" i="7"/>
  <c r="O2583" i="7"/>
  <c r="P2583" i="7"/>
  <c r="Q2583" i="7"/>
  <c r="R2583" i="7"/>
  <c r="S2583" i="7"/>
  <c r="T2583" i="7"/>
  <c r="U2583" i="7"/>
  <c r="V2583" i="7"/>
  <c r="W2583" i="7"/>
  <c r="X2583" i="7"/>
  <c r="O2584" i="7"/>
  <c r="P2584" i="7"/>
  <c r="Q2584" i="7"/>
  <c r="R2584" i="7"/>
  <c r="S2584" i="7"/>
  <c r="T2584" i="7"/>
  <c r="U2584" i="7"/>
  <c r="V2584" i="7"/>
  <c r="W2584" i="7"/>
  <c r="X2584" i="7"/>
  <c r="O2585" i="7"/>
  <c r="P2585" i="7"/>
  <c r="Q2585" i="7"/>
  <c r="R2585" i="7"/>
  <c r="S2585" i="7"/>
  <c r="T2585" i="7"/>
  <c r="U2585" i="7"/>
  <c r="V2585" i="7"/>
  <c r="W2585" i="7"/>
  <c r="X2585" i="7"/>
  <c r="O2586" i="7"/>
  <c r="P2586" i="7"/>
  <c r="Q2586" i="7"/>
  <c r="R2586" i="7"/>
  <c r="S2586" i="7"/>
  <c r="T2586" i="7"/>
  <c r="U2586" i="7"/>
  <c r="V2586" i="7"/>
  <c r="W2586" i="7"/>
  <c r="X2586" i="7"/>
  <c r="O2587" i="7"/>
  <c r="P2587" i="7"/>
  <c r="Q2587" i="7"/>
  <c r="R2587" i="7"/>
  <c r="S2587" i="7"/>
  <c r="T2587" i="7"/>
  <c r="U2587" i="7"/>
  <c r="V2587" i="7"/>
  <c r="W2587" i="7"/>
  <c r="X2587" i="7"/>
  <c r="O2588" i="7"/>
  <c r="P2588" i="7"/>
  <c r="Q2588" i="7"/>
  <c r="R2588" i="7"/>
  <c r="S2588" i="7"/>
  <c r="T2588" i="7"/>
  <c r="U2588" i="7"/>
  <c r="V2588" i="7"/>
  <c r="W2588" i="7"/>
  <c r="X2588" i="7"/>
  <c r="O2589" i="7"/>
  <c r="P2589" i="7"/>
  <c r="Q2589" i="7"/>
  <c r="R2589" i="7"/>
  <c r="S2589" i="7"/>
  <c r="T2589" i="7"/>
  <c r="U2589" i="7"/>
  <c r="V2589" i="7"/>
  <c r="W2589" i="7"/>
  <c r="X2589" i="7"/>
  <c r="O2590" i="7"/>
  <c r="P2590" i="7"/>
  <c r="Q2590" i="7"/>
  <c r="R2590" i="7"/>
  <c r="S2590" i="7"/>
  <c r="T2590" i="7"/>
  <c r="U2590" i="7"/>
  <c r="V2590" i="7"/>
  <c r="W2590" i="7"/>
  <c r="X2590" i="7"/>
  <c r="O2591" i="7"/>
  <c r="P2591" i="7"/>
  <c r="Q2591" i="7"/>
  <c r="R2591" i="7"/>
  <c r="S2591" i="7"/>
  <c r="T2591" i="7"/>
  <c r="U2591" i="7"/>
  <c r="V2591" i="7"/>
  <c r="W2591" i="7"/>
  <c r="X2591" i="7"/>
  <c r="O2592" i="7"/>
  <c r="P2592" i="7"/>
  <c r="Q2592" i="7"/>
  <c r="R2592" i="7"/>
  <c r="S2592" i="7"/>
  <c r="T2592" i="7"/>
  <c r="U2592" i="7"/>
  <c r="V2592" i="7"/>
  <c r="W2592" i="7"/>
  <c r="X2592" i="7"/>
  <c r="O2593" i="7"/>
  <c r="P2593" i="7"/>
  <c r="Q2593" i="7"/>
  <c r="R2593" i="7"/>
  <c r="S2593" i="7"/>
  <c r="T2593" i="7"/>
  <c r="U2593" i="7"/>
  <c r="V2593" i="7"/>
  <c r="W2593" i="7"/>
  <c r="X2593" i="7"/>
  <c r="O2594" i="7"/>
  <c r="P2594" i="7"/>
  <c r="Q2594" i="7"/>
  <c r="R2594" i="7"/>
  <c r="S2594" i="7"/>
  <c r="T2594" i="7"/>
  <c r="U2594" i="7"/>
  <c r="V2594" i="7"/>
  <c r="W2594" i="7"/>
  <c r="X2594" i="7"/>
  <c r="O2595" i="7"/>
  <c r="P2595" i="7"/>
  <c r="Q2595" i="7"/>
  <c r="R2595" i="7"/>
  <c r="S2595" i="7"/>
  <c r="T2595" i="7"/>
  <c r="U2595" i="7"/>
  <c r="V2595" i="7"/>
  <c r="W2595" i="7"/>
  <c r="X2595" i="7"/>
  <c r="O2596" i="7"/>
  <c r="P2596" i="7"/>
  <c r="Q2596" i="7"/>
  <c r="R2596" i="7"/>
  <c r="S2596" i="7"/>
  <c r="T2596" i="7"/>
  <c r="U2596" i="7"/>
  <c r="V2596" i="7"/>
  <c r="W2596" i="7"/>
  <c r="X2596" i="7"/>
  <c r="O2597" i="7"/>
  <c r="P2597" i="7"/>
  <c r="Q2597" i="7"/>
  <c r="R2597" i="7"/>
  <c r="S2597" i="7"/>
  <c r="T2597" i="7"/>
  <c r="U2597" i="7"/>
  <c r="V2597" i="7"/>
  <c r="W2597" i="7"/>
  <c r="X2597" i="7"/>
  <c r="O2598" i="7"/>
  <c r="P2598" i="7"/>
  <c r="Q2598" i="7"/>
  <c r="R2598" i="7"/>
  <c r="S2598" i="7"/>
  <c r="T2598" i="7"/>
  <c r="U2598" i="7"/>
  <c r="V2598" i="7"/>
  <c r="W2598" i="7"/>
  <c r="X2598" i="7"/>
  <c r="O2599" i="7"/>
  <c r="P2599" i="7"/>
  <c r="Q2599" i="7"/>
  <c r="R2599" i="7"/>
  <c r="S2599" i="7"/>
  <c r="T2599" i="7"/>
  <c r="U2599" i="7"/>
  <c r="V2599" i="7"/>
  <c r="W2599" i="7"/>
  <c r="X2599" i="7"/>
  <c r="O2600" i="7"/>
  <c r="P2600" i="7"/>
  <c r="Q2600" i="7"/>
  <c r="R2600" i="7"/>
  <c r="S2600" i="7"/>
  <c r="T2600" i="7"/>
  <c r="U2600" i="7"/>
  <c r="V2600" i="7"/>
  <c r="W2600" i="7"/>
  <c r="X2600" i="7"/>
  <c r="O2601" i="7"/>
  <c r="P2601" i="7"/>
  <c r="Q2601" i="7"/>
  <c r="R2601" i="7"/>
  <c r="S2601" i="7"/>
  <c r="T2601" i="7"/>
  <c r="U2601" i="7"/>
  <c r="V2601" i="7"/>
  <c r="W2601" i="7"/>
  <c r="X2601" i="7"/>
  <c r="O2602" i="7"/>
  <c r="P2602" i="7"/>
  <c r="Q2602" i="7"/>
  <c r="R2602" i="7"/>
  <c r="S2602" i="7"/>
  <c r="T2602" i="7"/>
  <c r="U2602" i="7"/>
  <c r="V2602" i="7"/>
  <c r="W2602" i="7"/>
  <c r="X2602" i="7"/>
  <c r="O2603" i="7"/>
  <c r="P2603" i="7"/>
  <c r="Q2603" i="7"/>
  <c r="R2603" i="7"/>
  <c r="S2603" i="7"/>
  <c r="T2603" i="7"/>
  <c r="U2603" i="7"/>
  <c r="V2603" i="7"/>
  <c r="W2603" i="7"/>
  <c r="X2603" i="7"/>
  <c r="O2604" i="7"/>
  <c r="P2604" i="7"/>
  <c r="Q2604" i="7"/>
  <c r="R2604" i="7"/>
  <c r="S2604" i="7"/>
  <c r="T2604" i="7"/>
  <c r="U2604" i="7"/>
  <c r="V2604" i="7"/>
  <c r="W2604" i="7"/>
  <c r="X2604" i="7"/>
  <c r="O2605" i="7"/>
  <c r="P2605" i="7"/>
  <c r="Q2605" i="7"/>
  <c r="R2605" i="7"/>
  <c r="S2605" i="7"/>
  <c r="T2605" i="7"/>
  <c r="U2605" i="7"/>
  <c r="V2605" i="7"/>
  <c r="W2605" i="7"/>
  <c r="X2605" i="7"/>
  <c r="O2606" i="7"/>
  <c r="P2606" i="7"/>
  <c r="Q2606" i="7"/>
  <c r="R2606" i="7"/>
  <c r="S2606" i="7"/>
  <c r="T2606" i="7"/>
  <c r="U2606" i="7"/>
  <c r="V2606" i="7"/>
  <c r="W2606" i="7"/>
  <c r="X2606" i="7"/>
  <c r="O2607" i="7"/>
  <c r="P2607" i="7"/>
  <c r="Q2607" i="7"/>
  <c r="R2607" i="7"/>
  <c r="S2607" i="7"/>
  <c r="T2607" i="7"/>
  <c r="U2607" i="7"/>
  <c r="V2607" i="7"/>
  <c r="W2607" i="7"/>
  <c r="X2607" i="7"/>
  <c r="O2608" i="7"/>
  <c r="P2608" i="7"/>
  <c r="Q2608" i="7"/>
  <c r="R2608" i="7"/>
  <c r="S2608" i="7"/>
  <c r="T2608" i="7"/>
  <c r="U2608" i="7"/>
  <c r="V2608" i="7"/>
  <c r="W2608" i="7"/>
  <c r="X2608" i="7"/>
  <c r="O2609" i="7"/>
  <c r="P2609" i="7"/>
  <c r="Q2609" i="7"/>
  <c r="R2609" i="7"/>
  <c r="S2609" i="7"/>
  <c r="T2609" i="7"/>
  <c r="U2609" i="7"/>
  <c r="V2609" i="7"/>
  <c r="W2609" i="7"/>
  <c r="X2609" i="7"/>
  <c r="O2610" i="7"/>
  <c r="P2610" i="7"/>
  <c r="Q2610" i="7"/>
  <c r="R2610" i="7"/>
  <c r="S2610" i="7"/>
  <c r="T2610" i="7"/>
  <c r="U2610" i="7"/>
  <c r="V2610" i="7"/>
  <c r="W2610" i="7"/>
  <c r="X2610" i="7"/>
  <c r="O2611" i="7"/>
  <c r="P2611" i="7"/>
  <c r="Q2611" i="7"/>
  <c r="R2611" i="7"/>
  <c r="S2611" i="7"/>
  <c r="T2611" i="7"/>
  <c r="U2611" i="7"/>
  <c r="V2611" i="7"/>
  <c r="W2611" i="7"/>
  <c r="X2611" i="7"/>
  <c r="O2612" i="7"/>
  <c r="P2612" i="7"/>
  <c r="Q2612" i="7"/>
  <c r="R2612" i="7"/>
  <c r="S2612" i="7"/>
  <c r="T2612" i="7"/>
  <c r="U2612" i="7"/>
  <c r="V2612" i="7"/>
  <c r="W2612" i="7"/>
  <c r="X2612" i="7"/>
  <c r="O2613" i="7"/>
  <c r="P2613" i="7"/>
  <c r="Q2613" i="7"/>
  <c r="R2613" i="7"/>
  <c r="S2613" i="7"/>
  <c r="T2613" i="7"/>
  <c r="U2613" i="7"/>
  <c r="V2613" i="7"/>
  <c r="W2613" i="7"/>
  <c r="X2613" i="7"/>
  <c r="O2614" i="7"/>
  <c r="P2614" i="7"/>
  <c r="Q2614" i="7"/>
  <c r="R2614" i="7"/>
  <c r="S2614" i="7"/>
  <c r="T2614" i="7"/>
  <c r="U2614" i="7"/>
  <c r="V2614" i="7"/>
  <c r="W2614" i="7"/>
  <c r="X2614" i="7"/>
  <c r="O2615" i="7"/>
  <c r="P2615" i="7"/>
  <c r="Q2615" i="7"/>
  <c r="R2615" i="7"/>
  <c r="S2615" i="7"/>
  <c r="T2615" i="7"/>
  <c r="U2615" i="7"/>
  <c r="V2615" i="7"/>
  <c r="W2615" i="7"/>
  <c r="X2615" i="7"/>
  <c r="O2616" i="7"/>
  <c r="P2616" i="7"/>
  <c r="Q2616" i="7"/>
  <c r="R2616" i="7"/>
  <c r="S2616" i="7"/>
  <c r="T2616" i="7"/>
  <c r="U2616" i="7"/>
  <c r="V2616" i="7"/>
  <c r="W2616" i="7"/>
  <c r="X2616" i="7"/>
  <c r="O2617" i="7"/>
  <c r="P2617" i="7"/>
  <c r="Q2617" i="7"/>
  <c r="R2617" i="7"/>
  <c r="S2617" i="7"/>
  <c r="T2617" i="7"/>
  <c r="U2617" i="7"/>
  <c r="V2617" i="7"/>
  <c r="W2617" i="7"/>
  <c r="X2617" i="7"/>
  <c r="O2618" i="7"/>
  <c r="P2618" i="7"/>
  <c r="Q2618" i="7"/>
  <c r="R2618" i="7"/>
  <c r="S2618" i="7"/>
  <c r="T2618" i="7"/>
  <c r="U2618" i="7"/>
  <c r="V2618" i="7"/>
  <c r="W2618" i="7"/>
  <c r="X2618" i="7"/>
  <c r="O2619" i="7"/>
  <c r="P2619" i="7"/>
  <c r="Q2619" i="7"/>
  <c r="R2619" i="7"/>
  <c r="S2619" i="7"/>
  <c r="T2619" i="7"/>
  <c r="U2619" i="7"/>
  <c r="V2619" i="7"/>
  <c r="W2619" i="7"/>
  <c r="X2619" i="7"/>
  <c r="O2620" i="7"/>
  <c r="P2620" i="7"/>
  <c r="Q2620" i="7"/>
  <c r="R2620" i="7"/>
  <c r="S2620" i="7"/>
  <c r="T2620" i="7"/>
  <c r="U2620" i="7"/>
  <c r="V2620" i="7"/>
  <c r="W2620" i="7"/>
  <c r="X2620" i="7"/>
  <c r="O2621" i="7"/>
  <c r="P2621" i="7"/>
  <c r="Q2621" i="7"/>
  <c r="R2621" i="7"/>
  <c r="S2621" i="7"/>
  <c r="T2621" i="7"/>
  <c r="U2621" i="7"/>
  <c r="V2621" i="7"/>
  <c r="W2621" i="7"/>
  <c r="X2621" i="7"/>
  <c r="O2622" i="7"/>
  <c r="P2622" i="7"/>
  <c r="Q2622" i="7"/>
  <c r="R2622" i="7"/>
  <c r="S2622" i="7"/>
  <c r="T2622" i="7"/>
  <c r="U2622" i="7"/>
  <c r="V2622" i="7"/>
  <c r="W2622" i="7"/>
  <c r="X2622" i="7"/>
  <c r="O2623" i="7"/>
  <c r="P2623" i="7"/>
  <c r="Q2623" i="7"/>
  <c r="R2623" i="7"/>
  <c r="S2623" i="7"/>
  <c r="T2623" i="7"/>
  <c r="U2623" i="7"/>
  <c r="V2623" i="7"/>
  <c r="W2623" i="7"/>
  <c r="X2623" i="7"/>
  <c r="O2624" i="7"/>
  <c r="P2624" i="7"/>
  <c r="Q2624" i="7"/>
  <c r="R2624" i="7"/>
  <c r="S2624" i="7"/>
  <c r="T2624" i="7"/>
  <c r="U2624" i="7"/>
  <c r="V2624" i="7"/>
  <c r="W2624" i="7"/>
  <c r="X2624" i="7"/>
  <c r="O2625" i="7"/>
  <c r="P2625" i="7"/>
  <c r="Q2625" i="7"/>
  <c r="R2625" i="7"/>
  <c r="S2625" i="7"/>
  <c r="T2625" i="7"/>
  <c r="U2625" i="7"/>
  <c r="V2625" i="7"/>
  <c r="W2625" i="7"/>
  <c r="X2625" i="7"/>
  <c r="O2626" i="7"/>
  <c r="P2626" i="7"/>
  <c r="Q2626" i="7"/>
  <c r="R2626" i="7"/>
  <c r="S2626" i="7"/>
  <c r="T2626" i="7"/>
  <c r="U2626" i="7"/>
  <c r="V2626" i="7"/>
  <c r="W2626" i="7"/>
  <c r="X2626" i="7"/>
  <c r="O2627" i="7"/>
  <c r="P2627" i="7"/>
  <c r="Q2627" i="7"/>
  <c r="R2627" i="7"/>
  <c r="S2627" i="7"/>
  <c r="T2627" i="7"/>
  <c r="U2627" i="7"/>
  <c r="V2627" i="7"/>
  <c r="W2627" i="7"/>
  <c r="X2627" i="7"/>
  <c r="O2628" i="7"/>
  <c r="P2628" i="7"/>
  <c r="Q2628" i="7"/>
  <c r="R2628" i="7"/>
  <c r="S2628" i="7"/>
  <c r="T2628" i="7"/>
  <c r="U2628" i="7"/>
  <c r="V2628" i="7"/>
  <c r="W2628" i="7"/>
  <c r="X2628" i="7"/>
  <c r="O2629" i="7"/>
  <c r="P2629" i="7"/>
  <c r="Q2629" i="7"/>
  <c r="R2629" i="7"/>
  <c r="S2629" i="7"/>
  <c r="T2629" i="7"/>
  <c r="U2629" i="7"/>
  <c r="V2629" i="7"/>
  <c r="W2629" i="7"/>
  <c r="X2629" i="7"/>
  <c r="O2630" i="7"/>
  <c r="P2630" i="7"/>
  <c r="Q2630" i="7"/>
  <c r="R2630" i="7"/>
  <c r="S2630" i="7"/>
  <c r="T2630" i="7"/>
  <c r="U2630" i="7"/>
  <c r="V2630" i="7"/>
  <c r="W2630" i="7"/>
  <c r="X2630" i="7"/>
  <c r="O2631" i="7"/>
  <c r="P2631" i="7"/>
  <c r="Q2631" i="7"/>
  <c r="R2631" i="7"/>
  <c r="S2631" i="7"/>
  <c r="T2631" i="7"/>
  <c r="U2631" i="7"/>
  <c r="V2631" i="7"/>
  <c r="W2631" i="7"/>
  <c r="X2631" i="7"/>
  <c r="O2632" i="7"/>
  <c r="P2632" i="7"/>
  <c r="Q2632" i="7"/>
  <c r="R2632" i="7"/>
  <c r="S2632" i="7"/>
  <c r="T2632" i="7"/>
  <c r="U2632" i="7"/>
  <c r="V2632" i="7"/>
  <c r="W2632" i="7"/>
  <c r="X2632" i="7"/>
  <c r="O2633" i="7"/>
  <c r="P2633" i="7"/>
  <c r="Q2633" i="7"/>
  <c r="R2633" i="7"/>
  <c r="S2633" i="7"/>
  <c r="T2633" i="7"/>
  <c r="U2633" i="7"/>
  <c r="V2633" i="7"/>
  <c r="W2633" i="7"/>
  <c r="X2633" i="7"/>
  <c r="O2634" i="7"/>
  <c r="P2634" i="7"/>
  <c r="Q2634" i="7"/>
  <c r="R2634" i="7"/>
  <c r="S2634" i="7"/>
  <c r="T2634" i="7"/>
  <c r="U2634" i="7"/>
  <c r="V2634" i="7"/>
  <c r="W2634" i="7"/>
  <c r="X2634" i="7"/>
  <c r="O2635" i="7"/>
  <c r="P2635" i="7"/>
  <c r="Q2635" i="7"/>
  <c r="R2635" i="7"/>
  <c r="S2635" i="7"/>
  <c r="T2635" i="7"/>
  <c r="U2635" i="7"/>
  <c r="V2635" i="7"/>
  <c r="W2635" i="7"/>
  <c r="X2635" i="7"/>
  <c r="O2636" i="7"/>
  <c r="P2636" i="7"/>
  <c r="Q2636" i="7"/>
  <c r="R2636" i="7"/>
  <c r="S2636" i="7"/>
  <c r="T2636" i="7"/>
  <c r="U2636" i="7"/>
  <c r="V2636" i="7"/>
  <c r="W2636" i="7"/>
  <c r="X2636" i="7"/>
  <c r="O2637" i="7"/>
  <c r="P2637" i="7"/>
  <c r="Q2637" i="7"/>
  <c r="R2637" i="7"/>
  <c r="S2637" i="7"/>
  <c r="T2637" i="7"/>
  <c r="U2637" i="7"/>
  <c r="V2637" i="7"/>
  <c r="W2637" i="7"/>
  <c r="X2637" i="7"/>
  <c r="O2638" i="7"/>
  <c r="P2638" i="7"/>
  <c r="Q2638" i="7"/>
  <c r="R2638" i="7"/>
  <c r="S2638" i="7"/>
  <c r="T2638" i="7"/>
  <c r="U2638" i="7"/>
  <c r="V2638" i="7"/>
  <c r="W2638" i="7"/>
  <c r="X2638" i="7"/>
  <c r="O2639" i="7"/>
  <c r="P2639" i="7"/>
  <c r="Q2639" i="7"/>
  <c r="R2639" i="7"/>
  <c r="S2639" i="7"/>
  <c r="T2639" i="7"/>
  <c r="U2639" i="7"/>
  <c r="V2639" i="7"/>
  <c r="W2639" i="7"/>
  <c r="X2639" i="7"/>
  <c r="O2640" i="7"/>
  <c r="P2640" i="7"/>
  <c r="Q2640" i="7"/>
  <c r="R2640" i="7"/>
  <c r="S2640" i="7"/>
  <c r="T2640" i="7"/>
  <c r="U2640" i="7"/>
  <c r="V2640" i="7"/>
  <c r="W2640" i="7"/>
  <c r="X2640" i="7"/>
  <c r="O2641" i="7"/>
  <c r="P2641" i="7"/>
  <c r="Q2641" i="7"/>
  <c r="R2641" i="7"/>
  <c r="S2641" i="7"/>
  <c r="T2641" i="7"/>
  <c r="U2641" i="7"/>
  <c r="V2641" i="7"/>
  <c r="W2641" i="7"/>
  <c r="X2641" i="7"/>
  <c r="O2642" i="7"/>
  <c r="P2642" i="7"/>
  <c r="Q2642" i="7"/>
  <c r="R2642" i="7"/>
  <c r="S2642" i="7"/>
  <c r="T2642" i="7"/>
  <c r="U2642" i="7"/>
  <c r="V2642" i="7"/>
  <c r="W2642" i="7"/>
  <c r="X2642" i="7"/>
  <c r="O2643" i="7"/>
  <c r="P2643" i="7"/>
  <c r="Q2643" i="7"/>
  <c r="R2643" i="7"/>
  <c r="S2643" i="7"/>
  <c r="T2643" i="7"/>
  <c r="U2643" i="7"/>
  <c r="V2643" i="7"/>
  <c r="W2643" i="7"/>
  <c r="X2643" i="7"/>
  <c r="O2644" i="7"/>
  <c r="P2644" i="7"/>
  <c r="Q2644" i="7"/>
  <c r="R2644" i="7"/>
  <c r="S2644" i="7"/>
  <c r="T2644" i="7"/>
  <c r="U2644" i="7"/>
  <c r="V2644" i="7"/>
  <c r="W2644" i="7"/>
  <c r="X2644" i="7"/>
  <c r="O2645" i="7"/>
  <c r="P2645" i="7"/>
  <c r="Q2645" i="7"/>
  <c r="R2645" i="7"/>
  <c r="S2645" i="7"/>
  <c r="T2645" i="7"/>
  <c r="U2645" i="7"/>
  <c r="V2645" i="7"/>
  <c r="W2645" i="7"/>
  <c r="X2645" i="7"/>
  <c r="O2646" i="7"/>
  <c r="P2646" i="7"/>
  <c r="Q2646" i="7"/>
  <c r="R2646" i="7"/>
  <c r="S2646" i="7"/>
  <c r="T2646" i="7"/>
  <c r="U2646" i="7"/>
  <c r="V2646" i="7"/>
  <c r="W2646" i="7"/>
  <c r="X2646" i="7"/>
  <c r="O2647" i="7"/>
  <c r="P2647" i="7"/>
  <c r="Q2647" i="7"/>
  <c r="R2647" i="7"/>
  <c r="S2647" i="7"/>
  <c r="T2647" i="7"/>
  <c r="U2647" i="7"/>
  <c r="V2647" i="7"/>
  <c r="W2647" i="7"/>
  <c r="X2647" i="7"/>
  <c r="O2648" i="7"/>
  <c r="P2648" i="7"/>
  <c r="Q2648" i="7"/>
  <c r="R2648" i="7"/>
  <c r="S2648" i="7"/>
  <c r="T2648" i="7"/>
  <c r="U2648" i="7"/>
  <c r="V2648" i="7"/>
  <c r="W2648" i="7"/>
  <c r="X2648" i="7"/>
  <c r="O2649" i="7"/>
  <c r="P2649" i="7"/>
  <c r="Q2649" i="7"/>
  <c r="R2649" i="7"/>
  <c r="S2649" i="7"/>
  <c r="T2649" i="7"/>
  <c r="U2649" i="7"/>
  <c r="V2649" i="7"/>
  <c r="W2649" i="7"/>
  <c r="X2649" i="7"/>
  <c r="O2650" i="7"/>
  <c r="P2650" i="7"/>
  <c r="Q2650" i="7"/>
  <c r="R2650" i="7"/>
  <c r="S2650" i="7"/>
  <c r="T2650" i="7"/>
  <c r="U2650" i="7"/>
  <c r="V2650" i="7"/>
  <c r="W2650" i="7"/>
  <c r="X2650" i="7"/>
  <c r="O2651" i="7"/>
  <c r="P2651" i="7"/>
  <c r="Q2651" i="7"/>
  <c r="R2651" i="7"/>
  <c r="S2651" i="7"/>
  <c r="T2651" i="7"/>
  <c r="U2651" i="7"/>
  <c r="V2651" i="7"/>
  <c r="W2651" i="7"/>
  <c r="X2651" i="7"/>
  <c r="O2652" i="7"/>
  <c r="P2652" i="7"/>
  <c r="Q2652" i="7"/>
  <c r="R2652" i="7"/>
  <c r="S2652" i="7"/>
  <c r="T2652" i="7"/>
  <c r="U2652" i="7"/>
  <c r="V2652" i="7"/>
  <c r="W2652" i="7"/>
  <c r="X2652" i="7"/>
  <c r="O2653" i="7"/>
  <c r="P2653" i="7"/>
  <c r="Q2653" i="7"/>
  <c r="R2653" i="7"/>
  <c r="S2653" i="7"/>
  <c r="T2653" i="7"/>
  <c r="U2653" i="7"/>
  <c r="V2653" i="7"/>
  <c r="W2653" i="7"/>
  <c r="X2653" i="7"/>
  <c r="O2654" i="7"/>
  <c r="P2654" i="7"/>
  <c r="Q2654" i="7"/>
  <c r="R2654" i="7"/>
  <c r="S2654" i="7"/>
  <c r="T2654" i="7"/>
  <c r="U2654" i="7"/>
  <c r="V2654" i="7"/>
  <c r="W2654" i="7"/>
  <c r="X2654" i="7"/>
  <c r="O2655" i="7"/>
  <c r="P2655" i="7"/>
  <c r="Q2655" i="7"/>
  <c r="R2655" i="7"/>
  <c r="S2655" i="7"/>
  <c r="T2655" i="7"/>
  <c r="U2655" i="7"/>
  <c r="V2655" i="7"/>
  <c r="W2655" i="7"/>
  <c r="X2655" i="7"/>
  <c r="O2656" i="7"/>
  <c r="P2656" i="7"/>
  <c r="Q2656" i="7"/>
  <c r="R2656" i="7"/>
  <c r="S2656" i="7"/>
  <c r="T2656" i="7"/>
  <c r="U2656" i="7"/>
  <c r="V2656" i="7"/>
  <c r="W2656" i="7"/>
  <c r="X2656" i="7"/>
  <c r="O2657" i="7"/>
  <c r="P2657" i="7"/>
  <c r="Q2657" i="7"/>
  <c r="R2657" i="7"/>
  <c r="S2657" i="7"/>
  <c r="T2657" i="7"/>
  <c r="U2657" i="7"/>
  <c r="V2657" i="7"/>
  <c r="W2657" i="7"/>
  <c r="X2657" i="7"/>
  <c r="O2658" i="7"/>
  <c r="P2658" i="7"/>
  <c r="Q2658" i="7"/>
  <c r="R2658" i="7"/>
  <c r="S2658" i="7"/>
  <c r="T2658" i="7"/>
  <c r="U2658" i="7"/>
  <c r="V2658" i="7"/>
  <c r="W2658" i="7"/>
  <c r="X2658" i="7"/>
  <c r="O2659" i="7"/>
  <c r="P2659" i="7"/>
  <c r="Q2659" i="7"/>
  <c r="R2659" i="7"/>
  <c r="S2659" i="7"/>
  <c r="T2659" i="7"/>
  <c r="U2659" i="7"/>
  <c r="V2659" i="7"/>
  <c r="W2659" i="7"/>
  <c r="X2659" i="7"/>
  <c r="O2660" i="7"/>
  <c r="P2660" i="7"/>
  <c r="Q2660" i="7"/>
  <c r="R2660" i="7"/>
  <c r="S2660" i="7"/>
  <c r="T2660" i="7"/>
  <c r="U2660" i="7"/>
  <c r="V2660" i="7"/>
  <c r="W2660" i="7"/>
  <c r="X2660" i="7"/>
  <c r="O2661" i="7"/>
  <c r="P2661" i="7"/>
  <c r="Q2661" i="7"/>
  <c r="R2661" i="7"/>
  <c r="S2661" i="7"/>
  <c r="T2661" i="7"/>
  <c r="U2661" i="7"/>
  <c r="V2661" i="7"/>
  <c r="W2661" i="7"/>
  <c r="X2661" i="7"/>
  <c r="O2662" i="7"/>
  <c r="P2662" i="7"/>
  <c r="Q2662" i="7"/>
  <c r="R2662" i="7"/>
  <c r="S2662" i="7"/>
  <c r="T2662" i="7"/>
  <c r="U2662" i="7"/>
  <c r="V2662" i="7"/>
  <c r="W2662" i="7"/>
  <c r="X2662" i="7"/>
  <c r="O2663" i="7"/>
  <c r="P2663" i="7"/>
  <c r="Q2663" i="7"/>
  <c r="R2663" i="7"/>
  <c r="S2663" i="7"/>
  <c r="T2663" i="7"/>
  <c r="U2663" i="7"/>
  <c r="V2663" i="7"/>
  <c r="W2663" i="7"/>
  <c r="X2663" i="7"/>
  <c r="O2664" i="7"/>
  <c r="P2664" i="7"/>
  <c r="Q2664" i="7"/>
  <c r="R2664" i="7"/>
  <c r="S2664" i="7"/>
  <c r="T2664" i="7"/>
  <c r="U2664" i="7"/>
  <c r="V2664" i="7"/>
  <c r="W2664" i="7"/>
  <c r="X2664" i="7"/>
  <c r="O2665" i="7"/>
  <c r="P2665" i="7"/>
  <c r="Q2665" i="7"/>
  <c r="R2665" i="7"/>
  <c r="S2665" i="7"/>
  <c r="T2665" i="7"/>
  <c r="U2665" i="7"/>
  <c r="V2665" i="7"/>
  <c r="W2665" i="7"/>
  <c r="X2665" i="7"/>
  <c r="O2666" i="7"/>
  <c r="P2666" i="7"/>
  <c r="Q2666" i="7"/>
  <c r="R2666" i="7"/>
  <c r="S2666" i="7"/>
  <c r="T2666" i="7"/>
  <c r="U2666" i="7"/>
  <c r="V2666" i="7"/>
  <c r="W2666" i="7"/>
  <c r="X2666" i="7"/>
  <c r="O2667" i="7"/>
  <c r="P2667" i="7"/>
  <c r="Q2667" i="7"/>
  <c r="R2667" i="7"/>
  <c r="S2667" i="7"/>
  <c r="T2667" i="7"/>
  <c r="U2667" i="7"/>
  <c r="V2667" i="7"/>
  <c r="W2667" i="7"/>
  <c r="X2667" i="7"/>
  <c r="O2668" i="7"/>
  <c r="P2668" i="7"/>
  <c r="Q2668" i="7"/>
  <c r="R2668" i="7"/>
  <c r="S2668" i="7"/>
  <c r="T2668" i="7"/>
  <c r="U2668" i="7"/>
  <c r="V2668" i="7"/>
  <c r="W2668" i="7"/>
  <c r="X2668" i="7"/>
  <c r="O2669" i="7"/>
  <c r="P2669" i="7"/>
  <c r="Q2669" i="7"/>
  <c r="R2669" i="7"/>
  <c r="S2669" i="7"/>
  <c r="T2669" i="7"/>
  <c r="U2669" i="7"/>
  <c r="V2669" i="7"/>
  <c r="W2669" i="7"/>
  <c r="X2669" i="7"/>
  <c r="O2670" i="7"/>
  <c r="P2670" i="7"/>
  <c r="Q2670" i="7"/>
  <c r="R2670" i="7"/>
  <c r="S2670" i="7"/>
  <c r="T2670" i="7"/>
  <c r="U2670" i="7"/>
  <c r="V2670" i="7"/>
  <c r="W2670" i="7"/>
  <c r="X2670" i="7"/>
  <c r="O2671" i="7"/>
  <c r="P2671" i="7"/>
  <c r="Q2671" i="7"/>
  <c r="R2671" i="7"/>
  <c r="S2671" i="7"/>
  <c r="T2671" i="7"/>
  <c r="U2671" i="7"/>
  <c r="V2671" i="7"/>
  <c r="W2671" i="7"/>
  <c r="X2671" i="7"/>
  <c r="O2672" i="7"/>
  <c r="P2672" i="7"/>
  <c r="Q2672" i="7"/>
  <c r="R2672" i="7"/>
  <c r="S2672" i="7"/>
  <c r="T2672" i="7"/>
  <c r="U2672" i="7"/>
  <c r="V2672" i="7"/>
  <c r="W2672" i="7"/>
  <c r="X2672" i="7"/>
  <c r="O2673" i="7"/>
  <c r="P2673" i="7"/>
  <c r="Q2673" i="7"/>
  <c r="R2673" i="7"/>
  <c r="S2673" i="7"/>
  <c r="T2673" i="7"/>
  <c r="U2673" i="7"/>
  <c r="V2673" i="7"/>
  <c r="W2673" i="7"/>
  <c r="X2673" i="7"/>
  <c r="O2674" i="7"/>
  <c r="P2674" i="7"/>
  <c r="Q2674" i="7"/>
  <c r="R2674" i="7"/>
  <c r="S2674" i="7"/>
  <c r="T2674" i="7"/>
  <c r="U2674" i="7"/>
  <c r="V2674" i="7"/>
  <c r="W2674" i="7"/>
  <c r="X2674" i="7"/>
  <c r="O2675" i="7"/>
  <c r="P2675" i="7"/>
  <c r="Q2675" i="7"/>
  <c r="R2675" i="7"/>
  <c r="S2675" i="7"/>
  <c r="T2675" i="7"/>
  <c r="U2675" i="7"/>
  <c r="V2675" i="7"/>
  <c r="W2675" i="7"/>
  <c r="X2675" i="7"/>
  <c r="O2676" i="7"/>
  <c r="P2676" i="7"/>
  <c r="Q2676" i="7"/>
  <c r="R2676" i="7"/>
  <c r="S2676" i="7"/>
  <c r="T2676" i="7"/>
  <c r="U2676" i="7"/>
  <c r="V2676" i="7"/>
  <c r="W2676" i="7"/>
  <c r="X2676" i="7"/>
  <c r="O2677" i="7"/>
  <c r="P2677" i="7"/>
  <c r="Q2677" i="7"/>
  <c r="R2677" i="7"/>
  <c r="S2677" i="7"/>
  <c r="T2677" i="7"/>
  <c r="U2677" i="7"/>
  <c r="V2677" i="7"/>
  <c r="W2677" i="7"/>
  <c r="X2677" i="7"/>
  <c r="O2678" i="7"/>
  <c r="P2678" i="7"/>
  <c r="Q2678" i="7"/>
  <c r="R2678" i="7"/>
  <c r="S2678" i="7"/>
  <c r="T2678" i="7"/>
  <c r="U2678" i="7"/>
  <c r="V2678" i="7"/>
  <c r="W2678" i="7"/>
  <c r="X2678" i="7"/>
  <c r="O2679" i="7"/>
  <c r="P2679" i="7"/>
  <c r="Q2679" i="7"/>
  <c r="R2679" i="7"/>
  <c r="S2679" i="7"/>
  <c r="T2679" i="7"/>
  <c r="U2679" i="7"/>
  <c r="V2679" i="7"/>
  <c r="W2679" i="7"/>
  <c r="X2679" i="7"/>
  <c r="O2680" i="7"/>
  <c r="P2680" i="7"/>
  <c r="Q2680" i="7"/>
  <c r="R2680" i="7"/>
  <c r="S2680" i="7"/>
  <c r="T2680" i="7"/>
  <c r="U2680" i="7"/>
  <c r="V2680" i="7"/>
  <c r="W2680" i="7"/>
  <c r="X2680" i="7"/>
  <c r="O2681" i="7"/>
  <c r="P2681" i="7"/>
  <c r="Q2681" i="7"/>
  <c r="R2681" i="7"/>
  <c r="S2681" i="7"/>
  <c r="T2681" i="7"/>
  <c r="U2681" i="7"/>
  <c r="V2681" i="7"/>
  <c r="W2681" i="7"/>
  <c r="X2681" i="7"/>
  <c r="O2682" i="7"/>
  <c r="P2682" i="7"/>
  <c r="Q2682" i="7"/>
  <c r="R2682" i="7"/>
  <c r="S2682" i="7"/>
  <c r="T2682" i="7"/>
  <c r="U2682" i="7"/>
  <c r="V2682" i="7"/>
  <c r="W2682" i="7"/>
  <c r="X2682" i="7"/>
  <c r="O2683" i="7"/>
  <c r="P2683" i="7"/>
  <c r="Q2683" i="7"/>
  <c r="R2683" i="7"/>
  <c r="S2683" i="7"/>
  <c r="T2683" i="7"/>
  <c r="U2683" i="7"/>
  <c r="V2683" i="7"/>
  <c r="W2683" i="7"/>
  <c r="X2683" i="7"/>
  <c r="O2684" i="7"/>
  <c r="P2684" i="7"/>
  <c r="Q2684" i="7"/>
  <c r="R2684" i="7"/>
  <c r="S2684" i="7"/>
  <c r="T2684" i="7"/>
  <c r="U2684" i="7"/>
  <c r="V2684" i="7"/>
  <c r="W2684" i="7"/>
  <c r="X2684" i="7"/>
  <c r="O2685" i="7"/>
  <c r="P2685" i="7"/>
  <c r="Q2685" i="7"/>
  <c r="R2685" i="7"/>
  <c r="S2685" i="7"/>
  <c r="T2685" i="7"/>
  <c r="U2685" i="7"/>
  <c r="V2685" i="7"/>
  <c r="W2685" i="7"/>
  <c r="X2685" i="7"/>
  <c r="O2686" i="7"/>
  <c r="P2686" i="7"/>
  <c r="Q2686" i="7"/>
  <c r="R2686" i="7"/>
  <c r="S2686" i="7"/>
  <c r="T2686" i="7"/>
  <c r="U2686" i="7"/>
  <c r="V2686" i="7"/>
  <c r="W2686" i="7"/>
  <c r="X2686" i="7"/>
  <c r="O2687" i="7"/>
  <c r="P2687" i="7"/>
  <c r="Q2687" i="7"/>
  <c r="R2687" i="7"/>
  <c r="S2687" i="7"/>
  <c r="T2687" i="7"/>
  <c r="U2687" i="7"/>
  <c r="V2687" i="7"/>
  <c r="W2687" i="7"/>
  <c r="X2687" i="7"/>
  <c r="O2688" i="7"/>
  <c r="P2688" i="7"/>
  <c r="Q2688" i="7"/>
  <c r="R2688" i="7"/>
  <c r="S2688" i="7"/>
  <c r="T2688" i="7"/>
  <c r="U2688" i="7"/>
  <c r="V2688" i="7"/>
  <c r="W2688" i="7"/>
  <c r="X2688" i="7"/>
  <c r="O2689" i="7"/>
  <c r="P2689" i="7"/>
  <c r="Q2689" i="7"/>
  <c r="R2689" i="7"/>
  <c r="S2689" i="7"/>
  <c r="T2689" i="7"/>
  <c r="U2689" i="7"/>
  <c r="V2689" i="7"/>
  <c r="W2689" i="7"/>
  <c r="X2689" i="7"/>
  <c r="O2690" i="7"/>
  <c r="P2690" i="7"/>
  <c r="Q2690" i="7"/>
  <c r="R2690" i="7"/>
  <c r="S2690" i="7"/>
  <c r="T2690" i="7"/>
  <c r="U2690" i="7"/>
  <c r="V2690" i="7"/>
  <c r="W2690" i="7"/>
  <c r="X2690" i="7"/>
  <c r="O2691" i="7"/>
  <c r="P2691" i="7"/>
  <c r="Q2691" i="7"/>
  <c r="R2691" i="7"/>
  <c r="S2691" i="7"/>
  <c r="T2691" i="7"/>
  <c r="U2691" i="7"/>
  <c r="V2691" i="7"/>
  <c r="W2691" i="7"/>
  <c r="X2691" i="7"/>
  <c r="O2692" i="7"/>
  <c r="P2692" i="7"/>
  <c r="Q2692" i="7"/>
  <c r="R2692" i="7"/>
  <c r="S2692" i="7"/>
  <c r="T2692" i="7"/>
  <c r="U2692" i="7"/>
  <c r="V2692" i="7"/>
  <c r="W2692" i="7"/>
  <c r="X2692" i="7"/>
  <c r="O2693" i="7"/>
  <c r="P2693" i="7"/>
  <c r="Q2693" i="7"/>
  <c r="R2693" i="7"/>
  <c r="S2693" i="7"/>
  <c r="T2693" i="7"/>
  <c r="U2693" i="7"/>
  <c r="V2693" i="7"/>
  <c r="W2693" i="7"/>
  <c r="X2693" i="7"/>
  <c r="O2694" i="7"/>
  <c r="P2694" i="7"/>
  <c r="Q2694" i="7"/>
  <c r="R2694" i="7"/>
  <c r="S2694" i="7"/>
  <c r="T2694" i="7"/>
  <c r="U2694" i="7"/>
  <c r="V2694" i="7"/>
  <c r="W2694" i="7"/>
  <c r="X2694" i="7"/>
  <c r="O2695" i="7"/>
  <c r="P2695" i="7"/>
  <c r="Q2695" i="7"/>
  <c r="R2695" i="7"/>
  <c r="S2695" i="7"/>
  <c r="T2695" i="7"/>
  <c r="U2695" i="7"/>
  <c r="V2695" i="7"/>
  <c r="W2695" i="7"/>
  <c r="X2695" i="7"/>
  <c r="O2696" i="7"/>
  <c r="P2696" i="7"/>
  <c r="Q2696" i="7"/>
  <c r="R2696" i="7"/>
  <c r="S2696" i="7"/>
  <c r="T2696" i="7"/>
  <c r="U2696" i="7"/>
  <c r="V2696" i="7"/>
  <c r="W2696" i="7"/>
  <c r="X2696" i="7"/>
  <c r="O2697" i="7"/>
  <c r="P2697" i="7"/>
  <c r="Q2697" i="7"/>
  <c r="R2697" i="7"/>
  <c r="S2697" i="7"/>
  <c r="T2697" i="7"/>
  <c r="U2697" i="7"/>
  <c r="V2697" i="7"/>
  <c r="W2697" i="7"/>
  <c r="X2697" i="7"/>
  <c r="O2698" i="7"/>
  <c r="P2698" i="7"/>
  <c r="Q2698" i="7"/>
  <c r="R2698" i="7"/>
  <c r="S2698" i="7"/>
  <c r="T2698" i="7"/>
  <c r="U2698" i="7"/>
  <c r="V2698" i="7"/>
  <c r="W2698" i="7"/>
  <c r="X2698" i="7"/>
  <c r="O2699" i="7"/>
  <c r="P2699" i="7"/>
  <c r="Q2699" i="7"/>
  <c r="R2699" i="7"/>
  <c r="S2699" i="7"/>
  <c r="T2699" i="7"/>
  <c r="U2699" i="7"/>
  <c r="V2699" i="7"/>
  <c r="W2699" i="7"/>
  <c r="X2699" i="7"/>
  <c r="O2700" i="7"/>
  <c r="P2700" i="7"/>
  <c r="Q2700" i="7"/>
  <c r="R2700" i="7"/>
  <c r="S2700" i="7"/>
  <c r="T2700" i="7"/>
  <c r="U2700" i="7"/>
  <c r="V2700" i="7"/>
  <c r="W2700" i="7"/>
  <c r="X2700" i="7"/>
  <c r="O2701" i="7"/>
  <c r="P2701" i="7"/>
  <c r="Q2701" i="7"/>
  <c r="R2701" i="7"/>
  <c r="S2701" i="7"/>
  <c r="T2701" i="7"/>
  <c r="U2701" i="7"/>
  <c r="V2701" i="7"/>
  <c r="W2701" i="7"/>
  <c r="X2701" i="7"/>
  <c r="O2702" i="7"/>
  <c r="P2702" i="7"/>
  <c r="Q2702" i="7"/>
  <c r="R2702" i="7"/>
  <c r="S2702" i="7"/>
  <c r="T2702" i="7"/>
  <c r="U2702" i="7"/>
  <c r="V2702" i="7"/>
  <c r="W2702" i="7"/>
  <c r="X2702" i="7"/>
  <c r="O2703" i="7"/>
  <c r="P2703" i="7"/>
  <c r="Q2703" i="7"/>
  <c r="R2703" i="7"/>
  <c r="S2703" i="7"/>
  <c r="T2703" i="7"/>
  <c r="U2703" i="7"/>
  <c r="V2703" i="7"/>
  <c r="W2703" i="7"/>
  <c r="X2703" i="7"/>
  <c r="O2704" i="7"/>
  <c r="P2704" i="7"/>
  <c r="Q2704" i="7"/>
  <c r="R2704" i="7"/>
  <c r="S2704" i="7"/>
  <c r="T2704" i="7"/>
  <c r="U2704" i="7"/>
  <c r="V2704" i="7"/>
  <c r="W2704" i="7"/>
  <c r="X2704" i="7"/>
  <c r="O2705" i="7"/>
  <c r="P2705" i="7"/>
  <c r="Q2705" i="7"/>
  <c r="R2705" i="7"/>
  <c r="S2705" i="7"/>
  <c r="T2705" i="7"/>
  <c r="U2705" i="7"/>
  <c r="V2705" i="7"/>
  <c r="W2705" i="7"/>
  <c r="X2705" i="7"/>
  <c r="O2706" i="7"/>
  <c r="P2706" i="7"/>
  <c r="Q2706" i="7"/>
  <c r="R2706" i="7"/>
  <c r="S2706" i="7"/>
  <c r="T2706" i="7"/>
  <c r="U2706" i="7"/>
  <c r="V2706" i="7"/>
  <c r="W2706" i="7"/>
  <c r="X2706" i="7"/>
  <c r="O2707" i="7"/>
  <c r="P2707" i="7"/>
  <c r="Q2707" i="7"/>
  <c r="R2707" i="7"/>
  <c r="S2707" i="7"/>
  <c r="T2707" i="7"/>
  <c r="U2707" i="7"/>
  <c r="V2707" i="7"/>
  <c r="W2707" i="7"/>
  <c r="X2707" i="7"/>
  <c r="O2708" i="7"/>
  <c r="P2708" i="7"/>
  <c r="Q2708" i="7"/>
  <c r="R2708" i="7"/>
  <c r="S2708" i="7"/>
  <c r="T2708" i="7"/>
  <c r="U2708" i="7"/>
  <c r="V2708" i="7"/>
  <c r="W2708" i="7"/>
  <c r="X2708" i="7"/>
  <c r="O2709" i="7"/>
  <c r="P2709" i="7"/>
  <c r="Q2709" i="7"/>
  <c r="R2709" i="7"/>
  <c r="S2709" i="7"/>
  <c r="T2709" i="7"/>
  <c r="U2709" i="7"/>
  <c r="V2709" i="7"/>
  <c r="W2709" i="7"/>
  <c r="X2709" i="7"/>
  <c r="O2710" i="7"/>
  <c r="P2710" i="7"/>
  <c r="Q2710" i="7"/>
  <c r="R2710" i="7"/>
  <c r="S2710" i="7"/>
  <c r="T2710" i="7"/>
  <c r="U2710" i="7"/>
  <c r="V2710" i="7"/>
  <c r="W2710" i="7"/>
  <c r="X2710" i="7"/>
  <c r="O2711" i="7"/>
  <c r="P2711" i="7"/>
  <c r="Q2711" i="7"/>
  <c r="R2711" i="7"/>
  <c r="S2711" i="7"/>
  <c r="T2711" i="7"/>
  <c r="U2711" i="7"/>
  <c r="V2711" i="7"/>
  <c r="W2711" i="7"/>
  <c r="X2711" i="7"/>
  <c r="O2712" i="7"/>
  <c r="P2712" i="7"/>
  <c r="Q2712" i="7"/>
  <c r="R2712" i="7"/>
  <c r="S2712" i="7"/>
  <c r="T2712" i="7"/>
  <c r="U2712" i="7"/>
  <c r="V2712" i="7"/>
  <c r="W2712" i="7"/>
  <c r="X2712" i="7"/>
  <c r="O2713" i="7"/>
  <c r="P2713" i="7"/>
  <c r="Q2713" i="7"/>
  <c r="R2713" i="7"/>
  <c r="S2713" i="7"/>
  <c r="T2713" i="7"/>
  <c r="U2713" i="7"/>
  <c r="V2713" i="7"/>
  <c r="W2713" i="7"/>
  <c r="X2713" i="7"/>
  <c r="O2714" i="7"/>
  <c r="P2714" i="7"/>
  <c r="Q2714" i="7"/>
  <c r="R2714" i="7"/>
  <c r="S2714" i="7"/>
  <c r="T2714" i="7"/>
  <c r="U2714" i="7"/>
  <c r="V2714" i="7"/>
  <c r="W2714" i="7"/>
  <c r="X2714" i="7"/>
  <c r="O2715" i="7"/>
  <c r="P2715" i="7"/>
  <c r="Q2715" i="7"/>
  <c r="R2715" i="7"/>
  <c r="S2715" i="7"/>
  <c r="T2715" i="7"/>
  <c r="U2715" i="7"/>
  <c r="V2715" i="7"/>
  <c r="W2715" i="7"/>
  <c r="X2715" i="7"/>
  <c r="O2716" i="7"/>
  <c r="P2716" i="7"/>
  <c r="Q2716" i="7"/>
  <c r="R2716" i="7"/>
  <c r="S2716" i="7"/>
  <c r="T2716" i="7"/>
  <c r="U2716" i="7"/>
  <c r="V2716" i="7"/>
  <c r="W2716" i="7"/>
  <c r="X2716" i="7"/>
  <c r="O2717" i="7"/>
  <c r="P2717" i="7"/>
  <c r="Q2717" i="7"/>
  <c r="R2717" i="7"/>
  <c r="S2717" i="7"/>
  <c r="T2717" i="7"/>
  <c r="U2717" i="7"/>
  <c r="V2717" i="7"/>
  <c r="W2717" i="7"/>
  <c r="X2717" i="7"/>
  <c r="O2718" i="7"/>
  <c r="P2718" i="7"/>
  <c r="Q2718" i="7"/>
  <c r="R2718" i="7"/>
  <c r="S2718" i="7"/>
  <c r="T2718" i="7"/>
  <c r="U2718" i="7"/>
  <c r="V2718" i="7"/>
  <c r="W2718" i="7"/>
  <c r="X2718" i="7"/>
  <c r="O2719" i="7"/>
  <c r="P2719" i="7"/>
  <c r="Q2719" i="7"/>
  <c r="R2719" i="7"/>
  <c r="S2719" i="7"/>
  <c r="T2719" i="7"/>
  <c r="U2719" i="7"/>
  <c r="V2719" i="7"/>
  <c r="W2719" i="7"/>
  <c r="X2719" i="7"/>
  <c r="O2720" i="7"/>
  <c r="P2720" i="7"/>
  <c r="Q2720" i="7"/>
  <c r="R2720" i="7"/>
  <c r="S2720" i="7"/>
  <c r="T2720" i="7"/>
  <c r="U2720" i="7"/>
  <c r="V2720" i="7"/>
  <c r="W2720" i="7"/>
  <c r="X2720" i="7"/>
  <c r="O2721" i="7"/>
  <c r="P2721" i="7"/>
  <c r="Q2721" i="7"/>
  <c r="R2721" i="7"/>
  <c r="S2721" i="7"/>
  <c r="T2721" i="7"/>
  <c r="U2721" i="7"/>
  <c r="V2721" i="7"/>
  <c r="W2721" i="7"/>
  <c r="X2721" i="7"/>
  <c r="O2722" i="7"/>
  <c r="P2722" i="7"/>
  <c r="Q2722" i="7"/>
  <c r="R2722" i="7"/>
  <c r="S2722" i="7"/>
  <c r="T2722" i="7"/>
  <c r="U2722" i="7"/>
  <c r="V2722" i="7"/>
  <c r="W2722" i="7"/>
  <c r="X2722" i="7"/>
  <c r="O2723" i="7"/>
  <c r="P2723" i="7"/>
  <c r="Q2723" i="7"/>
  <c r="R2723" i="7"/>
  <c r="S2723" i="7"/>
  <c r="T2723" i="7"/>
  <c r="U2723" i="7"/>
  <c r="V2723" i="7"/>
  <c r="W2723" i="7"/>
  <c r="X2723" i="7"/>
  <c r="O2724" i="7"/>
  <c r="P2724" i="7"/>
  <c r="Q2724" i="7"/>
  <c r="R2724" i="7"/>
  <c r="S2724" i="7"/>
  <c r="T2724" i="7"/>
  <c r="U2724" i="7"/>
  <c r="V2724" i="7"/>
  <c r="W2724" i="7"/>
  <c r="X2724" i="7"/>
  <c r="O2725" i="7"/>
  <c r="P2725" i="7"/>
  <c r="Q2725" i="7"/>
  <c r="R2725" i="7"/>
  <c r="S2725" i="7"/>
  <c r="T2725" i="7"/>
  <c r="U2725" i="7"/>
  <c r="V2725" i="7"/>
  <c r="W2725" i="7"/>
  <c r="X2725" i="7"/>
  <c r="O2726" i="7"/>
  <c r="P2726" i="7"/>
  <c r="Q2726" i="7"/>
  <c r="R2726" i="7"/>
  <c r="S2726" i="7"/>
  <c r="T2726" i="7"/>
  <c r="U2726" i="7"/>
  <c r="V2726" i="7"/>
  <c r="W2726" i="7"/>
  <c r="X2726" i="7"/>
  <c r="O2727" i="7"/>
  <c r="P2727" i="7"/>
  <c r="Q2727" i="7"/>
  <c r="R2727" i="7"/>
  <c r="S2727" i="7"/>
  <c r="T2727" i="7"/>
  <c r="U2727" i="7"/>
  <c r="V2727" i="7"/>
  <c r="W2727" i="7"/>
  <c r="X2727" i="7"/>
  <c r="O2728" i="7"/>
  <c r="P2728" i="7"/>
  <c r="Q2728" i="7"/>
  <c r="R2728" i="7"/>
  <c r="S2728" i="7"/>
  <c r="T2728" i="7"/>
  <c r="U2728" i="7"/>
  <c r="V2728" i="7"/>
  <c r="W2728" i="7"/>
  <c r="X2728" i="7"/>
  <c r="O2729" i="7"/>
  <c r="P2729" i="7"/>
  <c r="Q2729" i="7"/>
  <c r="R2729" i="7"/>
  <c r="S2729" i="7"/>
  <c r="T2729" i="7"/>
  <c r="U2729" i="7"/>
  <c r="V2729" i="7"/>
  <c r="W2729" i="7"/>
  <c r="X2729" i="7"/>
  <c r="O2730" i="7"/>
  <c r="P2730" i="7"/>
  <c r="Q2730" i="7"/>
  <c r="R2730" i="7"/>
  <c r="S2730" i="7"/>
  <c r="T2730" i="7"/>
  <c r="U2730" i="7"/>
  <c r="V2730" i="7"/>
  <c r="W2730" i="7"/>
  <c r="X2730" i="7"/>
  <c r="O2731" i="7"/>
  <c r="P2731" i="7"/>
  <c r="Q2731" i="7"/>
  <c r="R2731" i="7"/>
  <c r="S2731" i="7"/>
  <c r="T2731" i="7"/>
  <c r="U2731" i="7"/>
  <c r="V2731" i="7"/>
  <c r="W2731" i="7"/>
  <c r="X2731" i="7"/>
  <c r="O2732" i="7"/>
  <c r="P2732" i="7"/>
  <c r="Q2732" i="7"/>
  <c r="R2732" i="7"/>
  <c r="S2732" i="7"/>
  <c r="T2732" i="7"/>
  <c r="U2732" i="7"/>
  <c r="V2732" i="7"/>
  <c r="W2732" i="7"/>
  <c r="X2732" i="7"/>
  <c r="O2733" i="7"/>
  <c r="P2733" i="7"/>
  <c r="Q2733" i="7"/>
  <c r="R2733" i="7"/>
  <c r="S2733" i="7"/>
  <c r="T2733" i="7"/>
  <c r="U2733" i="7"/>
  <c r="V2733" i="7"/>
  <c r="W2733" i="7"/>
  <c r="X2733" i="7"/>
  <c r="O2734" i="7"/>
  <c r="P2734" i="7"/>
  <c r="Q2734" i="7"/>
  <c r="R2734" i="7"/>
  <c r="S2734" i="7"/>
  <c r="T2734" i="7"/>
  <c r="U2734" i="7"/>
  <c r="V2734" i="7"/>
  <c r="W2734" i="7"/>
  <c r="X2734" i="7"/>
  <c r="O2735" i="7"/>
  <c r="P2735" i="7"/>
  <c r="Q2735" i="7"/>
  <c r="R2735" i="7"/>
  <c r="S2735" i="7"/>
  <c r="T2735" i="7"/>
  <c r="U2735" i="7"/>
  <c r="V2735" i="7"/>
  <c r="W2735" i="7"/>
  <c r="X2735" i="7"/>
  <c r="O2736" i="7"/>
  <c r="P2736" i="7"/>
  <c r="Q2736" i="7"/>
  <c r="R2736" i="7"/>
  <c r="S2736" i="7"/>
  <c r="T2736" i="7"/>
  <c r="U2736" i="7"/>
  <c r="V2736" i="7"/>
  <c r="W2736" i="7"/>
  <c r="X2736" i="7"/>
  <c r="O2737" i="7"/>
  <c r="P2737" i="7"/>
  <c r="Q2737" i="7"/>
  <c r="R2737" i="7"/>
  <c r="S2737" i="7"/>
  <c r="T2737" i="7"/>
  <c r="U2737" i="7"/>
  <c r="V2737" i="7"/>
  <c r="W2737" i="7"/>
  <c r="X2737" i="7"/>
  <c r="O2738" i="7"/>
  <c r="P2738" i="7"/>
  <c r="Q2738" i="7"/>
  <c r="R2738" i="7"/>
  <c r="S2738" i="7"/>
  <c r="T2738" i="7"/>
  <c r="U2738" i="7"/>
  <c r="V2738" i="7"/>
  <c r="W2738" i="7"/>
  <c r="X2738" i="7"/>
  <c r="O2739" i="7"/>
  <c r="P2739" i="7"/>
  <c r="Q2739" i="7"/>
  <c r="R2739" i="7"/>
  <c r="S2739" i="7"/>
  <c r="T2739" i="7"/>
  <c r="U2739" i="7"/>
  <c r="V2739" i="7"/>
  <c r="W2739" i="7"/>
  <c r="X2739" i="7"/>
  <c r="O2740" i="7"/>
  <c r="P2740" i="7"/>
  <c r="Q2740" i="7"/>
  <c r="R2740" i="7"/>
  <c r="S2740" i="7"/>
  <c r="T2740" i="7"/>
  <c r="U2740" i="7"/>
  <c r="V2740" i="7"/>
  <c r="W2740" i="7"/>
  <c r="X2740" i="7"/>
  <c r="O2741" i="7"/>
  <c r="P2741" i="7"/>
  <c r="Q2741" i="7"/>
  <c r="R2741" i="7"/>
  <c r="S2741" i="7"/>
  <c r="T2741" i="7"/>
  <c r="U2741" i="7"/>
  <c r="V2741" i="7"/>
  <c r="W2741" i="7"/>
  <c r="X2741" i="7"/>
  <c r="O2742" i="7"/>
  <c r="P2742" i="7"/>
  <c r="Q2742" i="7"/>
  <c r="R2742" i="7"/>
  <c r="S2742" i="7"/>
  <c r="T2742" i="7"/>
  <c r="U2742" i="7"/>
  <c r="V2742" i="7"/>
  <c r="W2742" i="7"/>
  <c r="X2742" i="7"/>
  <c r="O2743" i="7"/>
  <c r="P2743" i="7"/>
  <c r="Q2743" i="7"/>
  <c r="R2743" i="7"/>
  <c r="S2743" i="7"/>
  <c r="T2743" i="7"/>
  <c r="U2743" i="7"/>
  <c r="V2743" i="7"/>
  <c r="W2743" i="7"/>
  <c r="X2743" i="7"/>
  <c r="O2744" i="7"/>
  <c r="P2744" i="7"/>
  <c r="Q2744" i="7"/>
  <c r="R2744" i="7"/>
  <c r="S2744" i="7"/>
  <c r="T2744" i="7"/>
  <c r="U2744" i="7"/>
  <c r="V2744" i="7"/>
  <c r="W2744" i="7"/>
  <c r="X2744" i="7"/>
  <c r="O2745" i="7"/>
  <c r="P2745" i="7"/>
  <c r="Q2745" i="7"/>
  <c r="R2745" i="7"/>
  <c r="S2745" i="7"/>
  <c r="T2745" i="7"/>
  <c r="U2745" i="7"/>
  <c r="V2745" i="7"/>
  <c r="W2745" i="7"/>
  <c r="X2745" i="7"/>
  <c r="O2746" i="7"/>
  <c r="P2746" i="7"/>
  <c r="Q2746" i="7"/>
  <c r="R2746" i="7"/>
  <c r="S2746" i="7"/>
  <c r="T2746" i="7"/>
  <c r="U2746" i="7"/>
  <c r="V2746" i="7"/>
  <c r="W2746" i="7"/>
  <c r="X2746" i="7"/>
  <c r="O2747" i="7"/>
  <c r="P2747" i="7"/>
  <c r="Q2747" i="7"/>
  <c r="R2747" i="7"/>
  <c r="S2747" i="7"/>
  <c r="T2747" i="7"/>
  <c r="U2747" i="7"/>
  <c r="V2747" i="7"/>
  <c r="W2747" i="7"/>
  <c r="X2747" i="7"/>
  <c r="O2748" i="7"/>
  <c r="P2748" i="7"/>
  <c r="Q2748" i="7"/>
  <c r="R2748" i="7"/>
  <c r="S2748" i="7"/>
  <c r="T2748" i="7"/>
  <c r="U2748" i="7"/>
  <c r="V2748" i="7"/>
  <c r="W2748" i="7"/>
  <c r="X2748" i="7"/>
  <c r="O2749" i="7"/>
  <c r="P2749" i="7"/>
  <c r="Q2749" i="7"/>
  <c r="R2749" i="7"/>
  <c r="S2749" i="7"/>
  <c r="T2749" i="7"/>
  <c r="U2749" i="7"/>
  <c r="V2749" i="7"/>
  <c r="W2749" i="7"/>
  <c r="X2749" i="7"/>
  <c r="O2750" i="7"/>
  <c r="P2750" i="7"/>
  <c r="Q2750" i="7"/>
  <c r="R2750" i="7"/>
  <c r="S2750" i="7"/>
  <c r="T2750" i="7"/>
  <c r="U2750" i="7"/>
  <c r="V2750" i="7"/>
  <c r="W2750" i="7"/>
  <c r="X2750" i="7"/>
  <c r="O2751" i="7"/>
  <c r="P2751" i="7"/>
  <c r="Q2751" i="7"/>
  <c r="R2751" i="7"/>
  <c r="S2751" i="7"/>
  <c r="T2751" i="7"/>
  <c r="U2751" i="7"/>
  <c r="V2751" i="7"/>
  <c r="W2751" i="7"/>
  <c r="X2751" i="7"/>
  <c r="O2752" i="7"/>
  <c r="P2752" i="7"/>
  <c r="Q2752" i="7"/>
  <c r="R2752" i="7"/>
  <c r="S2752" i="7"/>
  <c r="T2752" i="7"/>
  <c r="U2752" i="7"/>
  <c r="V2752" i="7"/>
  <c r="W2752" i="7"/>
  <c r="X2752" i="7"/>
  <c r="O2753" i="7"/>
  <c r="P2753" i="7"/>
  <c r="Q2753" i="7"/>
  <c r="R2753" i="7"/>
  <c r="S2753" i="7"/>
  <c r="T2753" i="7"/>
  <c r="U2753" i="7"/>
  <c r="V2753" i="7"/>
  <c r="W2753" i="7"/>
  <c r="X2753" i="7"/>
  <c r="O2754" i="7"/>
  <c r="P2754" i="7"/>
  <c r="Q2754" i="7"/>
  <c r="R2754" i="7"/>
  <c r="S2754" i="7"/>
  <c r="T2754" i="7"/>
  <c r="U2754" i="7"/>
  <c r="V2754" i="7"/>
  <c r="W2754" i="7"/>
  <c r="X2754" i="7"/>
  <c r="O2755" i="7"/>
  <c r="P2755" i="7"/>
  <c r="Q2755" i="7"/>
  <c r="R2755" i="7"/>
  <c r="S2755" i="7"/>
  <c r="T2755" i="7"/>
  <c r="U2755" i="7"/>
  <c r="V2755" i="7"/>
  <c r="W2755" i="7"/>
  <c r="X2755" i="7"/>
  <c r="O2756" i="7"/>
  <c r="P2756" i="7"/>
  <c r="Q2756" i="7"/>
  <c r="R2756" i="7"/>
  <c r="S2756" i="7"/>
  <c r="T2756" i="7"/>
  <c r="U2756" i="7"/>
  <c r="V2756" i="7"/>
  <c r="W2756" i="7"/>
  <c r="X2756" i="7"/>
  <c r="O2757" i="7"/>
  <c r="P2757" i="7"/>
  <c r="Q2757" i="7"/>
  <c r="R2757" i="7"/>
  <c r="S2757" i="7"/>
  <c r="T2757" i="7"/>
  <c r="U2757" i="7"/>
  <c r="V2757" i="7"/>
  <c r="W2757" i="7"/>
  <c r="X2757" i="7"/>
  <c r="O2758" i="7"/>
  <c r="P2758" i="7"/>
  <c r="Q2758" i="7"/>
  <c r="R2758" i="7"/>
  <c r="S2758" i="7"/>
  <c r="T2758" i="7"/>
  <c r="U2758" i="7"/>
  <c r="V2758" i="7"/>
  <c r="W2758" i="7"/>
  <c r="X2758" i="7"/>
  <c r="O2759" i="7"/>
  <c r="P2759" i="7"/>
  <c r="Q2759" i="7"/>
  <c r="R2759" i="7"/>
  <c r="S2759" i="7"/>
  <c r="T2759" i="7"/>
  <c r="U2759" i="7"/>
  <c r="V2759" i="7"/>
  <c r="W2759" i="7"/>
  <c r="X2759" i="7"/>
  <c r="O2760" i="7"/>
  <c r="P2760" i="7"/>
  <c r="Q2760" i="7"/>
  <c r="R2760" i="7"/>
  <c r="S2760" i="7"/>
  <c r="T2760" i="7"/>
  <c r="U2760" i="7"/>
  <c r="V2760" i="7"/>
  <c r="W2760" i="7"/>
  <c r="X2760" i="7"/>
  <c r="O2761" i="7"/>
  <c r="P2761" i="7"/>
  <c r="Q2761" i="7"/>
  <c r="R2761" i="7"/>
  <c r="S2761" i="7"/>
  <c r="T2761" i="7"/>
  <c r="U2761" i="7"/>
  <c r="V2761" i="7"/>
  <c r="W2761" i="7"/>
  <c r="X2761" i="7"/>
  <c r="O2762" i="7"/>
  <c r="P2762" i="7"/>
  <c r="Q2762" i="7"/>
  <c r="R2762" i="7"/>
  <c r="S2762" i="7"/>
  <c r="T2762" i="7"/>
  <c r="U2762" i="7"/>
  <c r="V2762" i="7"/>
  <c r="W2762" i="7"/>
  <c r="X2762" i="7"/>
  <c r="O2763" i="7"/>
  <c r="P2763" i="7"/>
  <c r="Q2763" i="7"/>
  <c r="R2763" i="7"/>
  <c r="S2763" i="7"/>
  <c r="T2763" i="7"/>
  <c r="U2763" i="7"/>
  <c r="V2763" i="7"/>
  <c r="W2763" i="7"/>
  <c r="X2763" i="7"/>
  <c r="O2764" i="7"/>
  <c r="P2764" i="7"/>
  <c r="Q2764" i="7"/>
  <c r="R2764" i="7"/>
  <c r="S2764" i="7"/>
  <c r="T2764" i="7"/>
  <c r="U2764" i="7"/>
  <c r="V2764" i="7"/>
  <c r="W2764" i="7"/>
  <c r="X2764" i="7"/>
  <c r="O2765" i="7"/>
  <c r="P2765" i="7"/>
  <c r="Q2765" i="7"/>
  <c r="R2765" i="7"/>
  <c r="S2765" i="7"/>
  <c r="T2765" i="7"/>
  <c r="U2765" i="7"/>
  <c r="V2765" i="7"/>
  <c r="W2765" i="7"/>
  <c r="X2765" i="7"/>
  <c r="O2766" i="7"/>
  <c r="P2766" i="7"/>
  <c r="Q2766" i="7"/>
  <c r="R2766" i="7"/>
  <c r="S2766" i="7"/>
  <c r="T2766" i="7"/>
  <c r="U2766" i="7"/>
  <c r="V2766" i="7"/>
  <c r="W2766" i="7"/>
  <c r="X2766" i="7"/>
  <c r="O2767" i="7"/>
  <c r="P2767" i="7"/>
  <c r="Q2767" i="7"/>
  <c r="R2767" i="7"/>
  <c r="S2767" i="7"/>
  <c r="T2767" i="7"/>
  <c r="U2767" i="7"/>
  <c r="V2767" i="7"/>
  <c r="W2767" i="7"/>
  <c r="X2767" i="7"/>
  <c r="O2768" i="7"/>
  <c r="P2768" i="7"/>
  <c r="Q2768" i="7"/>
  <c r="R2768" i="7"/>
  <c r="S2768" i="7"/>
  <c r="T2768" i="7"/>
  <c r="U2768" i="7"/>
  <c r="V2768" i="7"/>
  <c r="W2768" i="7"/>
  <c r="X2768" i="7"/>
  <c r="O2769" i="7"/>
  <c r="P2769" i="7"/>
  <c r="Q2769" i="7"/>
  <c r="R2769" i="7"/>
  <c r="S2769" i="7"/>
  <c r="T2769" i="7"/>
  <c r="U2769" i="7"/>
  <c r="V2769" i="7"/>
  <c r="W2769" i="7"/>
  <c r="X2769" i="7"/>
  <c r="O2770" i="7"/>
  <c r="P2770" i="7"/>
  <c r="Q2770" i="7"/>
  <c r="R2770" i="7"/>
  <c r="S2770" i="7"/>
  <c r="T2770" i="7"/>
  <c r="U2770" i="7"/>
  <c r="V2770" i="7"/>
  <c r="W2770" i="7"/>
  <c r="X2770" i="7"/>
  <c r="O2771" i="7"/>
  <c r="P2771" i="7"/>
  <c r="Q2771" i="7"/>
  <c r="R2771" i="7"/>
  <c r="S2771" i="7"/>
  <c r="T2771" i="7"/>
  <c r="U2771" i="7"/>
  <c r="V2771" i="7"/>
  <c r="W2771" i="7"/>
  <c r="X2771" i="7"/>
  <c r="O2772" i="7"/>
  <c r="P2772" i="7"/>
  <c r="Q2772" i="7"/>
  <c r="R2772" i="7"/>
  <c r="S2772" i="7"/>
  <c r="T2772" i="7"/>
  <c r="U2772" i="7"/>
  <c r="V2772" i="7"/>
  <c r="W2772" i="7"/>
  <c r="X2772" i="7"/>
  <c r="O2773" i="7"/>
  <c r="P2773" i="7"/>
  <c r="Q2773" i="7"/>
  <c r="R2773" i="7"/>
  <c r="S2773" i="7"/>
  <c r="T2773" i="7"/>
  <c r="U2773" i="7"/>
  <c r="V2773" i="7"/>
  <c r="W2773" i="7"/>
  <c r="X2773" i="7"/>
  <c r="O2774" i="7"/>
  <c r="P2774" i="7"/>
  <c r="Q2774" i="7"/>
  <c r="R2774" i="7"/>
  <c r="S2774" i="7"/>
  <c r="T2774" i="7"/>
  <c r="U2774" i="7"/>
  <c r="V2774" i="7"/>
  <c r="W2774" i="7"/>
  <c r="X2774" i="7"/>
  <c r="O2775" i="7"/>
  <c r="P2775" i="7"/>
  <c r="Q2775" i="7"/>
  <c r="R2775" i="7"/>
  <c r="S2775" i="7"/>
  <c r="T2775" i="7"/>
  <c r="U2775" i="7"/>
  <c r="V2775" i="7"/>
  <c r="W2775" i="7"/>
  <c r="X2775" i="7"/>
  <c r="O2776" i="7"/>
  <c r="P2776" i="7"/>
  <c r="Q2776" i="7"/>
  <c r="R2776" i="7"/>
  <c r="S2776" i="7"/>
  <c r="T2776" i="7"/>
  <c r="U2776" i="7"/>
  <c r="V2776" i="7"/>
  <c r="W2776" i="7"/>
  <c r="X2776" i="7"/>
  <c r="O2777" i="7"/>
  <c r="P2777" i="7"/>
  <c r="Q2777" i="7"/>
  <c r="R2777" i="7"/>
  <c r="S2777" i="7"/>
  <c r="T2777" i="7"/>
  <c r="U2777" i="7"/>
  <c r="V2777" i="7"/>
  <c r="W2777" i="7"/>
  <c r="X2777" i="7"/>
  <c r="O2778" i="7"/>
  <c r="P2778" i="7"/>
  <c r="Q2778" i="7"/>
  <c r="R2778" i="7"/>
  <c r="S2778" i="7"/>
  <c r="T2778" i="7"/>
  <c r="U2778" i="7"/>
  <c r="V2778" i="7"/>
  <c r="W2778" i="7"/>
  <c r="X2778" i="7"/>
  <c r="O2779" i="7"/>
  <c r="P2779" i="7"/>
  <c r="Q2779" i="7"/>
  <c r="R2779" i="7"/>
  <c r="S2779" i="7"/>
  <c r="T2779" i="7"/>
  <c r="U2779" i="7"/>
  <c r="V2779" i="7"/>
  <c r="W2779" i="7"/>
  <c r="X2779" i="7"/>
  <c r="O2780" i="7"/>
  <c r="P2780" i="7"/>
  <c r="Q2780" i="7"/>
  <c r="R2780" i="7"/>
  <c r="S2780" i="7"/>
  <c r="T2780" i="7"/>
  <c r="U2780" i="7"/>
  <c r="V2780" i="7"/>
  <c r="W2780" i="7"/>
  <c r="X2780" i="7"/>
  <c r="O2781" i="7"/>
  <c r="P2781" i="7"/>
  <c r="Q2781" i="7"/>
  <c r="R2781" i="7"/>
  <c r="S2781" i="7"/>
  <c r="T2781" i="7"/>
  <c r="U2781" i="7"/>
  <c r="V2781" i="7"/>
  <c r="W2781" i="7"/>
  <c r="X2781" i="7"/>
  <c r="O2782" i="7"/>
  <c r="P2782" i="7"/>
  <c r="Q2782" i="7"/>
  <c r="R2782" i="7"/>
  <c r="S2782" i="7"/>
  <c r="T2782" i="7"/>
  <c r="U2782" i="7"/>
  <c r="V2782" i="7"/>
  <c r="W2782" i="7"/>
  <c r="X2782" i="7"/>
  <c r="O2783" i="7"/>
  <c r="P2783" i="7"/>
  <c r="Q2783" i="7"/>
  <c r="R2783" i="7"/>
  <c r="S2783" i="7"/>
  <c r="T2783" i="7"/>
  <c r="U2783" i="7"/>
  <c r="V2783" i="7"/>
  <c r="W2783" i="7"/>
  <c r="X2783" i="7"/>
  <c r="O2784" i="7"/>
  <c r="P2784" i="7"/>
  <c r="Q2784" i="7"/>
  <c r="R2784" i="7"/>
  <c r="S2784" i="7"/>
  <c r="T2784" i="7"/>
  <c r="U2784" i="7"/>
  <c r="V2784" i="7"/>
  <c r="W2784" i="7"/>
  <c r="X2784" i="7"/>
  <c r="O2785" i="7"/>
  <c r="P2785" i="7"/>
  <c r="Q2785" i="7"/>
  <c r="R2785" i="7"/>
  <c r="S2785" i="7"/>
  <c r="T2785" i="7"/>
  <c r="U2785" i="7"/>
  <c r="V2785" i="7"/>
  <c r="W2785" i="7"/>
  <c r="X2785" i="7"/>
  <c r="O2786" i="7"/>
  <c r="P2786" i="7"/>
  <c r="Q2786" i="7"/>
  <c r="R2786" i="7"/>
  <c r="S2786" i="7"/>
  <c r="T2786" i="7"/>
  <c r="U2786" i="7"/>
  <c r="V2786" i="7"/>
  <c r="W2786" i="7"/>
  <c r="X2786" i="7"/>
  <c r="O2787" i="7"/>
  <c r="P2787" i="7"/>
  <c r="Q2787" i="7"/>
  <c r="R2787" i="7"/>
  <c r="S2787" i="7"/>
  <c r="T2787" i="7"/>
  <c r="U2787" i="7"/>
  <c r="V2787" i="7"/>
  <c r="W2787" i="7"/>
  <c r="X2787" i="7"/>
  <c r="O2788" i="7"/>
  <c r="P2788" i="7"/>
  <c r="Q2788" i="7"/>
  <c r="R2788" i="7"/>
  <c r="S2788" i="7"/>
  <c r="T2788" i="7"/>
  <c r="U2788" i="7"/>
  <c r="V2788" i="7"/>
  <c r="W2788" i="7"/>
  <c r="X2788" i="7"/>
  <c r="O2789" i="7"/>
  <c r="P2789" i="7"/>
  <c r="Q2789" i="7"/>
  <c r="R2789" i="7"/>
  <c r="S2789" i="7"/>
  <c r="T2789" i="7"/>
  <c r="U2789" i="7"/>
  <c r="V2789" i="7"/>
  <c r="W2789" i="7"/>
  <c r="X2789" i="7"/>
  <c r="O2790" i="7"/>
  <c r="P2790" i="7"/>
  <c r="Q2790" i="7"/>
  <c r="R2790" i="7"/>
  <c r="S2790" i="7"/>
  <c r="T2790" i="7"/>
  <c r="U2790" i="7"/>
  <c r="V2790" i="7"/>
  <c r="W2790" i="7"/>
  <c r="X2790" i="7"/>
  <c r="O2791" i="7"/>
  <c r="P2791" i="7"/>
  <c r="Q2791" i="7"/>
  <c r="R2791" i="7"/>
  <c r="S2791" i="7"/>
  <c r="T2791" i="7"/>
  <c r="U2791" i="7"/>
  <c r="V2791" i="7"/>
  <c r="W2791" i="7"/>
  <c r="X2791" i="7"/>
  <c r="O2792" i="7"/>
  <c r="P2792" i="7"/>
  <c r="Q2792" i="7"/>
  <c r="R2792" i="7"/>
  <c r="S2792" i="7"/>
  <c r="T2792" i="7"/>
  <c r="U2792" i="7"/>
  <c r="V2792" i="7"/>
  <c r="W2792" i="7"/>
  <c r="X2792" i="7"/>
  <c r="O2793" i="7"/>
  <c r="P2793" i="7"/>
  <c r="Q2793" i="7"/>
  <c r="R2793" i="7"/>
  <c r="S2793" i="7"/>
  <c r="T2793" i="7"/>
  <c r="U2793" i="7"/>
  <c r="V2793" i="7"/>
  <c r="W2793" i="7"/>
  <c r="X2793" i="7"/>
  <c r="O2794" i="7"/>
  <c r="P2794" i="7"/>
  <c r="Q2794" i="7"/>
  <c r="R2794" i="7"/>
  <c r="S2794" i="7"/>
  <c r="T2794" i="7"/>
  <c r="U2794" i="7"/>
  <c r="V2794" i="7"/>
  <c r="W2794" i="7"/>
  <c r="X2794" i="7"/>
  <c r="O2795" i="7"/>
  <c r="P2795" i="7"/>
  <c r="Q2795" i="7"/>
  <c r="R2795" i="7"/>
  <c r="S2795" i="7"/>
  <c r="T2795" i="7"/>
  <c r="U2795" i="7"/>
  <c r="V2795" i="7"/>
  <c r="W2795" i="7"/>
  <c r="X2795" i="7"/>
  <c r="O2796" i="7"/>
  <c r="P2796" i="7"/>
  <c r="Q2796" i="7"/>
  <c r="R2796" i="7"/>
  <c r="S2796" i="7"/>
  <c r="T2796" i="7"/>
  <c r="U2796" i="7"/>
  <c r="V2796" i="7"/>
  <c r="W2796" i="7"/>
  <c r="X2796" i="7"/>
  <c r="O2797" i="7"/>
  <c r="P2797" i="7"/>
  <c r="Q2797" i="7"/>
  <c r="R2797" i="7"/>
  <c r="S2797" i="7"/>
  <c r="T2797" i="7"/>
  <c r="U2797" i="7"/>
  <c r="V2797" i="7"/>
  <c r="W2797" i="7"/>
  <c r="X2797" i="7"/>
  <c r="O2798" i="7"/>
  <c r="P2798" i="7"/>
  <c r="Q2798" i="7"/>
  <c r="R2798" i="7"/>
  <c r="S2798" i="7"/>
  <c r="T2798" i="7"/>
  <c r="U2798" i="7"/>
  <c r="V2798" i="7"/>
  <c r="W2798" i="7"/>
  <c r="X2798" i="7"/>
  <c r="O2799" i="7"/>
  <c r="P2799" i="7"/>
  <c r="Q2799" i="7"/>
  <c r="R2799" i="7"/>
  <c r="S2799" i="7"/>
  <c r="T2799" i="7"/>
  <c r="U2799" i="7"/>
  <c r="V2799" i="7"/>
  <c r="W2799" i="7"/>
  <c r="X2799" i="7"/>
  <c r="O2800" i="7"/>
  <c r="P2800" i="7"/>
  <c r="Q2800" i="7"/>
  <c r="R2800" i="7"/>
  <c r="S2800" i="7"/>
  <c r="T2800" i="7"/>
  <c r="U2800" i="7"/>
  <c r="V2800" i="7"/>
  <c r="W2800" i="7"/>
  <c r="X2800" i="7"/>
  <c r="O2801" i="7"/>
  <c r="P2801" i="7"/>
  <c r="Q2801" i="7"/>
  <c r="R2801" i="7"/>
  <c r="S2801" i="7"/>
  <c r="T2801" i="7"/>
  <c r="U2801" i="7"/>
  <c r="V2801" i="7"/>
  <c r="W2801" i="7"/>
  <c r="X2801" i="7"/>
  <c r="O2802" i="7"/>
  <c r="P2802" i="7"/>
  <c r="Q2802" i="7"/>
  <c r="R2802" i="7"/>
  <c r="S2802" i="7"/>
  <c r="T2802" i="7"/>
  <c r="U2802" i="7"/>
  <c r="V2802" i="7"/>
  <c r="W2802" i="7"/>
  <c r="X2802" i="7"/>
  <c r="O2803" i="7"/>
  <c r="P2803" i="7"/>
  <c r="Q2803" i="7"/>
  <c r="R2803" i="7"/>
  <c r="S2803" i="7"/>
  <c r="T2803" i="7"/>
  <c r="U2803" i="7"/>
  <c r="V2803" i="7"/>
  <c r="W2803" i="7"/>
  <c r="X2803" i="7"/>
  <c r="O2804" i="7"/>
  <c r="P2804" i="7"/>
  <c r="Q2804" i="7"/>
  <c r="R2804" i="7"/>
  <c r="S2804" i="7"/>
  <c r="T2804" i="7"/>
  <c r="U2804" i="7"/>
  <c r="V2804" i="7"/>
  <c r="W2804" i="7"/>
  <c r="X2804" i="7"/>
  <c r="O2805" i="7"/>
  <c r="P2805" i="7"/>
  <c r="Q2805" i="7"/>
  <c r="R2805" i="7"/>
  <c r="S2805" i="7"/>
  <c r="T2805" i="7"/>
  <c r="U2805" i="7"/>
  <c r="V2805" i="7"/>
  <c r="W2805" i="7"/>
  <c r="X2805" i="7"/>
  <c r="O2806" i="7"/>
  <c r="P2806" i="7"/>
  <c r="Q2806" i="7"/>
  <c r="R2806" i="7"/>
  <c r="S2806" i="7"/>
  <c r="T2806" i="7"/>
  <c r="U2806" i="7"/>
  <c r="V2806" i="7"/>
  <c r="W2806" i="7"/>
  <c r="X2806" i="7"/>
  <c r="O2807" i="7"/>
  <c r="P2807" i="7"/>
  <c r="Q2807" i="7"/>
  <c r="R2807" i="7"/>
  <c r="S2807" i="7"/>
  <c r="T2807" i="7"/>
  <c r="U2807" i="7"/>
  <c r="V2807" i="7"/>
  <c r="W2807" i="7"/>
  <c r="X2807" i="7"/>
  <c r="O2808" i="7"/>
  <c r="P2808" i="7"/>
  <c r="Q2808" i="7"/>
  <c r="R2808" i="7"/>
  <c r="S2808" i="7"/>
  <c r="T2808" i="7"/>
  <c r="U2808" i="7"/>
  <c r="V2808" i="7"/>
  <c r="W2808" i="7"/>
  <c r="X2808" i="7"/>
  <c r="O2809" i="7"/>
  <c r="P2809" i="7"/>
  <c r="Q2809" i="7"/>
  <c r="R2809" i="7"/>
  <c r="S2809" i="7"/>
  <c r="T2809" i="7"/>
  <c r="U2809" i="7"/>
  <c r="V2809" i="7"/>
  <c r="W2809" i="7"/>
  <c r="X2809" i="7"/>
  <c r="O2810" i="7"/>
  <c r="P2810" i="7"/>
  <c r="Q2810" i="7"/>
  <c r="R2810" i="7"/>
  <c r="S2810" i="7"/>
  <c r="T2810" i="7"/>
  <c r="U2810" i="7"/>
  <c r="V2810" i="7"/>
  <c r="W2810" i="7"/>
  <c r="X2810" i="7"/>
  <c r="O2811" i="7"/>
  <c r="P2811" i="7"/>
  <c r="Q2811" i="7"/>
  <c r="R2811" i="7"/>
  <c r="S2811" i="7"/>
  <c r="T2811" i="7"/>
  <c r="U2811" i="7"/>
  <c r="V2811" i="7"/>
  <c r="W2811" i="7"/>
  <c r="X2811" i="7"/>
  <c r="O2812" i="7"/>
  <c r="P2812" i="7"/>
  <c r="Q2812" i="7"/>
  <c r="R2812" i="7"/>
  <c r="S2812" i="7"/>
  <c r="T2812" i="7"/>
  <c r="U2812" i="7"/>
  <c r="V2812" i="7"/>
  <c r="W2812" i="7"/>
  <c r="X2812" i="7"/>
  <c r="O2813" i="7"/>
  <c r="P2813" i="7"/>
  <c r="Q2813" i="7"/>
  <c r="R2813" i="7"/>
  <c r="S2813" i="7"/>
  <c r="T2813" i="7"/>
  <c r="U2813" i="7"/>
  <c r="V2813" i="7"/>
  <c r="W2813" i="7"/>
  <c r="X2813" i="7"/>
  <c r="O2814" i="7"/>
  <c r="P2814" i="7"/>
  <c r="Q2814" i="7"/>
  <c r="R2814" i="7"/>
  <c r="S2814" i="7"/>
  <c r="T2814" i="7"/>
  <c r="U2814" i="7"/>
  <c r="V2814" i="7"/>
  <c r="W2814" i="7"/>
  <c r="X2814" i="7"/>
  <c r="O2815" i="7"/>
  <c r="P2815" i="7"/>
  <c r="Q2815" i="7"/>
  <c r="R2815" i="7"/>
  <c r="S2815" i="7"/>
  <c r="T2815" i="7"/>
  <c r="U2815" i="7"/>
  <c r="V2815" i="7"/>
  <c r="W2815" i="7"/>
  <c r="X2815" i="7"/>
  <c r="O2816" i="7"/>
  <c r="P2816" i="7"/>
  <c r="Q2816" i="7"/>
  <c r="R2816" i="7"/>
  <c r="S2816" i="7"/>
  <c r="T2816" i="7"/>
  <c r="U2816" i="7"/>
  <c r="V2816" i="7"/>
  <c r="W2816" i="7"/>
  <c r="X2816" i="7"/>
  <c r="O2817" i="7"/>
  <c r="P2817" i="7"/>
  <c r="Q2817" i="7"/>
  <c r="R2817" i="7"/>
  <c r="S2817" i="7"/>
  <c r="T2817" i="7"/>
  <c r="U2817" i="7"/>
  <c r="V2817" i="7"/>
  <c r="W2817" i="7"/>
  <c r="X2817" i="7"/>
  <c r="O2818" i="7"/>
  <c r="P2818" i="7"/>
  <c r="Q2818" i="7"/>
  <c r="R2818" i="7"/>
  <c r="S2818" i="7"/>
  <c r="T2818" i="7"/>
  <c r="U2818" i="7"/>
  <c r="V2818" i="7"/>
  <c r="W2818" i="7"/>
  <c r="X2818" i="7"/>
  <c r="O2819" i="7"/>
  <c r="P2819" i="7"/>
  <c r="Q2819" i="7"/>
  <c r="R2819" i="7"/>
  <c r="S2819" i="7"/>
  <c r="T2819" i="7"/>
  <c r="U2819" i="7"/>
  <c r="V2819" i="7"/>
  <c r="W2819" i="7"/>
  <c r="X2819" i="7"/>
  <c r="O2820" i="7"/>
  <c r="P2820" i="7"/>
  <c r="Q2820" i="7"/>
  <c r="R2820" i="7"/>
  <c r="S2820" i="7"/>
  <c r="T2820" i="7"/>
  <c r="U2820" i="7"/>
  <c r="V2820" i="7"/>
  <c r="W2820" i="7"/>
  <c r="X2820" i="7"/>
  <c r="O2821" i="7"/>
  <c r="P2821" i="7"/>
  <c r="Q2821" i="7"/>
  <c r="R2821" i="7"/>
  <c r="S2821" i="7"/>
  <c r="T2821" i="7"/>
  <c r="U2821" i="7"/>
  <c r="V2821" i="7"/>
  <c r="W2821" i="7"/>
  <c r="X2821" i="7"/>
  <c r="O2822" i="7"/>
  <c r="P2822" i="7"/>
  <c r="Q2822" i="7"/>
  <c r="R2822" i="7"/>
  <c r="S2822" i="7"/>
  <c r="T2822" i="7"/>
  <c r="U2822" i="7"/>
  <c r="V2822" i="7"/>
  <c r="W2822" i="7"/>
  <c r="X2822" i="7"/>
  <c r="O2823" i="7"/>
  <c r="P2823" i="7"/>
  <c r="Q2823" i="7"/>
  <c r="R2823" i="7"/>
  <c r="S2823" i="7"/>
  <c r="T2823" i="7"/>
  <c r="U2823" i="7"/>
  <c r="V2823" i="7"/>
  <c r="W2823" i="7"/>
  <c r="X2823" i="7"/>
  <c r="O2824" i="7"/>
  <c r="P2824" i="7"/>
  <c r="Q2824" i="7"/>
  <c r="R2824" i="7"/>
  <c r="S2824" i="7"/>
  <c r="T2824" i="7"/>
  <c r="U2824" i="7"/>
  <c r="V2824" i="7"/>
  <c r="W2824" i="7"/>
  <c r="X2824" i="7"/>
  <c r="O2825" i="7"/>
  <c r="P2825" i="7"/>
  <c r="Q2825" i="7"/>
  <c r="R2825" i="7"/>
  <c r="S2825" i="7"/>
  <c r="T2825" i="7"/>
  <c r="U2825" i="7"/>
  <c r="V2825" i="7"/>
  <c r="W2825" i="7"/>
  <c r="X2825" i="7"/>
  <c r="O2826" i="7"/>
  <c r="P2826" i="7"/>
  <c r="Q2826" i="7"/>
  <c r="R2826" i="7"/>
  <c r="S2826" i="7"/>
  <c r="T2826" i="7"/>
  <c r="U2826" i="7"/>
  <c r="V2826" i="7"/>
  <c r="W2826" i="7"/>
  <c r="X2826" i="7"/>
  <c r="O2827" i="7"/>
  <c r="P2827" i="7"/>
  <c r="Q2827" i="7"/>
  <c r="R2827" i="7"/>
  <c r="S2827" i="7"/>
  <c r="T2827" i="7"/>
  <c r="U2827" i="7"/>
  <c r="V2827" i="7"/>
  <c r="W2827" i="7"/>
  <c r="X2827" i="7"/>
  <c r="O2828" i="7"/>
  <c r="P2828" i="7"/>
  <c r="Q2828" i="7"/>
  <c r="R2828" i="7"/>
  <c r="S2828" i="7"/>
  <c r="T2828" i="7"/>
  <c r="U2828" i="7"/>
  <c r="V2828" i="7"/>
  <c r="W2828" i="7"/>
  <c r="X2828" i="7"/>
  <c r="O2829" i="7"/>
  <c r="P2829" i="7"/>
  <c r="Q2829" i="7"/>
  <c r="R2829" i="7"/>
  <c r="S2829" i="7"/>
  <c r="T2829" i="7"/>
  <c r="U2829" i="7"/>
  <c r="V2829" i="7"/>
  <c r="W2829" i="7"/>
  <c r="X2829" i="7"/>
  <c r="O2830" i="7"/>
  <c r="P2830" i="7"/>
  <c r="Q2830" i="7"/>
  <c r="R2830" i="7"/>
  <c r="S2830" i="7"/>
  <c r="T2830" i="7"/>
  <c r="U2830" i="7"/>
  <c r="V2830" i="7"/>
  <c r="W2830" i="7"/>
  <c r="X2830" i="7"/>
  <c r="O2831" i="7"/>
  <c r="P2831" i="7"/>
  <c r="Q2831" i="7"/>
  <c r="R2831" i="7"/>
  <c r="S2831" i="7"/>
  <c r="T2831" i="7"/>
  <c r="U2831" i="7"/>
  <c r="V2831" i="7"/>
  <c r="W2831" i="7"/>
  <c r="X2831" i="7"/>
  <c r="O2832" i="7"/>
  <c r="P2832" i="7"/>
  <c r="Q2832" i="7"/>
  <c r="R2832" i="7"/>
  <c r="S2832" i="7"/>
  <c r="T2832" i="7"/>
  <c r="U2832" i="7"/>
  <c r="V2832" i="7"/>
  <c r="W2832" i="7"/>
  <c r="X2832" i="7"/>
  <c r="O2833" i="7"/>
  <c r="P2833" i="7"/>
  <c r="Q2833" i="7"/>
  <c r="R2833" i="7"/>
  <c r="S2833" i="7"/>
  <c r="T2833" i="7"/>
  <c r="U2833" i="7"/>
  <c r="V2833" i="7"/>
  <c r="W2833" i="7"/>
  <c r="X2833" i="7"/>
  <c r="O2834" i="7"/>
  <c r="P2834" i="7"/>
  <c r="Q2834" i="7"/>
  <c r="R2834" i="7"/>
  <c r="S2834" i="7"/>
  <c r="T2834" i="7"/>
  <c r="U2834" i="7"/>
  <c r="V2834" i="7"/>
  <c r="W2834" i="7"/>
  <c r="X2834" i="7"/>
  <c r="O2835" i="7"/>
  <c r="P2835" i="7"/>
  <c r="Q2835" i="7"/>
  <c r="R2835" i="7"/>
  <c r="S2835" i="7"/>
  <c r="T2835" i="7"/>
  <c r="U2835" i="7"/>
  <c r="V2835" i="7"/>
  <c r="W2835" i="7"/>
  <c r="X2835" i="7"/>
  <c r="O2836" i="7"/>
  <c r="P2836" i="7"/>
  <c r="Q2836" i="7"/>
  <c r="R2836" i="7"/>
  <c r="S2836" i="7"/>
  <c r="T2836" i="7"/>
  <c r="U2836" i="7"/>
  <c r="V2836" i="7"/>
  <c r="W2836" i="7"/>
  <c r="X2836" i="7"/>
  <c r="O2837" i="7"/>
  <c r="P2837" i="7"/>
  <c r="Q2837" i="7"/>
  <c r="R2837" i="7"/>
  <c r="S2837" i="7"/>
  <c r="T2837" i="7"/>
  <c r="U2837" i="7"/>
  <c r="V2837" i="7"/>
  <c r="W2837" i="7"/>
  <c r="X2837" i="7"/>
  <c r="O2838" i="7"/>
  <c r="P2838" i="7"/>
  <c r="Q2838" i="7"/>
  <c r="R2838" i="7"/>
  <c r="S2838" i="7"/>
  <c r="T2838" i="7"/>
  <c r="U2838" i="7"/>
  <c r="V2838" i="7"/>
  <c r="W2838" i="7"/>
  <c r="X2838" i="7"/>
  <c r="O2839" i="7"/>
  <c r="P2839" i="7"/>
  <c r="Q2839" i="7"/>
  <c r="R2839" i="7"/>
  <c r="S2839" i="7"/>
  <c r="T2839" i="7"/>
  <c r="U2839" i="7"/>
  <c r="V2839" i="7"/>
  <c r="W2839" i="7"/>
  <c r="X2839" i="7"/>
  <c r="O2840" i="7"/>
  <c r="P2840" i="7"/>
  <c r="Q2840" i="7"/>
  <c r="R2840" i="7"/>
  <c r="S2840" i="7"/>
  <c r="T2840" i="7"/>
  <c r="U2840" i="7"/>
  <c r="V2840" i="7"/>
  <c r="W2840" i="7"/>
  <c r="X2840" i="7"/>
  <c r="O2841" i="7"/>
  <c r="P2841" i="7"/>
  <c r="Q2841" i="7"/>
  <c r="R2841" i="7"/>
  <c r="S2841" i="7"/>
  <c r="T2841" i="7"/>
  <c r="U2841" i="7"/>
  <c r="V2841" i="7"/>
  <c r="W2841" i="7"/>
  <c r="X2841" i="7"/>
  <c r="O2842" i="7"/>
  <c r="P2842" i="7"/>
  <c r="Q2842" i="7"/>
  <c r="R2842" i="7"/>
  <c r="S2842" i="7"/>
  <c r="T2842" i="7"/>
  <c r="U2842" i="7"/>
  <c r="V2842" i="7"/>
  <c r="W2842" i="7"/>
  <c r="X2842" i="7"/>
  <c r="O2843" i="7"/>
  <c r="P2843" i="7"/>
  <c r="Q2843" i="7"/>
  <c r="R2843" i="7"/>
  <c r="S2843" i="7"/>
  <c r="T2843" i="7"/>
  <c r="U2843" i="7"/>
  <c r="V2843" i="7"/>
  <c r="W2843" i="7"/>
  <c r="X2843" i="7"/>
  <c r="O2844" i="7"/>
  <c r="P2844" i="7"/>
  <c r="Q2844" i="7"/>
  <c r="R2844" i="7"/>
  <c r="S2844" i="7"/>
  <c r="T2844" i="7"/>
  <c r="U2844" i="7"/>
  <c r="V2844" i="7"/>
  <c r="W2844" i="7"/>
  <c r="X2844" i="7"/>
  <c r="O2845" i="7"/>
  <c r="P2845" i="7"/>
  <c r="Q2845" i="7"/>
  <c r="R2845" i="7"/>
  <c r="S2845" i="7"/>
  <c r="T2845" i="7"/>
  <c r="U2845" i="7"/>
  <c r="V2845" i="7"/>
  <c r="W2845" i="7"/>
  <c r="X2845" i="7"/>
  <c r="O2846" i="7"/>
  <c r="P2846" i="7"/>
  <c r="Q2846" i="7"/>
  <c r="R2846" i="7"/>
  <c r="S2846" i="7"/>
  <c r="T2846" i="7"/>
  <c r="U2846" i="7"/>
  <c r="V2846" i="7"/>
  <c r="W2846" i="7"/>
  <c r="X2846" i="7"/>
  <c r="O2847" i="7"/>
  <c r="P2847" i="7"/>
  <c r="Q2847" i="7"/>
  <c r="R2847" i="7"/>
  <c r="S2847" i="7"/>
  <c r="T2847" i="7"/>
  <c r="U2847" i="7"/>
  <c r="V2847" i="7"/>
  <c r="W2847" i="7"/>
  <c r="X2847" i="7"/>
  <c r="O2848" i="7"/>
  <c r="P2848" i="7"/>
  <c r="Q2848" i="7"/>
  <c r="R2848" i="7"/>
  <c r="S2848" i="7"/>
  <c r="T2848" i="7"/>
  <c r="U2848" i="7"/>
  <c r="V2848" i="7"/>
  <c r="W2848" i="7"/>
  <c r="X2848" i="7"/>
  <c r="O2849" i="7"/>
  <c r="P2849" i="7"/>
  <c r="Q2849" i="7"/>
  <c r="R2849" i="7"/>
  <c r="S2849" i="7"/>
  <c r="T2849" i="7"/>
  <c r="U2849" i="7"/>
  <c r="V2849" i="7"/>
  <c r="W2849" i="7"/>
  <c r="X2849" i="7"/>
  <c r="O2850" i="7"/>
  <c r="P2850" i="7"/>
  <c r="Q2850" i="7"/>
  <c r="R2850" i="7"/>
  <c r="S2850" i="7"/>
  <c r="T2850" i="7"/>
  <c r="U2850" i="7"/>
  <c r="V2850" i="7"/>
  <c r="W2850" i="7"/>
  <c r="X2850" i="7"/>
  <c r="O2851" i="7"/>
  <c r="P2851" i="7"/>
  <c r="Q2851" i="7"/>
  <c r="R2851" i="7"/>
  <c r="S2851" i="7"/>
  <c r="T2851" i="7"/>
  <c r="U2851" i="7"/>
  <c r="V2851" i="7"/>
  <c r="W2851" i="7"/>
  <c r="X2851" i="7"/>
  <c r="O2852" i="7"/>
  <c r="P2852" i="7"/>
  <c r="Q2852" i="7"/>
  <c r="R2852" i="7"/>
  <c r="S2852" i="7"/>
  <c r="T2852" i="7"/>
  <c r="U2852" i="7"/>
  <c r="V2852" i="7"/>
  <c r="W2852" i="7"/>
  <c r="X2852" i="7"/>
  <c r="O2853" i="7"/>
  <c r="P2853" i="7"/>
  <c r="Q2853" i="7"/>
  <c r="R2853" i="7"/>
  <c r="S2853" i="7"/>
  <c r="T2853" i="7"/>
  <c r="U2853" i="7"/>
  <c r="V2853" i="7"/>
  <c r="W2853" i="7"/>
  <c r="X2853" i="7"/>
  <c r="O2854" i="7"/>
  <c r="P2854" i="7"/>
  <c r="Q2854" i="7"/>
  <c r="R2854" i="7"/>
  <c r="S2854" i="7"/>
  <c r="T2854" i="7"/>
  <c r="U2854" i="7"/>
  <c r="V2854" i="7"/>
  <c r="W2854" i="7"/>
  <c r="X2854" i="7"/>
  <c r="O2855" i="7"/>
  <c r="P2855" i="7"/>
  <c r="Q2855" i="7"/>
  <c r="R2855" i="7"/>
  <c r="S2855" i="7"/>
  <c r="T2855" i="7"/>
  <c r="U2855" i="7"/>
  <c r="V2855" i="7"/>
  <c r="W2855" i="7"/>
  <c r="X2855" i="7"/>
  <c r="O2856" i="7"/>
  <c r="P2856" i="7"/>
  <c r="Q2856" i="7"/>
  <c r="R2856" i="7"/>
  <c r="S2856" i="7"/>
  <c r="T2856" i="7"/>
  <c r="U2856" i="7"/>
  <c r="V2856" i="7"/>
  <c r="W2856" i="7"/>
  <c r="X2856" i="7"/>
  <c r="O2857" i="7"/>
  <c r="P2857" i="7"/>
  <c r="Q2857" i="7"/>
  <c r="R2857" i="7"/>
  <c r="S2857" i="7"/>
  <c r="T2857" i="7"/>
  <c r="U2857" i="7"/>
  <c r="V2857" i="7"/>
  <c r="W2857" i="7"/>
  <c r="X2857" i="7"/>
  <c r="O2858" i="7"/>
  <c r="P2858" i="7"/>
  <c r="Q2858" i="7"/>
  <c r="R2858" i="7"/>
  <c r="S2858" i="7"/>
  <c r="T2858" i="7"/>
  <c r="U2858" i="7"/>
  <c r="V2858" i="7"/>
  <c r="W2858" i="7"/>
  <c r="X2858" i="7"/>
  <c r="O2859" i="7"/>
  <c r="P2859" i="7"/>
  <c r="Q2859" i="7"/>
  <c r="R2859" i="7"/>
  <c r="S2859" i="7"/>
  <c r="T2859" i="7"/>
  <c r="U2859" i="7"/>
  <c r="V2859" i="7"/>
  <c r="W2859" i="7"/>
  <c r="X2859" i="7"/>
  <c r="O2860" i="7"/>
  <c r="P2860" i="7"/>
  <c r="Q2860" i="7"/>
  <c r="R2860" i="7"/>
  <c r="S2860" i="7"/>
  <c r="T2860" i="7"/>
  <c r="U2860" i="7"/>
  <c r="V2860" i="7"/>
  <c r="W2860" i="7"/>
  <c r="X2860" i="7"/>
  <c r="O2861" i="7"/>
  <c r="P2861" i="7"/>
  <c r="Q2861" i="7"/>
  <c r="R2861" i="7"/>
  <c r="S2861" i="7"/>
  <c r="T2861" i="7"/>
  <c r="U2861" i="7"/>
  <c r="V2861" i="7"/>
  <c r="W2861" i="7"/>
  <c r="X2861" i="7"/>
  <c r="O2862" i="7"/>
  <c r="P2862" i="7"/>
  <c r="Q2862" i="7"/>
  <c r="R2862" i="7"/>
  <c r="S2862" i="7"/>
  <c r="T2862" i="7"/>
  <c r="U2862" i="7"/>
  <c r="V2862" i="7"/>
  <c r="W2862" i="7"/>
  <c r="X2862" i="7"/>
  <c r="O2863" i="7"/>
  <c r="P2863" i="7"/>
  <c r="Q2863" i="7"/>
  <c r="R2863" i="7"/>
  <c r="S2863" i="7"/>
  <c r="T2863" i="7"/>
  <c r="U2863" i="7"/>
  <c r="V2863" i="7"/>
  <c r="W2863" i="7"/>
  <c r="X2863" i="7"/>
  <c r="O2864" i="7"/>
  <c r="P2864" i="7"/>
  <c r="Q2864" i="7"/>
  <c r="R2864" i="7"/>
  <c r="S2864" i="7"/>
  <c r="T2864" i="7"/>
  <c r="U2864" i="7"/>
  <c r="V2864" i="7"/>
  <c r="W2864" i="7"/>
  <c r="X2864" i="7"/>
  <c r="O2865" i="7"/>
  <c r="P2865" i="7"/>
  <c r="Q2865" i="7"/>
  <c r="R2865" i="7"/>
  <c r="S2865" i="7"/>
  <c r="T2865" i="7"/>
  <c r="U2865" i="7"/>
  <c r="V2865" i="7"/>
  <c r="W2865" i="7"/>
  <c r="X2865" i="7"/>
  <c r="O2866" i="7"/>
  <c r="P2866" i="7"/>
  <c r="Q2866" i="7"/>
  <c r="R2866" i="7"/>
  <c r="S2866" i="7"/>
  <c r="T2866" i="7"/>
  <c r="U2866" i="7"/>
  <c r="V2866" i="7"/>
  <c r="W2866" i="7"/>
  <c r="X2866" i="7"/>
  <c r="O2867" i="7"/>
  <c r="P2867" i="7"/>
  <c r="Q2867" i="7"/>
  <c r="R2867" i="7"/>
  <c r="S2867" i="7"/>
  <c r="T2867" i="7"/>
  <c r="U2867" i="7"/>
  <c r="V2867" i="7"/>
  <c r="W2867" i="7"/>
  <c r="X2867" i="7"/>
  <c r="O2868" i="7"/>
  <c r="P2868" i="7"/>
  <c r="Q2868" i="7"/>
  <c r="R2868" i="7"/>
  <c r="S2868" i="7"/>
  <c r="T2868" i="7"/>
  <c r="U2868" i="7"/>
  <c r="V2868" i="7"/>
  <c r="W2868" i="7"/>
  <c r="X2868" i="7"/>
  <c r="O2869" i="7"/>
  <c r="P2869" i="7"/>
  <c r="Q2869" i="7"/>
  <c r="R2869" i="7"/>
  <c r="S2869" i="7"/>
  <c r="T2869" i="7"/>
  <c r="U2869" i="7"/>
  <c r="V2869" i="7"/>
  <c r="W2869" i="7"/>
  <c r="X2869" i="7"/>
  <c r="O2870" i="7"/>
  <c r="P2870" i="7"/>
  <c r="Q2870" i="7"/>
  <c r="R2870" i="7"/>
  <c r="S2870" i="7"/>
  <c r="T2870" i="7"/>
  <c r="U2870" i="7"/>
  <c r="V2870" i="7"/>
  <c r="W2870" i="7"/>
  <c r="X2870" i="7"/>
  <c r="O2871" i="7"/>
  <c r="P2871" i="7"/>
  <c r="Q2871" i="7"/>
  <c r="R2871" i="7"/>
  <c r="S2871" i="7"/>
  <c r="T2871" i="7"/>
  <c r="U2871" i="7"/>
  <c r="V2871" i="7"/>
  <c r="W2871" i="7"/>
  <c r="X2871" i="7"/>
  <c r="O2872" i="7"/>
  <c r="P2872" i="7"/>
  <c r="Q2872" i="7"/>
  <c r="R2872" i="7"/>
  <c r="S2872" i="7"/>
  <c r="T2872" i="7"/>
  <c r="U2872" i="7"/>
  <c r="V2872" i="7"/>
  <c r="W2872" i="7"/>
  <c r="X2872" i="7"/>
  <c r="O2873" i="7"/>
  <c r="P2873" i="7"/>
  <c r="Q2873" i="7"/>
  <c r="R2873" i="7"/>
  <c r="S2873" i="7"/>
  <c r="T2873" i="7"/>
  <c r="U2873" i="7"/>
  <c r="V2873" i="7"/>
  <c r="W2873" i="7"/>
  <c r="X2873" i="7"/>
  <c r="O2874" i="7"/>
  <c r="P2874" i="7"/>
  <c r="Q2874" i="7"/>
  <c r="R2874" i="7"/>
  <c r="S2874" i="7"/>
  <c r="T2874" i="7"/>
  <c r="U2874" i="7"/>
  <c r="V2874" i="7"/>
  <c r="W2874" i="7"/>
  <c r="X2874" i="7"/>
  <c r="O2875" i="7"/>
  <c r="P2875" i="7"/>
  <c r="Q2875" i="7"/>
  <c r="R2875" i="7"/>
  <c r="S2875" i="7"/>
  <c r="T2875" i="7"/>
  <c r="U2875" i="7"/>
  <c r="V2875" i="7"/>
  <c r="W2875" i="7"/>
  <c r="X2875" i="7"/>
  <c r="O2876" i="7"/>
  <c r="P2876" i="7"/>
  <c r="Q2876" i="7"/>
  <c r="R2876" i="7"/>
  <c r="S2876" i="7"/>
  <c r="T2876" i="7"/>
  <c r="U2876" i="7"/>
  <c r="V2876" i="7"/>
  <c r="W2876" i="7"/>
  <c r="X2876" i="7"/>
  <c r="O2877" i="7"/>
  <c r="P2877" i="7"/>
  <c r="Q2877" i="7"/>
  <c r="R2877" i="7"/>
  <c r="S2877" i="7"/>
  <c r="T2877" i="7"/>
  <c r="U2877" i="7"/>
  <c r="V2877" i="7"/>
  <c r="W2877" i="7"/>
  <c r="X2877" i="7"/>
  <c r="O2878" i="7"/>
  <c r="P2878" i="7"/>
  <c r="Q2878" i="7"/>
  <c r="R2878" i="7"/>
  <c r="S2878" i="7"/>
  <c r="T2878" i="7"/>
  <c r="U2878" i="7"/>
  <c r="V2878" i="7"/>
  <c r="W2878" i="7"/>
  <c r="X2878" i="7"/>
  <c r="O2879" i="7"/>
  <c r="P2879" i="7"/>
  <c r="Q2879" i="7"/>
  <c r="R2879" i="7"/>
  <c r="S2879" i="7"/>
  <c r="T2879" i="7"/>
  <c r="U2879" i="7"/>
  <c r="V2879" i="7"/>
  <c r="W2879" i="7"/>
  <c r="X2879" i="7"/>
  <c r="O2880" i="7"/>
  <c r="P2880" i="7"/>
  <c r="Q2880" i="7"/>
  <c r="R2880" i="7"/>
  <c r="S2880" i="7"/>
  <c r="T2880" i="7"/>
  <c r="U2880" i="7"/>
  <c r="V2880" i="7"/>
  <c r="W2880" i="7"/>
  <c r="X2880" i="7"/>
  <c r="O2881" i="7"/>
  <c r="P2881" i="7"/>
  <c r="Q2881" i="7"/>
  <c r="R2881" i="7"/>
  <c r="S2881" i="7"/>
  <c r="T2881" i="7"/>
  <c r="U2881" i="7"/>
  <c r="V2881" i="7"/>
  <c r="W2881" i="7"/>
  <c r="X2881" i="7"/>
  <c r="O2882" i="7"/>
  <c r="P2882" i="7"/>
  <c r="Q2882" i="7"/>
  <c r="R2882" i="7"/>
  <c r="S2882" i="7"/>
  <c r="T2882" i="7"/>
  <c r="U2882" i="7"/>
  <c r="V2882" i="7"/>
  <c r="W2882" i="7"/>
  <c r="X2882" i="7"/>
  <c r="O2883" i="7"/>
  <c r="P2883" i="7"/>
  <c r="Q2883" i="7"/>
  <c r="R2883" i="7"/>
  <c r="S2883" i="7"/>
  <c r="T2883" i="7"/>
  <c r="U2883" i="7"/>
  <c r="V2883" i="7"/>
  <c r="W2883" i="7"/>
  <c r="X2883" i="7"/>
  <c r="O2884" i="7"/>
  <c r="P2884" i="7"/>
  <c r="Q2884" i="7"/>
  <c r="R2884" i="7"/>
  <c r="S2884" i="7"/>
  <c r="T2884" i="7"/>
  <c r="U2884" i="7"/>
  <c r="V2884" i="7"/>
  <c r="W2884" i="7"/>
  <c r="X2884" i="7"/>
  <c r="O2885" i="7"/>
  <c r="P2885" i="7"/>
  <c r="Q2885" i="7"/>
  <c r="R2885" i="7"/>
  <c r="S2885" i="7"/>
  <c r="T2885" i="7"/>
  <c r="U2885" i="7"/>
  <c r="V2885" i="7"/>
  <c r="W2885" i="7"/>
  <c r="X2885" i="7"/>
  <c r="O2886" i="7"/>
  <c r="P2886" i="7"/>
  <c r="Q2886" i="7"/>
  <c r="R2886" i="7"/>
  <c r="S2886" i="7"/>
  <c r="T2886" i="7"/>
  <c r="U2886" i="7"/>
  <c r="V2886" i="7"/>
  <c r="W2886" i="7"/>
  <c r="X2886" i="7"/>
  <c r="O2887" i="7"/>
  <c r="P2887" i="7"/>
  <c r="Q2887" i="7"/>
  <c r="R2887" i="7"/>
  <c r="S2887" i="7"/>
  <c r="T2887" i="7"/>
  <c r="U2887" i="7"/>
  <c r="V2887" i="7"/>
  <c r="W2887" i="7"/>
  <c r="X2887" i="7"/>
  <c r="O2888" i="7"/>
  <c r="P2888" i="7"/>
  <c r="Q2888" i="7"/>
  <c r="R2888" i="7"/>
  <c r="S2888" i="7"/>
  <c r="T2888" i="7"/>
  <c r="U2888" i="7"/>
  <c r="V2888" i="7"/>
  <c r="W2888" i="7"/>
  <c r="X2888" i="7"/>
  <c r="O2889" i="7"/>
  <c r="P2889" i="7"/>
  <c r="Q2889" i="7"/>
  <c r="R2889" i="7"/>
  <c r="S2889" i="7"/>
  <c r="T2889" i="7"/>
  <c r="U2889" i="7"/>
  <c r="V2889" i="7"/>
  <c r="W2889" i="7"/>
  <c r="X2889" i="7"/>
  <c r="O2890" i="7"/>
  <c r="P2890" i="7"/>
  <c r="Q2890" i="7"/>
  <c r="R2890" i="7"/>
  <c r="S2890" i="7"/>
  <c r="T2890" i="7"/>
  <c r="U2890" i="7"/>
  <c r="V2890" i="7"/>
  <c r="W2890" i="7"/>
  <c r="X2890" i="7"/>
  <c r="O2891" i="7"/>
  <c r="P2891" i="7"/>
  <c r="Q2891" i="7"/>
  <c r="R2891" i="7"/>
  <c r="S2891" i="7"/>
  <c r="T2891" i="7"/>
  <c r="U2891" i="7"/>
  <c r="V2891" i="7"/>
  <c r="W2891" i="7"/>
  <c r="X2891" i="7"/>
  <c r="O2892" i="7"/>
  <c r="P2892" i="7"/>
  <c r="Q2892" i="7"/>
  <c r="R2892" i="7"/>
  <c r="S2892" i="7"/>
  <c r="T2892" i="7"/>
  <c r="U2892" i="7"/>
  <c r="V2892" i="7"/>
  <c r="W2892" i="7"/>
  <c r="X2892" i="7"/>
  <c r="O2893" i="7"/>
  <c r="P2893" i="7"/>
  <c r="Q2893" i="7"/>
  <c r="R2893" i="7"/>
  <c r="S2893" i="7"/>
  <c r="T2893" i="7"/>
  <c r="U2893" i="7"/>
  <c r="V2893" i="7"/>
  <c r="W2893" i="7"/>
  <c r="X2893" i="7"/>
  <c r="O2894" i="7"/>
  <c r="P2894" i="7"/>
  <c r="Q2894" i="7"/>
  <c r="R2894" i="7"/>
  <c r="S2894" i="7"/>
  <c r="T2894" i="7"/>
  <c r="U2894" i="7"/>
  <c r="V2894" i="7"/>
  <c r="W2894" i="7"/>
  <c r="X2894" i="7"/>
  <c r="O2895" i="7"/>
  <c r="P2895" i="7"/>
  <c r="Q2895" i="7"/>
  <c r="R2895" i="7"/>
  <c r="S2895" i="7"/>
  <c r="T2895" i="7"/>
  <c r="U2895" i="7"/>
  <c r="V2895" i="7"/>
  <c r="W2895" i="7"/>
  <c r="X2895" i="7"/>
  <c r="O2896" i="7"/>
  <c r="P2896" i="7"/>
  <c r="Q2896" i="7"/>
  <c r="R2896" i="7"/>
  <c r="S2896" i="7"/>
  <c r="T2896" i="7"/>
  <c r="U2896" i="7"/>
  <c r="V2896" i="7"/>
  <c r="W2896" i="7"/>
  <c r="X2896" i="7"/>
  <c r="O2897" i="7"/>
  <c r="P2897" i="7"/>
  <c r="Q2897" i="7"/>
  <c r="R2897" i="7"/>
  <c r="S2897" i="7"/>
  <c r="T2897" i="7"/>
  <c r="U2897" i="7"/>
  <c r="V2897" i="7"/>
  <c r="W2897" i="7"/>
  <c r="X2897" i="7"/>
  <c r="O2898" i="7"/>
  <c r="P2898" i="7"/>
  <c r="Q2898" i="7"/>
  <c r="R2898" i="7"/>
  <c r="S2898" i="7"/>
  <c r="T2898" i="7"/>
  <c r="U2898" i="7"/>
  <c r="V2898" i="7"/>
  <c r="W2898" i="7"/>
  <c r="X2898" i="7"/>
  <c r="O2899" i="7"/>
  <c r="P2899" i="7"/>
  <c r="Q2899" i="7"/>
  <c r="R2899" i="7"/>
  <c r="S2899" i="7"/>
  <c r="T2899" i="7"/>
  <c r="U2899" i="7"/>
  <c r="V2899" i="7"/>
  <c r="W2899" i="7"/>
  <c r="X2899" i="7"/>
  <c r="O2900" i="7"/>
  <c r="P2900" i="7"/>
  <c r="Q2900" i="7"/>
  <c r="R2900" i="7"/>
  <c r="S2900" i="7"/>
  <c r="T2900" i="7"/>
  <c r="U2900" i="7"/>
  <c r="V2900" i="7"/>
  <c r="W2900" i="7"/>
  <c r="X2900" i="7"/>
  <c r="O2901" i="7"/>
  <c r="P2901" i="7"/>
  <c r="Q2901" i="7"/>
  <c r="R2901" i="7"/>
  <c r="S2901" i="7"/>
  <c r="T2901" i="7"/>
  <c r="U2901" i="7"/>
  <c r="V2901" i="7"/>
  <c r="W2901" i="7"/>
  <c r="X2901" i="7"/>
  <c r="O2902" i="7"/>
  <c r="P2902" i="7"/>
  <c r="Q2902" i="7"/>
  <c r="R2902" i="7"/>
  <c r="S2902" i="7"/>
  <c r="T2902" i="7"/>
  <c r="U2902" i="7"/>
  <c r="V2902" i="7"/>
  <c r="W2902" i="7"/>
  <c r="X2902" i="7"/>
  <c r="O2903" i="7"/>
  <c r="P2903" i="7"/>
  <c r="Q2903" i="7"/>
  <c r="R2903" i="7"/>
  <c r="S2903" i="7"/>
  <c r="T2903" i="7"/>
  <c r="U2903" i="7"/>
  <c r="V2903" i="7"/>
  <c r="W2903" i="7"/>
  <c r="X2903" i="7"/>
  <c r="O2904" i="7"/>
  <c r="P2904" i="7"/>
  <c r="Q2904" i="7"/>
  <c r="R2904" i="7"/>
  <c r="S2904" i="7"/>
  <c r="T2904" i="7"/>
  <c r="U2904" i="7"/>
  <c r="V2904" i="7"/>
  <c r="W2904" i="7"/>
  <c r="X2904" i="7"/>
  <c r="O2905" i="7"/>
  <c r="P2905" i="7"/>
  <c r="Q2905" i="7"/>
  <c r="R2905" i="7"/>
  <c r="S2905" i="7"/>
  <c r="T2905" i="7"/>
  <c r="U2905" i="7"/>
  <c r="V2905" i="7"/>
  <c r="W2905" i="7"/>
  <c r="X2905" i="7"/>
  <c r="O2906" i="7"/>
  <c r="P2906" i="7"/>
  <c r="Q2906" i="7"/>
  <c r="R2906" i="7"/>
  <c r="S2906" i="7"/>
  <c r="T2906" i="7"/>
  <c r="U2906" i="7"/>
  <c r="V2906" i="7"/>
  <c r="W2906" i="7"/>
  <c r="X2906" i="7"/>
  <c r="O2907" i="7"/>
  <c r="P2907" i="7"/>
  <c r="Q2907" i="7"/>
  <c r="R2907" i="7"/>
  <c r="S2907" i="7"/>
  <c r="T2907" i="7"/>
  <c r="U2907" i="7"/>
  <c r="V2907" i="7"/>
  <c r="W2907" i="7"/>
  <c r="X2907" i="7"/>
  <c r="O2908" i="7"/>
  <c r="P2908" i="7"/>
  <c r="Q2908" i="7"/>
  <c r="R2908" i="7"/>
  <c r="S2908" i="7"/>
  <c r="T2908" i="7"/>
  <c r="U2908" i="7"/>
  <c r="V2908" i="7"/>
  <c r="W2908" i="7"/>
  <c r="X2908" i="7"/>
  <c r="O2909" i="7"/>
  <c r="P2909" i="7"/>
  <c r="Q2909" i="7"/>
  <c r="R2909" i="7"/>
  <c r="S2909" i="7"/>
  <c r="T2909" i="7"/>
  <c r="U2909" i="7"/>
  <c r="V2909" i="7"/>
  <c r="W2909" i="7"/>
  <c r="X2909" i="7"/>
  <c r="O2910" i="7"/>
  <c r="P2910" i="7"/>
  <c r="Q2910" i="7"/>
  <c r="R2910" i="7"/>
  <c r="S2910" i="7"/>
  <c r="T2910" i="7"/>
  <c r="U2910" i="7"/>
  <c r="V2910" i="7"/>
  <c r="W2910" i="7"/>
  <c r="X2910" i="7"/>
  <c r="O2911" i="7"/>
  <c r="P2911" i="7"/>
  <c r="Q2911" i="7"/>
  <c r="R2911" i="7"/>
  <c r="S2911" i="7"/>
  <c r="T2911" i="7"/>
  <c r="U2911" i="7"/>
  <c r="V2911" i="7"/>
  <c r="W2911" i="7"/>
  <c r="X2911" i="7"/>
  <c r="O2912" i="7"/>
  <c r="P2912" i="7"/>
  <c r="Q2912" i="7"/>
  <c r="R2912" i="7"/>
  <c r="S2912" i="7"/>
  <c r="T2912" i="7"/>
  <c r="U2912" i="7"/>
  <c r="V2912" i="7"/>
  <c r="W2912" i="7"/>
  <c r="X2912" i="7"/>
  <c r="O2913" i="7"/>
  <c r="P2913" i="7"/>
  <c r="Q2913" i="7"/>
  <c r="R2913" i="7"/>
  <c r="S2913" i="7"/>
  <c r="T2913" i="7"/>
  <c r="U2913" i="7"/>
  <c r="V2913" i="7"/>
  <c r="W2913" i="7"/>
  <c r="X2913" i="7"/>
  <c r="O2914" i="7"/>
  <c r="P2914" i="7"/>
  <c r="Q2914" i="7"/>
  <c r="R2914" i="7"/>
  <c r="S2914" i="7"/>
  <c r="T2914" i="7"/>
  <c r="U2914" i="7"/>
  <c r="V2914" i="7"/>
  <c r="W2914" i="7"/>
  <c r="X2914" i="7"/>
  <c r="O2915" i="7"/>
  <c r="P2915" i="7"/>
  <c r="Q2915" i="7"/>
  <c r="R2915" i="7"/>
  <c r="S2915" i="7"/>
  <c r="T2915" i="7"/>
  <c r="U2915" i="7"/>
  <c r="V2915" i="7"/>
  <c r="W2915" i="7"/>
  <c r="X2915" i="7"/>
  <c r="O2916" i="7"/>
  <c r="P2916" i="7"/>
  <c r="Q2916" i="7"/>
  <c r="R2916" i="7"/>
  <c r="S2916" i="7"/>
  <c r="T2916" i="7"/>
  <c r="U2916" i="7"/>
  <c r="V2916" i="7"/>
  <c r="W2916" i="7"/>
  <c r="X2916" i="7"/>
  <c r="O2917" i="7"/>
  <c r="P2917" i="7"/>
  <c r="Q2917" i="7"/>
  <c r="R2917" i="7"/>
  <c r="S2917" i="7"/>
  <c r="T2917" i="7"/>
  <c r="U2917" i="7"/>
  <c r="V2917" i="7"/>
  <c r="W2917" i="7"/>
  <c r="X2917" i="7"/>
  <c r="O2918" i="7"/>
  <c r="P2918" i="7"/>
  <c r="Q2918" i="7"/>
  <c r="R2918" i="7"/>
  <c r="S2918" i="7"/>
  <c r="T2918" i="7"/>
  <c r="U2918" i="7"/>
  <c r="V2918" i="7"/>
  <c r="W2918" i="7"/>
  <c r="X2918" i="7"/>
  <c r="O2919" i="7"/>
  <c r="P2919" i="7"/>
  <c r="Q2919" i="7"/>
  <c r="R2919" i="7"/>
  <c r="S2919" i="7"/>
  <c r="T2919" i="7"/>
  <c r="U2919" i="7"/>
  <c r="V2919" i="7"/>
  <c r="W2919" i="7"/>
  <c r="X2919" i="7"/>
  <c r="O2920" i="7"/>
  <c r="P2920" i="7"/>
  <c r="Q2920" i="7"/>
  <c r="R2920" i="7"/>
  <c r="S2920" i="7"/>
  <c r="T2920" i="7"/>
  <c r="U2920" i="7"/>
  <c r="V2920" i="7"/>
  <c r="W2920" i="7"/>
  <c r="X2920" i="7"/>
  <c r="O2921" i="7"/>
  <c r="P2921" i="7"/>
  <c r="Q2921" i="7"/>
  <c r="R2921" i="7"/>
  <c r="S2921" i="7"/>
  <c r="T2921" i="7"/>
  <c r="U2921" i="7"/>
  <c r="V2921" i="7"/>
  <c r="W2921" i="7"/>
  <c r="X2921" i="7"/>
  <c r="O2922" i="7"/>
  <c r="P2922" i="7"/>
  <c r="Q2922" i="7"/>
  <c r="R2922" i="7"/>
  <c r="S2922" i="7"/>
  <c r="T2922" i="7"/>
  <c r="U2922" i="7"/>
  <c r="V2922" i="7"/>
  <c r="W2922" i="7"/>
  <c r="X2922" i="7"/>
  <c r="O2923" i="7"/>
  <c r="P2923" i="7"/>
  <c r="Q2923" i="7"/>
  <c r="R2923" i="7"/>
  <c r="S2923" i="7"/>
  <c r="T2923" i="7"/>
  <c r="U2923" i="7"/>
  <c r="V2923" i="7"/>
  <c r="W2923" i="7"/>
  <c r="X2923" i="7"/>
  <c r="O2924" i="7"/>
  <c r="P2924" i="7"/>
  <c r="Q2924" i="7"/>
  <c r="R2924" i="7"/>
  <c r="S2924" i="7"/>
  <c r="T2924" i="7"/>
  <c r="U2924" i="7"/>
  <c r="V2924" i="7"/>
  <c r="W2924" i="7"/>
  <c r="X2924" i="7"/>
  <c r="O2925" i="7"/>
  <c r="P2925" i="7"/>
  <c r="Q2925" i="7"/>
  <c r="R2925" i="7"/>
  <c r="S2925" i="7"/>
  <c r="T2925" i="7"/>
  <c r="U2925" i="7"/>
  <c r="V2925" i="7"/>
  <c r="W2925" i="7"/>
  <c r="X2925" i="7"/>
  <c r="O2926" i="7"/>
  <c r="P2926" i="7"/>
  <c r="Q2926" i="7"/>
  <c r="R2926" i="7"/>
  <c r="S2926" i="7"/>
  <c r="T2926" i="7"/>
  <c r="U2926" i="7"/>
  <c r="V2926" i="7"/>
  <c r="W2926" i="7"/>
  <c r="X2926" i="7"/>
  <c r="O2927" i="7"/>
  <c r="P2927" i="7"/>
  <c r="Q2927" i="7"/>
  <c r="R2927" i="7"/>
  <c r="S2927" i="7"/>
  <c r="T2927" i="7"/>
  <c r="U2927" i="7"/>
  <c r="V2927" i="7"/>
  <c r="W2927" i="7"/>
  <c r="X2927" i="7"/>
  <c r="O2928" i="7"/>
  <c r="P2928" i="7"/>
  <c r="Q2928" i="7"/>
  <c r="R2928" i="7"/>
  <c r="S2928" i="7"/>
  <c r="T2928" i="7"/>
  <c r="U2928" i="7"/>
  <c r="V2928" i="7"/>
  <c r="W2928" i="7"/>
  <c r="X2928" i="7"/>
  <c r="O2929" i="7"/>
  <c r="P2929" i="7"/>
  <c r="Q2929" i="7"/>
  <c r="R2929" i="7"/>
  <c r="S2929" i="7"/>
  <c r="T2929" i="7"/>
  <c r="U2929" i="7"/>
  <c r="V2929" i="7"/>
  <c r="W2929" i="7"/>
  <c r="X2929" i="7"/>
  <c r="O2930" i="7"/>
  <c r="P2930" i="7"/>
  <c r="Q2930" i="7"/>
  <c r="R2930" i="7"/>
  <c r="S2930" i="7"/>
  <c r="T2930" i="7"/>
  <c r="U2930" i="7"/>
  <c r="V2930" i="7"/>
  <c r="W2930" i="7"/>
  <c r="X2930" i="7"/>
  <c r="O2931" i="7"/>
  <c r="P2931" i="7"/>
  <c r="Q2931" i="7"/>
  <c r="R2931" i="7"/>
  <c r="S2931" i="7"/>
  <c r="T2931" i="7"/>
  <c r="U2931" i="7"/>
  <c r="V2931" i="7"/>
  <c r="W2931" i="7"/>
  <c r="X2931" i="7"/>
  <c r="O2932" i="7"/>
  <c r="P2932" i="7"/>
  <c r="Q2932" i="7"/>
  <c r="R2932" i="7"/>
  <c r="S2932" i="7"/>
  <c r="T2932" i="7"/>
  <c r="U2932" i="7"/>
  <c r="V2932" i="7"/>
  <c r="W2932" i="7"/>
  <c r="X2932" i="7"/>
  <c r="O2933" i="7"/>
  <c r="P2933" i="7"/>
  <c r="Q2933" i="7"/>
  <c r="R2933" i="7"/>
  <c r="S2933" i="7"/>
  <c r="T2933" i="7"/>
  <c r="U2933" i="7"/>
  <c r="V2933" i="7"/>
  <c r="W2933" i="7"/>
  <c r="X2933" i="7"/>
  <c r="O2934" i="7"/>
  <c r="P2934" i="7"/>
  <c r="Q2934" i="7"/>
  <c r="R2934" i="7"/>
  <c r="S2934" i="7"/>
  <c r="T2934" i="7"/>
  <c r="U2934" i="7"/>
  <c r="V2934" i="7"/>
  <c r="W2934" i="7"/>
  <c r="X2934" i="7"/>
  <c r="O2935" i="7"/>
  <c r="P2935" i="7"/>
  <c r="Q2935" i="7"/>
  <c r="R2935" i="7"/>
  <c r="S2935" i="7"/>
  <c r="T2935" i="7"/>
  <c r="U2935" i="7"/>
  <c r="V2935" i="7"/>
  <c r="W2935" i="7"/>
  <c r="X2935" i="7"/>
  <c r="O2936" i="7"/>
  <c r="P2936" i="7"/>
  <c r="Q2936" i="7"/>
  <c r="R2936" i="7"/>
  <c r="S2936" i="7"/>
  <c r="T2936" i="7"/>
  <c r="U2936" i="7"/>
  <c r="V2936" i="7"/>
  <c r="W2936" i="7"/>
  <c r="X2936" i="7"/>
  <c r="O2937" i="7"/>
  <c r="P2937" i="7"/>
  <c r="Q2937" i="7"/>
  <c r="R2937" i="7"/>
  <c r="S2937" i="7"/>
  <c r="T2937" i="7"/>
  <c r="U2937" i="7"/>
  <c r="V2937" i="7"/>
  <c r="W2937" i="7"/>
  <c r="X2937" i="7"/>
  <c r="O2938" i="7"/>
  <c r="P2938" i="7"/>
  <c r="Q2938" i="7"/>
  <c r="R2938" i="7"/>
  <c r="S2938" i="7"/>
  <c r="T2938" i="7"/>
  <c r="U2938" i="7"/>
  <c r="V2938" i="7"/>
  <c r="W2938" i="7"/>
  <c r="X2938" i="7"/>
  <c r="O2939" i="7"/>
  <c r="P2939" i="7"/>
  <c r="Q2939" i="7"/>
  <c r="R2939" i="7"/>
  <c r="S2939" i="7"/>
  <c r="T2939" i="7"/>
  <c r="U2939" i="7"/>
  <c r="V2939" i="7"/>
  <c r="W2939" i="7"/>
  <c r="X2939" i="7"/>
  <c r="O2940" i="7"/>
  <c r="P2940" i="7"/>
  <c r="Q2940" i="7"/>
  <c r="R2940" i="7"/>
  <c r="S2940" i="7"/>
  <c r="T2940" i="7"/>
  <c r="U2940" i="7"/>
  <c r="V2940" i="7"/>
  <c r="W2940" i="7"/>
  <c r="X2940" i="7"/>
  <c r="O2941" i="7"/>
  <c r="P2941" i="7"/>
  <c r="Q2941" i="7"/>
  <c r="R2941" i="7"/>
  <c r="S2941" i="7"/>
  <c r="T2941" i="7"/>
  <c r="U2941" i="7"/>
  <c r="V2941" i="7"/>
  <c r="W2941" i="7"/>
  <c r="X2941" i="7"/>
  <c r="O2942" i="7"/>
  <c r="P2942" i="7"/>
  <c r="Q2942" i="7"/>
  <c r="R2942" i="7"/>
  <c r="S2942" i="7"/>
  <c r="T2942" i="7"/>
  <c r="U2942" i="7"/>
  <c r="V2942" i="7"/>
  <c r="W2942" i="7"/>
  <c r="X2942" i="7"/>
  <c r="O2943" i="7"/>
  <c r="P2943" i="7"/>
  <c r="Q2943" i="7"/>
  <c r="R2943" i="7"/>
  <c r="S2943" i="7"/>
  <c r="T2943" i="7"/>
  <c r="U2943" i="7"/>
  <c r="V2943" i="7"/>
  <c r="W2943" i="7"/>
  <c r="X2943" i="7"/>
  <c r="O2944" i="7"/>
  <c r="P2944" i="7"/>
  <c r="Q2944" i="7"/>
  <c r="R2944" i="7"/>
  <c r="S2944" i="7"/>
  <c r="T2944" i="7"/>
  <c r="U2944" i="7"/>
  <c r="V2944" i="7"/>
  <c r="W2944" i="7"/>
  <c r="X2944" i="7"/>
  <c r="O2945" i="7"/>
  <c r="P2945" i="7"/>
  <c r="Q2945" i="7"/>
  <c r="R2945" i="7"/>
  <c r="S2945" i="7"/>
  <c r="T2945" i="7"/>
  <c r="U2945" i="7"/>
  <c r="V2945" i="7"/>
  <c r="W2945" i="7"/>
  <c r="X2945" i="7"/>
  <c r="O2946" i="7"/>
  <c r="P2946" i="7"/>
  <c r="Q2946" i="7"/>
  <c r="R2946" i="7"/>
  <c r="S2946" i="7"/>
  <c r="T2946" i="7"/>
  <c r="U2946" i="7"/>
  <c r="V2946" i="7"/>
  <c r="W2946" i="7"/>
  <c r="X2946" i="7"/>
  <c r="O2947" i="7"/>
  <c r="P2947" i="7"/>
  <c r="Q2947" i="7"/>
  <c r="R2947" i="7"/>
  <c r="S2947" i="7"/>
  <c r="T2947" i="7"/>
  <c r="U2947" i="7"/>
  <c r="V2947" i="7"/>
  <c r="W2947" i="7"/>
  <c r="X2947" i="7"/>
  <c r="O2948" i="7"/>
  <c r="P2948" i="7"/>
  <c r="Q2948" i="7"/>
  <c r="R2948" i="7"/>
  <c r="S2948" i="7"/>
  <c r="T2948" i="7"/>
  <c r="U2948" i="7"/>
  <c r="V2948" i="7"/>
  <c r="W2948" i="7"/>
  <c r="X2948" i="7"/>
  <c r="O2949" i="7"/>
  <c r="P2949" i="7"/>
  <c r="Q2949" i="7"/>
  <c r="R2949" i="7"/>
  <c r="S2949" i="7"/>
  <c r="T2949" i="7"/>
  <c r="U2949" i="7"/>
  <c r="V2949" i="7"/>
  <c r="W2949" i="7"/>
  <c r="X2949" i="7"/>
  <c r="O2950" i="7"/>
  <c r="P2950" i="7"/>
  <c r="Q2950" i="7"/>
  <c r="R2950" i="7"/>
  <c r="S2950" i="7"/>
  <c r="T2950" i="7"/>
  <c r="U2950" i="7"/>
  <c r="V2950" i="7"/>
  <c r="W2950" i="7"/>
  <c r="X2950" i="7"/>
  <c r="O2951" i="7"/>
  <c r="P2951" i="7"/>
  <c r="Q2951" i="7"/>
  <c r="R2951" i="7"/>
  <c r="S2951" i="7"/>
  <c r="T2951" i="7"/>
  <c r="U2951" i="7"/>
  <c r="V2951" i="7"/>
  <c r="W2951" i="7"/>
  <c r="X2951" i="7"/>
  <c r="O2952" i="7"/>
  <c r="P2952" i="7"/>
  <c r="Q2952" i="7"/>
  <c r="R2952" i="7"/>
  <c r="S2952" i="7"/>
  <c r="T2952" i="7"/>
  <c r="U2952" i="7"/>
  <c r="V2952" i="7"/>
  <c r="W2952" i="7"/>
  <c r="X2952" i="7"/>
  <c r="O2953" i="7"/>
  <c r="P2953" i="7"/>
  <c r="Q2953" i="7"/>
  <c r="R2953" i="7"/>
  <c r="S2953" i="7"/>
  <c r="T2953" i="7"/>
  <c r="U2953" i="7"/>
  <c r="V2953" i="7"/>
  <c r="W2953" i="7"/>
  <c r="X2953" i="7"/>
  <c r="O2954" i="7"/>
  <c r="P2954" i="7"/>
  <c r="Q2954" i="7"/>
  <c r="R2954" i="7"/>
  <c r="S2954" i="7"/>
  <c r="T2954" i="7"/>
  <c r="U2954" i="7"/>
  <c r="V2954" i="7"/>
  <c r="W2954" i="7"/>
  <c r="X2954" i="7"/>
  <c r="O2955" i="7"/>
  <c r="P2955" i="7"/>
  <c r="Q2955" i="7"/>
  <c r="R2955" i="7"/>
  <c r="S2955" i="7"/>
  <c r="T2955" i="7"/>
  <c r="U2955" i="7"/>
  <c r="V2955" i="7"/>
  <c r="W2955" i="7"/>
  <c r="X2955" i="7"/>
  <c r="O2956" i="7"/>
  <c r="P2956" i="7"/>
  <c r="Q2956" i="7"/>
  <c r="R2956" i="7"/>
  <c r="S2956" i="7"/>
  <c r="T2956" i="7"/>
  <c r="U2956" i="7"/>
  <c r="V2956" i="7"/>
  <c r="W2956" i="7"/>
  <c r="X2956" i="7"/>
  <c r="O2957" i="7"/>
  <c r="P2957" i="7"/>
  <c r="Q2957" i="7"/>
  <c r="R2957" i="7"/>
  <c r="S2957" i="7"/>
  <c r="T2957" i="7"/>
  <c r="U2957" i="7"/>
  <c r="V2957" i="7"/>
  <c r="W2957" i="7"/>
  <c r="X2957" i="7"/>
  <c r="O2958" i="7"/>
  <c r="P2958" i="7"/>
  <c r="Q2958" i="7"/>
  <c r="R2958" i="7"/>
  <c r="S2958" i="7"/>
  <c r="T2958" i="7"/>
  <c r="U2958" i="7"/>
  <c r="V2958" i="7"/>
  <c r="W2958" i="7"/>
  <c r="X2958" i="7"/>
  <c r="O2959" i="7"/>
  <c r="P2959" i="7"/>
  <c r="Q2959" i="7"/>
  <c r="R2959" i="7"/>
  <c r="S2959" i="7"/>
  <c r="T2959" i="7"/>
  <c r="U2959" i="7"/>
  <c r="V2959" i="7"/>
  <c r="W2959" i="7"/>
  <c r="X2959" i="7"/>
  <c r="O2960" i="7"/>
  <c r="P2960" i="7"/>
  <c r="Q2960" i="7"/>
  <c r="R2960" i="7"/>
  <c r="S2960" i="7"/>
  <c r="T2960" i="7"/>
  <c r="U2960" i="7"/>
  <c r="V2960" i="7"/>
  <c r="W2960" i="7"/>
  <c r="X2960" i="7"/>
  <c r="O2961" i="7"/>
  <c r="P2961" i="7"/>
  <c r="Q2961" i="7"/>
  <c r="R2961" i="7"/>
  <c r="S2961" i="7"/>
  <c r="T2961" i="7"/>
  <c r="U2961" i="7"/>
  <c r="V2961" i="7"/>
  <c r="W2961" i="7"/>
  <c r="X2961" i="7"/>
  <c r="O2962" i="7"/>
  <c r="P2962" i="7"/>
  <c r="Q2962" i="7"/>
  <c r="R2962" i="7"/>
  <c r="S2962" i="7"/>
  <c r="T2962" i="7"/>
  <c r="U2962" i="7"/>
  <c r="V2962" i="7"/>
  <c r="W2962" i="7"/>
  <c r="X2962" i="7"/>
  <c r="O2963" i="7"/>
  <c r="P2963" i="7"/>
  <c r="Q2963" i="7"/>
  <c r="R2963" i="7"/>
  <c r="S2963" i="7"/>
  <c r="T2963" i="7"/>
  <c r="U2963" i="7"/>
  <c r="V2963" i="7"/>
  <c r="W2963" i="7"/>
  <c r="X2963" i="7"/>
  <c r="O2964" i="7"/>
  <c r="P2964" i="7"/>
  <c r="Q2964" i="7"/>
  <c r="R2964" i="7"/>
  <c r="S2964" i="7"/>
  <c r="T2964" i="7"/>
  <c r="U2964" i="7"/>
  <c r="V2964" i="7"/>
  <c r="W2964" i="7"/>
  <c r="X2964" i="7"/>
  <c r="O2965" i="7"/>
  <c r="P2965" i="7"/>
  <c r="Q2965" i="7"/>
  <c r="R2965" i="7"/>
  <c r="S2965" i="7"/>
  <c r="T2965" i="7"/>
  <c r="U2965" i="7"/>
  <c r="V2965" i="7"/>
  <c r="W2965" i="7"/>
  <c r="X2965" i="7"/>
  <c r="O2966" i="7"/>
  <c r="P2966" i="7"/>
  <c r="Q2966" i="7"/>
  <c r="R2966" i="7"/>
  <c r="S2966" i="7"/>
  <c r="T2966" i="7"/>
  <c r="U2966" i="7"/>
  <c r="V2966" i="7"/>
  <c r="W2966" i="7"/>
  <c r="X2966" i="7"/>
  <c r="O2967" i="7"/>
  <c r="P2967" i="7"/>
  <c r="Q2967" i="7"/>
  <c r="R2967" i="7"/>
  <c r="S2967" i="7"/>
  <c r="T2967" i="7"/>
  <c r="U2967" i="7"/>
  <c r="V2967" i="7"/>
  <c r="W2967" i="7"/>
  <c r="X2967" i="7"/>
  <c r="O2968" i="7"/>
  <c r="P2968" i="7"/>
  <c r="Q2968" i="7"/>
  <c r="R2968" i="7"/>
  <c r="S2968" i="7"/>
  <c r="T2968" i="7"/>
  <c r="U2968" i="7"/>
  <c r="V2968" i="7"/>
  <c r="W2968" i="7"/>
  <c r="X2968" i="7"/>
  <c r="O2969" i="7"/>
  <c r="P2969" i="7"/>
  <c r="Q2969" i="7"/>
  <c r="R2969" i="7"/>
  <c r="S2969" i="7"/>
  <c r="T2969" i="7"/>
  <c r="U2969" i="7"/>
  <c r="V2969" i="7"/>
  <c r="W2969" i="7"/>
  <c r="X2969" i="7"/>
  <c r="O2970" i="7"/>
  <c r="P2970" i="7"/>
  <c r="Q2970" i="7"/>
  <c r="R2970" i="7"/>
  <c r="S2970" i="7"/>
  <c r="T2970" i="7"/>
  <c r="U2970" i="7"/>
  <c r="V2970" i="7"/>
  <c r="W2970" i="7"/>
  <c r="X2970" i="7"/>
  <c r="O2971" i="7"/>
  <c r="P2971" i="7"/>
  <c r="Q2971" i="7"/>
  <c r="R2971" i="7"/>
  <c r="S2971" i="7"/>
  <c r="T2971" i="7"/>
  <c r="U2971" i="7"/>
  <c r="V2971" i="7"/>
  <c r="W2971" i="7"/>
  <c r="X2971" i="7"/>
  <c r="O2972" i="7"/>
  <c r="P2972" i="7"/>
  <c r="Q2972" i="7"/>
  <c r="R2972" i="7"/>
  <c r="S2972" i="7"/>
  <c r="T2972" i="7"/>
  <c r="U2972" i="7"/>
  <c r="V2972" i="7"/>
  <c r="W2972" i="7"/>
  <c r="X2972" i="7"/>
  <c r="O2973" i="7"/>
  <c r="P2973" i="7"/>
  <c r="Q2973" i="7"/>
  <c r="R2973" i="7"/>
  <c r="S2973" i="7"/>
  <c r="T2973" i="7"/>
  <c r="U2973" i="7"/>
  <c r="V2973" i="7"/>
  <c r="W2973" i="7"/>
  <c r="X2973" i="7"/>
  <c r="O2974" i="7"/>
  <c r="P2974" i="7"/>
  <c r="Q2974" i="7"/>
  <c r="R2974" i="7"/>
  <c r="S2974" i="7"/>
  <c r="T2974" i="7"/>
  <c r="U2974" i="7"/>
  <c r="V2974" i="7"/>
  <c r="W2974" i="7"/>
  <c r="X2974" i="7"/>
  <c r="O2975" i="7"/>
  <c r="P2975" i="7"/>
  <c r="Q2975" i="7"/>
  <c r="R2975" i="7"/>
  <c r="S2975" i="7"/>
  <c r="T2975" i="7"/>
  <c r="U2975" i="7"/>
  <c r="V2975" i="7"/>
  <c r="W2975" i="7"/>
  <c r="X2975" i="7"/>
  <c r="O2976" i="7"/>
  <c r="P2976" i="7"/>
  <c r="Q2976" i="7"/>
  <c r="R2976" i="7"/>
  <c r="S2976" i="7"/>
  <c r="T2976" i="7"/>
  <c r="U2976" i="7"/>
  <c r="V2976" i="7"/>
  <c r="W2976" i="7"/>
  <c r="X2976" i="7"/>
  <c r="O2977" i="7"/>
  <c r="P2977" i="7"/>
  <c r="Q2977" i="7"/>
  <c r="R2977" i="7"/>
  <c r="S2977" i="7"/>
  <c r="T2977" i="7"/>
  <c r="U2977" i="7"/>
  <c r="V2977" i="7"/>
  <c r="W2977" i="7"/>
  <c r="X2977" i="7"/>
  <c r="O2978" i="7"/>
  <c r="P2978" i="7"/>
  <c r="Q2978" i="7"/>
  <c r="R2978" i="7"/>
  <c r="S2978" i="7"/>
  <c r="T2978" i="7"/>
  <c r="U2978" i="7"/>
  <c r="V2978" i="7"/>
  <c r="W2978" i="7"/>
  <c r="X2978" i="7"/>
  <c r="O2979" i="7"/>
  <c r="P2979" i="7"/>
  <c r="Q2979" i="7"/>
  <c r="R2979" i="7"/>
  <c r="S2979" i="7"/>
  <c r="T2979" i="7"/>
  <c r="U2979" i="7"/>
  <c r="V2979" i="7"/>
  <c r="W2979" i="7"/>
  <c r="X2979" i="7"/>
  <c r="O2980" i="7"/>
  <c r="P2980" i="7"/>
  <c r="Q2980" i="7"/>
  <c r="R2980" i="7"/>
  <c r="S2980" i="7"/>
  <c r="T2980" i="7"/>
  <c r="U2980" i="7"/>
  <c r="V2980" i="7"/>
  <c r="W2980" i="7"/>
  <c r="X2980" i="7"/>
  <c r="O2981" i="7"/>
  <c r="P2981" i="7"/>
  <c r="Q2981" i="7"/>
  <c r="R2981" i="7"/>
  <c r="S2981" i="7"/>
  <c r="T2981" i="7"/>
  <c r="U2981" i="7"/>
  <c r="V2981" i="7"/>
  <c r="W2981" i="7"/>
  <c r="X2981" i="7"/>
  <c r="O2982" i="7"/>
  <c r="P2982" i="7"/>
  <c r="Q2982" i="7"/>
  <c r="R2982" i="7"/>
  <c r="S2982" i="7"/>
  <c r="T2982" i="7"/>
  <c r="U2982" i="7"/>
  <c r="V2982" i="7"/>
  <c r="W2982" i="7"/>
  <c r="X2982" i="7"/>
  <c r="O2983" i="7"/>
  <c r="P2983" i="7"/>
  <c r="Q2983" i="7"/>
  <c r="R2983" i="7"/>
  <c r="S2983" i="7"/>
  <c r="T2983" i="7"/>
  <c r="U2983" i="7"/>
  <c r="V2983" i="7"/>
  <c r="W2983" i="7"/>
  <c r="X2983" i="7"/>
  <c r="O2984" i="7"/>
  <c r="P2984" i="7"/>
  <c r="Q2984" i="7"/>
  <c r="R2984" i="7"/>
  <c r="S2984" i="7"/>
  <c r="T2984" i="7"/>
  <c r="U2984" i="7"/>
  <c r="V2984" i="7"/>
  <c r="W2984" i="7"/>
  <c r="X2984" i="7"/>
  <c r="O2985" i="7"/>
  <c r="P2985" i="7"/>
  <c r="Q2985" i="7"/>
  <c r="R2985" i="7"/>
  <c r="S2985" i="7"/>
  <c r="T2985" i="7"/>
  <c r="U2985" i="7"/>
  <c r="V2985" i="7"/>
  <c r="W2985" i="7"/>
  <c r="X2985" i="7"/>
  <c r="O2986" i="7"/>
  <c r="P2986" i="7"/>
  <c r="Q2986" i="7"/>
  <c r="R2986" i="7"/>
  <c r="S2986" i="7"/>
  <c r="T2986" i="7"/>
  <c r="U2986" i="7"/>
  <c r="V2986" i="7"/>
  <c r="W2986" i="7"/>
  <c r="X2986" i="7"/>
  <c r="O2987" i="7"/>
  <c r="P2987" i="7"/>
  <c r="Q2987" i="7"/>
  <c r="R2987" i="7"/>
  <c r="S2987" i="7"/>
  <c r="T2987" i="7"/>
  <c r="U2987" i="7"/>
  <c r="V2987" i="7"/>
  <c r="W2987" i="7"/>
  <c r="X2987" i="7"/>
  <c r="O2988" i="7"/>
  <c r="P2988" i="7"/>
  <c r="Q2988" i="7"/>
  <c r="R2988" i="7"/>
  <c r="S2988" i="7"/>
  <c r="T2988" i="7"/>
  <c r="U2988" i="7"/>
  <c r="V2988" i="7"/>
  <c r="W2988" i="7"/>
  <c r="X2988" i="7"/>
  <c r="O2989" i="7"/>
  <c r="P2989" i="7"/>
  <c r="Q2989" i="7"/>
  <c r="R2989" i="7"/>
  <c r="S2989" i="7"/>
  <c r="T2989" i="7"/>
  <c r="U2989" i="7"/>
  <c r="V2989" i="7"/>
  <c r="W2989" i="7"/>
  <c r="X2989" i="7"/>
  <c r="O2990" i="7"/>
  <c r="P2990" i="7"/>
  <c r="Q2990" i="7"/>
  <c r="R2990" i="7"/>
  <c r="S2990" i="7"/>
  <c r="T2990" i="7"/>
  <c r="U2990" i="7"/>
  <c r="V2990" i="7"/>
  <c r="W2990" i="7"/>
  <c r="X2990" i="7"/>
  <c r="O2991" i="7"/>
  <c r="P2991" i="7"/>
  <c r="Q2991" i="7"/>
  <c r="R2991" i="7"/>
  <c r="S2991" i="7"/>
  <c r="T2991" i="7"/>
  <c r="U2991" i="7"/>
  <c r="V2991" i="7"/>
  <c r="W2991" i="7"/>
  <c r="X2991" i="7"/>
  <c r="O2992" i="7"/>
  <c r="P2992" i="7"/>
  <c r="Q2992" i="7"/>
  <c r="R2992" i="7"/>
  <c r="S2992" i="7"/>
  <c r="T2992" i="7"/>
  <c r="U2992" i="7"/>
  <c r="V2992" i="7"/>
  <c r="W2992" i="7"/>
  <c r="X2992" i="7"/>
  <c r="O2993" i="7"/>
  <c r="P2993" i="7"/>
  <c r="Q2993" i="7"/>
  <c r="R2993" i="7"/>
  <c r="S2993" i="7"/>
  <c r="T2993" i="7"/>
  <c r="U2993" i="7"/>
  <c r="V2993" i="7"/>
  <c r="W2993" i="7"/>
  <c r="X2993" i="7"/>
  <c r="O2994" i="7"/>
  <c r="P2994" i="7"/>
  <c r="Q2994" i="7"/>
  <c r="R2994" i="7"/>
  <c r="S2994" i="7"/>
  <c r="T2994" i="7"/>
  <c r="U2994" i="7"/>
  <c r="V2994" i="7"/>
  <c r="W2994" i="7"/>
  <c r="X2994" i="7"/>
  <c r="O2995" i="7"/>
  <c r="P2995" i="7"/>
  <c r="Q2995" i="7"/>
  <c r="R2995" i="7"/>
  <c r="S2995" i="7"/>
  <c r="T2995" i="7"/>
  <c r="U2995" i="7"/>
  <c r="V2995" i="7"/>
  <c r="W2995" i="7"/>
  <c r="X2995" i="7"/>
  <c r="O2996" i="7"/>
  <c r="P2996" i="7"/>
  <c r="Q2996" i="7"/>
  <c r="R2996" i="7"/>
  <c r="S2996" i="7"/>
  <c r="T2996" i="7"/>
  <c r="U2996" i="7"/>
  <c r="V2996" i="7"/>
  <c r="W2996" i="7"/>
  <c r="X2996" i="7"/>
  <c r="O2997" i="7"/>
  <c r="P2997" i="7"/>
  <c r="Q2997" i="7"/>
  <c r="R2997" i="7"/>
  <c r="S2997" i="7"/>
  <c r="T2997" i="7"/>
  <c r="U2997" i="7"/>
  <c r="V2997" i="7"/>
  <c r="W2997" i="7"/>
  <c r="X2997" i="7"/>
  <c r="O2998" i="7"/>
  <c r="P2998" i="7"/>
  <c r="Q2998" i="7"/>
  <c r="R2998" i="7"/>
  <c r="S2998" i="7"/>
  <c r="T2998" i="7"/>
  <c r="U2998" i="7"/>
  <c r="V2998" i="7"/>
  <c r="W2998" i="7"/>
  <c r="X2998" i="7"/>
  <c r="O2999" i="7"/>
  <c r="P2999" i="7"/>
  <c r="Q2999" i="7"/>
  <c r="R2999" i="7"/>
  <c r="S2999" i="7"/>
  <c r="T2999" i="7"/>
  <c r="U2999" i="7"/>
  <c r="V2999" i="7"/>
  <c r="W2999" i="7"/>
  <c r="X2999" i="7"/>
  <c r="O3000" i="7"/>
  <c r="P3000" i="7"/>
  <c r="Q3000" i="7"/>
  <c r="R3000" i="7"/>
  <c r="S3000" i="7"/>
  <c r="T3000" i="7"/>
  <c r="U3000" i="7"/>
  <c r="V3000" i="7"/>
  <c r="W3000" i="7"/>
  <c r="X3000" i="7"/>
  <c r="X2" i="7"/>
  <c r="W2" i="7"/>
  <c r="V2" i="7"/>
  <c r="U2" i="7"/>
  <c r="T2" i="7"/>
  <c r="S2" i="7"/>
  <c r="R2" i="7"/>
  <c r="Q2" i="7"/>
  <c r="O2" i="7"/>
  <c r="P2" i="7"/>
  <c r="X1" i="7"/>
  <c r="W1" i="7"/>
  <c r="V1" i="7"/>
  <c r="U1" i="7"/>
  <c r="T1" i="7"/>
  <c r="S1" i="7"/>
  <c r="R1" i="7"/>
  <c r="Q1" i="7"/>
  <c r="P1" i="7"/>
  <c r="O1" i="7"/>
  <c r="N1586" i="7" l="1"/>
  <c r="J1586" i="7" s="1"/>
  <c r="N1578" i="7"/>
  <c r="J1578" i="7" s="1"/>
  <c r="N1570" i="7"/>
  <c r="J1570" i="7" s="1"/>
  <c r="N2797" i="7"/>
  <c r="J2797" i="7" s="1"/>
  <c r="N2793" i="7"/>
  <c r="J2793" i="7" s="1"/>
  <c r="N2789" i="7"/>
  <c r="J2789" i="7" s="1"/>
  <c r="N2785" i="7"/>
  <c r="J2785" i="7" s="1"/>
  <c r="N2781" i="7"/>
  <c r="J2781" i="7" s="1"/>
  <c r="N2777" i="7"/>
  <c r="J2777" i="7" s="1"/>
  <c r="N2773" i="7"/>
  <c r="J2773" i="7" s="1"/>
  <c r="N2769" i="7"/>
  <c r="J2769" i="7" s="1"/>
  <c r="N2765" i="7"/>
  <c r="J2765" i="7" s="1"/>
  <c r="N2761" i="7"/>
  <c r="J2761" i="7" s="1"/>
  <c r="N2757" i="7"/>
  <c r="J2757" i="7" s="1"/>
  <c r="N2753" i="7"/>
  <c r="J2753" i="7" s="1"/>
  <c r="N2749" i="7"/>
  <c r="J2749" i="7" s="1"/>
  <c r="N2745" i="7"/>
  <c r="J2745" i="7" s="1"/>
  <c r="N2741" i="7"/>
  <c r="J2741" i="7" s="1"/>
  <c r="N2737" i="7"/>
  <c r="J2737" i="7" s="1"/>
  <c r="N2733" i="7"/>
  <c r="J2733" i="7" s="1"/>
  <c r="N2729" i="7"/>
  <c r="J2729" i="7" s="1"/>
  <c r="N2725" i="7"/>
  <c r="J2725" i="7" s="1"/>
  <c r="N2721" i="7"/>
  <c r="J2721" i="7" s="1"/>
  <c r="N2717" i="7"/>
  <c r="J2717" i="7" s="1"/>
  <c r="N2713" i="7"/>
  <c r="J2713" i="7" s="1"/>
  <c r="N2709" i="7"/>
  <c r="J2709" i="7" s="1"/>
  <c r="N2705" i="7"/>
  <c r="J2705" i="7" s="1"/>
  <c r="N2701" i="7"/>
  <c r="J2701" i="7" s="1"/>
  <c r="N2697" i="7"/>
  <c r="J2697" i="7" s="1"/>
  <c r="N2693" i="7"/>
  <c r="J2693" i="7" s="1"/>
  <c r="N2689" i="7"/>
  <c r="J2689" i="7" s="1"/>
  <c r="N2685" i="7"/>
  <c r="J2685" i="7" s="1"/>
  <c r="N2681" i="7"/>
  <c r="J2681" i="7" s="1"/>
  <c r="N2677" i="7"/>
  <c r="J2677" i="7" s="1"/>
  <c r="N2673" i="7"/>
  <c r="J2673" i="7" s="1"/>
  <c r="N2657" i="7"/>
  <c r="J2657" i="7" s="1"/>
  <c r="N2641" i="7"/>
  <c r="J2641" i="7" s="1"/>
  <c r="N2625" i="7"/>
  <c r="J2625" i="7" s="1"/>
  <c r="N2621" i="7"/>
  <c r="J2621" i="7" s="1"/>
  <c r="N2613" i="7"/>
  <c r="J2613" i="7" s="1"/>
  <c r="N2571" i="7"/>
  <c r="J2571" i="7" s="1"/>
  <c r="N2567" i="7"/>
  <c r="J2567" i="7" s="1"/>
  <c r="N2989" i="7"/>
  <c r="J2989" i="7" s="1"/>
  <c r="N750" i="7"/>
  <c r="J750" i="7" s="1"/>
  <c r="N721" i="7"/>
  <c r="J721" i="7" s="1"/>
  <c r="N2999" i="7"/>
  <c r="J2999" i="7" s="1"/>
  <c r="N2995" i="7"/>
  <c r="J2995" i="7" s="1"/>
  <c r="N2983" i="7"/>
  <c r="J2983" i="7" s="1"/>
  <c r="N2979" i="7"/>
  <c r="J2979" i="7" s="1"/>
  <c r="N2967" i="7"/>
  <c r="J2967" i="7" s="1"/>
  <c r="N2963" i="7"/>
  <c r="J2963" i="7" s="1"/>
  <c r="N2951" i="7"/>
  <c r="J2951" i="7" s="1"/>
  <c r="N2947" i="7"/>
  <c r="J2947" i="7" s="1"/>
  <c r="N2943" i="7"/>
  <c r="J2943" i="7" s="1"/>
  <c r="N2939" i="7"/>
  <c r="J2939" i="7" s="1"/>
  <c r="N2935" i="7"/>
  <c r="J2935" i="7" s="1"/>
  <c r="N2931" i="7"/>
  <c r="J2931" i="7" s="1"/>
  <c r="N2927" i="7"/>
  <c r="J2927" i="7" s="1"/>
  <c r="N2923" i="7"/>
  <c r="J2923" i="7" s="1"/>
  <c r="N2919" i="7"/>
  <c r="J2919" i="7" s="1"/>
  <c r="N2879" i="7"/>
  <c r="J2879" i="7" s="1"/>
  <c r="N2875" i="7"/>
  <c r="J2875" i="7" s="1"/>
  <c r="N2871" i="7"/>
  <c r="J2871" i="7" s="1"/>
  <c r="N2867" i="7"/>
  <c r="J2867" i="7" s="1"/>
  <c r="N2863" i="7"/>
  <c r="J2863" i="7" s="1"/>
  <c r="N2859" i="7"/>
  <c r="J2859" i="7" s="1"/>
  <c r="N2855" i="7"/>
  <c r="J2855" i="7" s="1"/>
  <c r="N2851" i="7"/>
  <c r="J2851" i="7" s="1"/>
  <c r="N2847" i="7"/>
  <c r="J2847" i="7" s="1"/>
  <c r="N2843" i="7"/>
  <c r="J2843" i="7" s="1"/>
  <c r="N2839" i="7"/>
  <c r="J2839" i="7" s="1"/>
  <c r="N2835" i="7"/>
  <c r="J2835" i="7" s="1"/>
  <c r="N2831" i="7"/>
  <c r="J2831" i="7" s="1"/>
  <c r="N2827" i="7"/>
  <c r="J2827" i="7" s="1"/>
  <c r="N2823" i="7"/>
  <c r="J2823" i="7" s="1"/>
  <c r="N2819" i="7"/>
  <c r="J2819" i="7" s="1"/>
  <c r="N2815" i="7"/>
  <c r="J2815" i="7" s="1"/>
  <c r="N2811" i="7"/>
  <c r="J2811" i="7" s="1"/>
  <c r="N2807" i="7"/>
  <c r="J2807" i="7" s="1"/>
  <c r="N2803" i="7"/>
  <c r="J2803" i="7" s="1"/>
  <c r="N2671" i="7"/>
  <c r="J2671" i="7" s="1"/>
  <c r="N2663" i="7"/>
  <c r="J2663" i="7" s="1"/>
  <c r="N2659" i="7"/>
  <c r="J2659" i="7" s="1"/>
  <c r="N2655" i="7"/>
  <c r="J2655" i="7" s="1"/>
  <c r="N2647" i="7"/>
  <c r="J2647" i="7" s="1"/>
  <c r="N2639" i="7"/>
  <c r="J2639" i="7" s="1"/>
  <c r="N2579" i="7"/>
  <c r="J2579" i="7" s="1"/>
  <c r="N2575" i="7"/>
  <c r="J2575" i="7" s="1"/>
  <c r="N2557" i="7"/>
  <c r="J2557" i="7" s="1"/>
  <c r="N2556" i="7"/>
  <c r="J2556" i="7" s="1"/>
  <c r="N2549" i="7"/>
  <c r="J2549" i="7" s="1"/>
  <c r="N2548" i="7"/>
  <c r="J2548" i="7" s="1"/>
  <c r="N2991" i="7"/>
  <c r="J2991" i="7" s="1"/>
  <c r="N2986" i="7"/>
  <c r="J2986" i="7" s="1"/>
  <c r="N2975" i="7"/>
  <c r="J2975" i="7" s="1"/>
  <c r="N2970" i="7"/>
  <c r="J2970" i="7" s="1"/>
  <c r="N2959" i="7"/>
  <c r="J2959" i="7" s="1"/>
  <c r="N2954" i="7"/>
  <c r="J2954" i="7" s="1"/>
  <c r="N2878" i="7"/>
  <c r="J2878" i="7" s="1"/>
  <c r="N2874" i="7"/>
  <c r="J2874" i="7" s="1"/>
  <c r="N2870" i="7"/>
  <c r="J2870" i="7" s="1"/>
  <c r="N2866" i="7"/>
  <c r="J2866" i="7" s="1"/>
  <c r="N2862" i="7"/>
  <c r="J2862" i="7" s="1"/>
  <c r="N2858" i="7"/>
  <c r="J2858" i="7" s="1"/>
  <c r="N2854" i="7"/>
  <c r="J2854" i="7" s="1"/>
  <c r="N2850" i="7"/>
  <c r="J2850" i="7" s="1"/>
  <c r="N2846" i="7"/>
  <c r="J2846" i="7" s="1"/>
  <c r="N2842" i="7"/>
  <c r="J2842" i="7" s="1"/>
  <c r="N2838" i="7"/>
  <c r="J2838" i="7" s="1"/>
  <c r="N2834" i="7"/>
  <c r="J2834" i="7" s="1"/>
  <c r="N2830" i="7"/>
  <c r="J2830" i="7" s="1"/>
  <c r="N2826" i="7"/>
  <c r="J2826" i="7" s="1"/>
  <c r="N2822" i="7"/>
  <c r="J2822" i="7" s="1"/>
  <c r="N2590" i="7"/>
  <c r="J2590" i="7" s="1"/>
  <c r="N2582" i="7"/>
  <c r="J2582" i="7" s="1"/>
  <c r="N2997" i="7"/>
  <c r="J2997" i="7" s="1"/>
  <c r="N2981" i="7"/>
  <c r="J2981" i="7" s="1"/>
  <c r="N2965" i="7"/>
  <c r="J2965" i="7" s="1"/>
  <c r="N2949" i="7"/>
  <c r="J2949" i="7" s="1"/>
  <c r="N2941" i="7"/>
  <c r="J2941" i="7" s="1"/>
  <c r="N2933" i="7"/>
  <c r="J2933" i="7" s="1"/>
  <c r="N2925" i="7"/>
  <c r="J2925" i="7" s="1"/>
  <c r="N2917" i="7"/>
  <c r="J2917" i="7" s="1"/>
  <c r="N2609" i="7"/>
  <c r="J2609" i="7" s="1"/>
  <c r="N2601" i="7"/>
  <c r="J2601" i="7" s="1"/>
  <c r="N2593" i="7"/>
  <c r="J2593" i="7" s="1"/>
  <c r="N2993" i="7"/>
  <c r="J2993" i="7" s="1"/>
  <c r="N2987" i="7"/>
  <c r="J2987" i="7" s="1"/>
  <c r="N2985" i="7"/>
  <c r="J2985" i="7" s="1"/>
  <c r="N2977" i="7"/>
  <c r="J2977" i="7" s="1"/>
  <c r="N2971" i="7"/>
  <c r="J2971" i="7" s="1"/>
  <c r="N2969" i="7"/>
  <c r="J2969" i="7" s="1"/>
  <c r="N2961" i="7"/>
  <c r="J2961" i="7" s="1"/>
  <c r="N2955" i="7"/>
  <c r="J2955" i="7" s="1"/>
  <c r="N2953" i="7"/>
  <c r="J2953" i="7" s="1"/>
  <c r="N2905" i="7"/>
  <c r="J2905" i="7" s="1"/>
  <c r="N2889" i="7"/>
  <c r="J2889" i="7" s="1"/>
  <c r="N2865" i="7"/>
  <c r="J2865" i="7" s="1"/>
  <c r="N2861" i="7"/>
  <c r="J2861" i="7" s="1"/>
  <c r="N2857" i="7"/>
  <c r="J2857" i="7" s="1"/>
  <c r="N2853" i="7"/>
  <c r="J2853" i="7" s="1"/>
  <c r="N2849" i="7"/>
  <c r="J2849" i="7" s="1"/>
  <c r="N2845" i="7"/>
  <c r="J2845" i="7" s="1"/>
  <c r="N2841" i="7"/>
  <c r="J2841" i="7" s="1"/>
  <c r="N2837" i="7"/>
  <c r="J2837" i="7" s="1"/>
  <c r="N2833" i="7"/>
  <c r="J2833" i="7" s="1"/>
  <c r="N2829" i="7"/>
  <c r="J2829" i="7" s="1"/>
  <c r="N2825" i="7"/>
  <c r="J2825" i="7" s="1"/>
  <c r="N2821" i="7"/>
  <c r="J2821" i="7" s="1"/>
  <c r="N2817" i="7"/>
  <c r="J2817" i="7" s="1"/>
  <c r="N2813" i="7"/>
  <c r="J2813" i="7" s="1"/>
  <c r="N2809" i="7"/>
  <c r="J2809" i="7" s="1"/>
  <c r="N2805" i="7"/>
  <c r="J2805" i="7" s="1"/>
  <c r="N2801" i="7"/>
  <c r="J2801" i="7" s="1"/>
  <c r="N2665" i="7"/>
  <c r="J2665" i="7" s="1"/>
  <c r="N2661" i="7"/>
  <c r="J2661" i="7" s="1"/>
  <c r="N2649" i="7"/>
  <c r="J2649" i="7" s="1"/>
  <c r="N2645" i="7"/>
  <c r="J2645" i="7" s="1"/>
  <c r="N2633" i="7"/>
  <c r="J2633" i="7" s="1"/>
  <c r="N2629" i="7"/>
  <c r="J2629" i="7" s="1"/>
  <c r="N2617" i="7"/>
  <c r="J2617" i="7" s="1"/>
  <c r="N2973" i="7"/>
  <c r="J2973" i="7" s="1"/>
  <c r="N2957" i="7"/>
  <c r="J2957" i="7" s="1"/>
  <c r="N2945" i="7"/>
  <c r="J2945" i="7" s="1"/>
  <c r="N2937" i="7"/>
  <c r="J2937" i="7" s="1"/>
  <c r="N2929" i="7"/>
  <c r="J2929" i="7" s="1"/>
  <c r="N2921" i="7"/>
  <c r="J2921" i="7" s="1"/>
  <c r="N2669" i="7"/>
  <c r="J2669" i="7" s="1"/>
  <c r="N2667" i="7"/>
  <c r="J2667" i="7" s="1"/>
  <c r="N2162" i="7"/>
  <c r="J2162" i="7" s="1"/>
  <c r="N2158" i="7"/>
  <c r="J2158" i="7" s="1"/>
  <c r="N2154" i="7"/>
  <c r="J2154" i="7" s="1"/>
  <c r="N2944" i="7"/>
  <c r="J2944" i="7" s="1"/>
  <c r="N2936" i="7"/>
  <c r="J2936" i="7" s="1"/>
  <c r="N2928" i="7"/>
  <c r="J2928" i="7" s="1"/>
  <c r="N2920" i="7"/>
  <c r="J2920" i="7" s="1"/>
  <c r="N2908" i="7"/>
  <c r="J2908" i="7" s="1"/>
  <c r="N2892" i="7"/>
  <c r="J2892" i="7" s="1"/>
  <c r="N2868" i="7"/>
  <c r="J2868" i="7" s="1"/>
  <c r="N2864" i="7"/>
  <c r="J2864" i="7" s="1"/>
  <c r="N2860" i="7"/>
  <c r="J2860" i="7" s="1"/>
  <c r="N2856" i="7"/>
  <c r="J2856" i="7" s="1"/>
  <c r="N2852" i="7"/>
  <c r="J2852" i="7" s="1"/>
  <c r="N2848" i="7"/>
  <c r="J2848" i="7" s="1"/>
  <c r="N2844" i="7"/>
  <c r="J2844" i="7" s="1"/>
  <c r="N2840" i="7"/>
  <c r="J2840" i="7" s="1"/>
  <c r="N2836" i="7"/>
  <c r="J2836" i="7" s="1"/>
  <c r="N2832" i="7"/>
  <c r="J2832" i="7" s="1"/>
  <c r="N2828" i="7"/>
  <c r="J2828" i="7" s="1"/>
  <c r="N2824" i="7"/>
  <c r="J2824" i="7" s="1"/>
  <c r="N2820" i="7"/>
  <c r="J2820" i="7" s="1"/>
  <c r="N2816" i="7"/>
  <c r="J2816" i="7" s="1"/>
  <c r="N2812" i="7"/>
  <c r="J2812" i="7" s="1"/>
  <c r="N2808" i="7"/>
  <c r="J2808" i="7" s="1"/>
  <c r="N2804" i="7"/>
  <c r="J2804" i="7" s="1"/>
  <c r="N2800" i="7"/>
  <c r="J2800" i="7" s="1"/>
  <c r="N2796" i="7"/>
  <c r="J2796" i="7" s="1"/>
  <c r="N2792" i="7"/>
  <c r="J2792" i="7" s="1"/>
  <c r="N2788" i="7"/>
  <c r="J2788" i="7" s="1"/>
  <c r="N2784" i="7"/>
  <c r="J2784" i="7" s="1"/>
  <c r="N2780" i="7"/>
  <c r="J2780" i="7" s="1"/>
  <c r="N2776" i="7"/>
  <c r="J2776" i="7" s="1"/>
  <c r="N2772" i="7"/>
  <c r="J2772" i="7" s="1"/>
  <c r="N2768" i="7"/>
  <c r="J2768" i="7" s="1"/>
  <c r="N2764" i="7"/>
  <c r="J2764" i="7" s="1"/>
  <c r="N2760" i="7"/>
  <c r="J2760" i="7" s="1"/>
  <c r="N2756" i="7"/>
  <c r="J2756" i="7" s="1"/>
  <c r="N2752" i="7"/>
  <c r="J2752" i="7" s="1"/>
  <c r="N2748" i="7"/>
  <c r="J2748" i="7" s="1"/>
  <c r="N2744" i="7"/>
  <c r="J2744" i="7" s="1"/>
  <c r="N2740" i="7"/>
  <c r="J2740" i="7" s="1"/>
  <c r="N2736" i="7"/>
  <c r="J2736" i="7" s="1"/>
  <c r="N2732" i="7"/>
  <c r="J2732" i="7" s="1"/>
  <c r="N2728" i="7"/>
  <c r="J2728" i="7" s="1"/>
  <c r="N2724" i="7"/>
  <c r="J2724" i="7" s="1"/>
  <c r="N2720" i="7"/>
  <c r="J2720" i="7" s="1"/>
  <c r="N2716" i="7"/>
  <c r="J2716" i="7" s="1"/>
  <c r="N2712" i="7"/>
  <c r="J2712" i="7" s="1"/>
  <c r="N2708" i="7"/>
  <c r="J2708" i="7" s="1"/>
  <c r="N2704" i="7"/>
  <c r="J2704" i="7" s="1"/>
  <c r="N2700" i="7"/>
  <c r="J2700" i="7" s="1"/>
  <c r="N2696" i="7"/>
  <c r="J2696" i="7" s="1"/>
  <c r="N2692" i="7"/>
  <c r="J2692" i="7" s="1"/>
  <c r="N2688" i="7"/>
  <c r="J2688" i="7" s="1"/>
  <c r="N2684" i="7"/>
  <c r="J2684" i="7" s="1"/>
  <c r="N2680" i="7"/>
  <c r="J2680" i="7" s="1"/>
  <c r="N2676" i="7"/>
  <c r="J2676" i="7" s="1"/>
  <c r="N2818" i="7"/>
  <c r="J2818" i="7" s="1"/>
  <c r="N2814" i="7"/>
  <c r="J2814" i="7" s="1"/>
  <c r="N2810" i="7"/>
  <c r="J2810" i="7" s="1"/>
  <c r="N2806" i="7"/>
  <c r="J2806" i="7" s="1"/>
  <c r="N2802" i="7"/>
  <c r="J2802" i="7" s="1"/>
  <c r="N2799" i="7"/>
  <c r="J2799" i="7" s="1"/>
  <c r="N2798" i="7"/>
  <c r="J2798" i="7" s="1"/>
  <c r="N2795" i="7"/>
  <c r="J2795" i="7" s="1"/>
  <c r="N2794" i="7"/>
  <c r="J2794" i="7" s="1"/>
  <c r="N2791" i="7"/>
  <c r="J2791" i="7" s="1"/>
  <c r="N2790" i="7"/>
  <c r="J2790" i="7" s="1"/>
  <c r="N2787" i="7"/>
  <c r="J2787" i="7" s="1"/>
  <c r="N2786" i="7"/>
  <c r="J2786" i="7" s="1"/>
  <c r="N2783" i="7"/>
  <c r="J2783" i="7" s="1"/>
  <c r="N2782" i="7"/>
  <c r="J2782" i="7" s="1"/>
  <c r="N2779" i="7"/>
  <c r="J2779" i="7" s="1"/>
  <c r="N2778" i="7"/>
  <c r="J2778" i="7" s="1"/>
  <c r="N2775" i="7"/>
  <c r="J2775" i="7" s="1"/>
  <c r="N2774" i="7"/>
  <c r="J2774" i="7" s="1"/>
  <c r="N2771" i="7"/>
  <c r="J2771" i="7" s="1"/>
  <c r="N2770" i="7"/>
  <c r="J2770" i="7" s="1"/>
  <c r="N2767" i="7"/>
  <c r="J2767" i="7" s="1"/>
  <c r="N2766" i="7"/>
  <c r="J2766" i="7" s="1"/>
  <c r="N2763" i="7"/>
  <c r="J2763" i="7" s="1"/>
  <c r="N2762" i="7"/>
  <c r="J2762" i="7" s="1"/>
  <c r="N2759" i="7"/>
  <c r="J2759" i="7" s="1"/>
  <c r="N2758" i="7"/>
  <c r="J2758" i="7" s="1"/>
  <c r="N2755" i="7"/>
  <c r="J2755" i="7" s="1"/>
  <c r="N2754" i="7"/>
  <c r="J2754" i="7" s="1"/>
  <c r="N2751" i="7"/>
  <c r="J2751" i="7" s="1"/>
  <c r="N2750" i="7"/>
  <c r="J2750" i="7" s="1"/>
  <c r="N2747" i="7"/>
  <c r="J2747" i="7" s="1"/>
  <c r="N2746" i="7"/>
  <c r="J2746" i="7" s="1"/>
  <c r="N2743" i="7"/>
  <c r="J2743" i="7" s="1"/>
  <c r="N2742" i="7"/>
  <c r="J2742" i="7" s="1"/>
  <c r="N2739" i="7"/>
  <c r="J2739" i="7" s="1"/>
  <c r="N2738" i="7"/>
  <c r="J2738" i="7" s="1"/>
  <c r="N2735" i="7"/>
  <c r="J2735" i="7" s="1"/>
  <c r="N2734" i="7"/>
  <c r="J2734" i="7" s="1"/>
  <c r="N2731" i="7"/>
  <c r="J2731" i="7" s="1"/>
  <c r="N2730" i="7"/>
  <c r="J2730" i="7" s="1"/>
  <c r="N2727" i="7"/>
  <c r="J2727" i="7" s="1"/>
  <c r="N2726" i="7"/>
  <c r="J2726" i="7" s="1"/>
  <c r="N2723" i="7"/>
  <c r="J2723" i="7" s="1"/>
  <c r="N2722" i="7"/>
  <c r="J2722" i="7" s="1"/>
  <c r="N2719" i="7"/>
  <c r="J2719" i="7" s="1"/>
  <c r="N2718" i="7"/>
  <c r="J2718" i="7" s="1"/>
  <c r="N2715" i="7"/>
  <c r="J2715" i="7" s="1"/>
  <c r="N2714" i="7"/>
  <c r="J2714" i="7" s="1"/>
  <c r="N2711" i="7"/>
  <c r="J2711" i="7" s="1"/>
  <c r="N2710" i="7"/>
  <c r="J2710" i="7" s="1"/>
  <c r="N2707" i="7"/>
  <c r="J2707" i="7" s="1"/>
  <c r="N2706" i="7"/>
  <c r="J2706" i="7" s="1"/>
  <c r="N2703" i="7"/>
  <c r="J2703" i="7" s="1"/>
  <c r="N2702" i="7"/>
  <c r="J2702" i="7" s="1"/>
  <c r="N2699" i="7"/>
  <c r="J2699" i="7" s="1"/>
  <c r="N2698" i="7"/>
  <c r="J2698" i="7" s="1"/>
  <c r="N2695" i="7"/>
  <c r="J2695" i="7" s="1"/>
  <c r="N2694" i="7"/>
  <c r="J2694" i="7" s="1"/>
  <c r="N2691" i="7"/>
  <c r="J2691" i="7" s="1"/>
  <c r="N2690" i="7"/>
  <c r="J2690" i="7" s="1"/>
  <c r="N2687" i="7"/>
  <c r="J2687" i="7" s="1"/>
  <c r="N2686" i="7"/>
  <c r="J2686" i="7" s="1"/>
  <c r="N2683" i="7"/>
  <c r="J2683" i="7" s="1"/>
  <c r="N2682" i="7"/>
  <c r="J2682" i="7" s="1"/>
  <c r="N2679" i="7"/>
  <c r="J2679" i="7" s="1"/>
  <c r="N2678" i="7"/>
  <c r="J2678" i="7" s="1"/>
  <c r="N2675" i="7"/>
  <c r="J2675" i="7" s="1"/>
  <c r="N2674" i="7"/>
  <c r="J2674" i="7" s="1"/>
  <c r="N2635" i="7"/>
  <c r="J2635" i="7" s="1"/>
  <c r="N2598" i="7"/>
  <c r="J2598" i="7" s="1"/>
  <c r="N2587" i="7"/>
  <c r="J2587" i="7" s="1"/>
  <c r="N2583" i="7"/>
  <c r="J2583" i="7" s="1"/>
  <c r="N2565" i="7"/>
  <c r="J2565" i="7" s="1"/>
  <c r="N2564" i="7"/>
  <c r="J2564" i="7" s="1"/>
  <c r="N2553" i="7"/>
  <c r="J2553" i="7" s="1"/>
  <c r="N2140" i="7"/>
  <c r="J2140" i="7" s="1"/>
  <c r="N2136" i="7"/>
  <c r="J2136" i="7" s="1"/>
  <c r="N2024" i="7"/>
  <c r="J2024" i="7" s="1"/>
  <c r="N2020" i="7"/>
  <c r="J2020" i="7" s="1"/>
  <c r="N2016" i="7"/>
  <c r="J2016" i="7" s="1"/>
  <c r="N2012" i="7"/>
  <c r="J2012" i="7" s="1"/>
  <c r="N2653" i="7"/>
  <c r="J2653" i="7" s="1"/>
  <c r="N2651" i="7"/>
  <c r="J2651" i="7" s="1"/>
  <c r="N2637" i="7"/>
  <c r="J2637" i="7" s="1"/>
  <c r="N2574" i="7"/>
  <c r="J2574" i="7" s="1"/>
  <c r="N2563" i="7"/>
  <c r="J2563" i="7" s="1"/>
  <c r="N2559" i="7"/>
  <c r="J2559" i="7" s="1"/>
  <c r="N2544" i="7"/>
  <c r="J2544" i="7" s="1"/>
  <c r="N2180" i="7"/>
  <c r="J2180" i="7" s="1"/>
  <c r="N2176" i="7"/>
  <c r="J2176" i="7" s="1"/>
  <c r="N2150" i="7"/>
  <c r="J2150" i="7" s="1"/>
  <c r="N2104" i="7"/>
  <c r="J2104" i="7" s="1"/>
  <c r="N2100" i="7"/>
  <c r="J2100" i="7" s="1"/>
  <c r="N2096" i="7"/>
  <c r="J2096" i="7" s="1"/>
  <c r="N2089" i="7"/>
  <c r="J2089" i="7" s="1"/>
  <c r="N2085" i="7"/>
  <c r="J2085" i="7" s="1"/>
  <c r="N2081" i="7"/>
  <c r="J2081" i="7" s="1"/>
  <c r="N2077" i="7"/>
  <c r="J2077" i="7" s="1"/>
  <c r="N2073" i="7"/>
  <c r="J2073" i="7" s="1"/>
  <c r="N2069" i="7"/>
  <c r="J2069" i="7" s="1"/>
  <c r="N2065" i="7"/>
  <c r="J2065" i="7" s="1"/>
  <c r="N2061" i="7"/>
  <c r="J2061" i="7" s="1"/>
  <c r="N1960" i="7"/>
  <c r="J1960" i="7" s="1"/>
  <c r="N1956" i="7"/>
  <c r="J1956" i="7" s="1"/>
  <c r="N1952" i="7"/>
  <c r="J1952" i="7" s="1"/>
  <c r="N1948" i="7"/>
  <c r="J1948" i="7" s="1"/>
  <c r="N2605" i="7"/>
  <c r="J2605" i="7" s="1"/>
  <c r="N2597" i="7"/>
  <c r="J2597" i="7" s="1"/>
  <c r="N2596" i="7"/>
  <c r="J2596" i="7" s="1"/>
  <c r="N2585" i="7"/>
  <c r="J2585" i="7" s="1"/>
  <c r="N2566" i="7"/>
  <c r="J2566" i="7" s="1"/>
  <c r="N2555" i="7"/>
  <c r="J2555" i="7" s="1"/>
  <c r="N2551" i="7"/>
  <c r="J2551" i="7" s="1"/>
  <c r="N2172" i="7"/>
  <c r="J2172" i="7" s="1"/>
  <c r="N2168" i="7"/>
  <c r="J2168" i="7" s="1"/>
  <c r="N2092" i="7"/>
  <c r="J2092" i="7" s="1"/>
  <c r="N2643" i="7"/>
  <c r="J2643" i="7" s="1"/>
  <c r="N2631" i="7"/>
  <c r="J2631" i="7" s="1"/>
  <c r="N2627" i="7"/>
  <c r="J2627" i="7" s="1"/>
  <c r="N2589" i="7"/>
  <c r="J2589" i="7" s="1"/>
  <c r="N2588" i="7"/>
  <c r="J2588" i="7" s="1"/>
  <c r="N2577" i="7"/>
  <c r="J2577" i="7" s="1"/>
  <c r="N2558" i="7"/>
  <c r="J2558" i="7" s="1"/>
  <c r="N2088" i="7"/>
  <c r="J2088" i="7" s="1"/>
  <c r="N2084" i="7"/>
  <c r="J2084" i="7" s="1"/>
  <c r="N2080" i="7"/>
  <c r="J2080" i="7" s="1"/>
  <c r="N2076" i="7"/>
  <c r="J2076" i="7" s="1"/>
  <c r="N2623" i="7"/>
  <c r="J2623" i="7" s="1"/>
  <c r="N2619" i="7"/>
  <c r="J2619" i="7" s="1"/>
  <c r="N2615" i="7"/>
  <c r="J2615" i="7" s="1"/>
  <c r="N2611" i="7"/>
  <c r="J2611" i="7" s="1"/>
  <c r="N2607" i="7"/>
  <c r="J2607" i="7" s="1"/>
  <c r="N2603" i="7"/>
  <c r="J2603" i="7" s="1"/>
  <c r="N2599" i="7"/>
  <c r="J2599" i="7" s="1"/>
  <c r="N2581" i="7"/>
  <c r="J2581" i="7" s="1"/>
  <c r="N2580" i="7"/>
  <c r="J2580" i="7" s="1"/>
  <c r="N2569" i="7"/>
  <c r="J2569" i="7" s="1"/>
  <c r="N2550" i="7"/>
  <c r="J2550" i="7" s="1"/>
  <c r="N2013" i="7"/>
  <c r="J2013" i="7" s="1"/>
  <c r="N2009" i="7"/>
  <c r="J2009" i="7" s="1"/>
  <c r="N2005" i="7"/>
  <c r="J2005" i="7" s="1"/>
  <c r="N2001" i="7"/>
  <c r="J2001" i="7" s="1"/>
  <c r="N1997" i="7"/>
  <c r="J1997" i="7" s="1"/>
  <c r="N1215" i="7"/>
  <c r="J1215" i="7" s="1"/>
  <c r="N1211" i="7"/>
  <c r="J1211" i="7" s="1"/>
  <c r="N1207" i="7"/>
  <c r="J1207" i="7" s="1"/>
  <c r="N1203" i="7"/>
  <c r="J1203" i="7" s="1"/>
  <c r="N2595" i="7"/>
  <c r="J2595" i="7" s="1"/>
  <c r="N2591" i="7"/>
  <c r="J2591" i="7" s="1"/>
  <c r="N2573" i="7"/>
  <c r="J2573" i="7" s="1"/>
  <c r="N2572" i="7"/>
  <c r="J2572" i="7" s="1"/>
  <c r="N2561" i="7"/>
  <c r="J2561" i="7" s="1"/>
  <c r="N2534" i="7"/>
  <c r="J2534" i="7" s="1"/>
  <c r="N2530" i="7"/>
  <c r="J2530" i="7" s="1"/>
  <c r="N2526" i="7"/>
  <c r="J2526" i="7" s="1"/>
  <c r="N2522" i="7"/>
  <c r="J2522" i="7" s="1"/>
  <c r="N2518" i="7"/>
  <c r="J2518" i="7" s="1"/>
  <c r="N2514" i="7"/>
  <c r="J2514" i="7" s="1"/>
  <c r="N2510" i="7"/>
  <c r="J2510" i="7" s="1"/>
  <c r="N2506" i="7"/>
  <c r="J2506" i="7" s="1"/>
  <c r="N2502" i="7"/>
  <c r="J2502" i="7" s="1"/>
  <c r="N2498" i="7"/>
  <c r="J2498" i="7" s="1"/>
  <c r="N2494" i="7"/>
  <c r="J2494" i="7" s="1"/>
  <c r="N2490" i="7"/>
  <c r="J2490" i="7" s="1"/>
  <c r="N2486" i="7"/>
  <c r="J2486" i="7" s="1"/>
  <c r="N2482" i="7"/>
  <c r="J2482" i="7" s="1"/>
  <c r="N2478" i="7"/>
  <c r="J2478" i="7" s="1"/>
  <c r="N2474" i="7"/>
  <c r="J2474" i="7" s="1"/>
  <c r="N2470" i="7"/>
  <c r="J2470" i="7" s="1"/>
  <c r="N2466" i="7"/>
  <c r="J2466" i="7" s="1"/>
  <c r="N2462" i="7"/>
  <c r="J2462" i="7" s="1"/>
  <c r="N2458" i="7"/>
  <c r="J2458" i="7" s="1"/>
  <c r="N2454" i="7"/>
  <c r="J2454" i="7" s="1"/>
  <c r="N2450" i="7"/>
  <c r="J2450" i="7" s="1"/>
  <c r="N2148" i="7"/>
  <c r="J2148" i="7" s="1"/>
  <c r="N2144" i="7"/>
  <c r="J2144" i="7" s="1"/>
  <c r="N2129" i="7"/>
  <c r="J2129" i="7" s="1"/>
  <c r="N2125" i="7"/>
  <c r="J2125" i="7" s="1"/>
  <c r="N2028" i="7"/>
  <c r="J2028" i="7" s="1"/>
  <c r="N1562" i="7"/>
  <c r="J1562" i="7" s="1"/>
  <c r="N1554" i="7"/>
  <c r="J1554" i="7" s="1"/>
  <c r="N1549" i="7"/>
  <c r="J1549" i="7" s="1"/>
  <c r="N1546" i="7"/>
  <c r="J1546" i="7" s="1"/>
  <c r="N1545" i="7"/>
  <c r="J1545" i="7" s="1"/>
  <c r="N1538" i="7"/>
  <c r="J1538" i="7" s="1"/>
  <c r="N1533" i="7"/>
  <c r="J1533" i="7" s="1"/>
  <c r="N1530" i="7"/>
  <c r="J1530" i="7" s="1"/>
  <c r="N1529" i="7"/>
  <c r="J1529" i="7" s="1"/>
  <c r="N1522" i="7"/>
  <c r="J1522" i="7" s="1"/>
  <c r="N1518" i="7"/>
  <c r="J1518" i="7" s="1"/>
  <c r="N1517" i="7"/>
  <c r="J1517" i="7" s="1"/>
  <c r="N1514" i="7"/>
  <c r="J1514" i="7" s="1"/>
  <c r="N1513" i="7"/>
  <c r="J1513" i="7" s="1"/>
  <c r="N1510" i="7"/>
  <c r="J1510" i="7" s="1"/>
  <c r="N1506" i="7"/>
  <c r="J1506" i="7" s="1"/>
  <c r="N1502" i="7"/>
  <c r="J1502" i="7" s="1"/>
  <c r="N1501" i="7"/>
  <c r="J1501" i="7" s="1"/>
  <c r="N1498" i="7"/>
  <c r="J1498" i="7" s="1"/>
  <c r="N1497" i="7"/>
  <c r="J1497" i="7" s="1"/>
  <c r="N1494" i="7"/>
  <c r="J1494" i="7" s="1"/>
  <c r="N1490" i="7"/>
  <c r="J1490" i="7" s="1"/>
  <c r="N1486" i="7"/>
  <c r="J1486" i="7" s="1"/>
  <c r="N1485" i="7"/>
  <c r="J1485" i="7" s="1"/>
  <c r="N1482" i="7"/>
  <c r="J1482" i="7" s="1"/>
  <c r="N1481" i="7"/>
  <c r="J1481" i="7" s="1"/>
  <c r="N1478" i="7"/>
  <c r="J1478" i="7" s="1"/>
  <c r="N1474" i="7"/>
  <c r="J1474" i="7" s="1"/>
  <c r="N1470" i="7"/>
  <c r="J1470" i="7" s="1"/>
  <c r="N1469" i="7"/>
  <c r="J1469" i="7" s="1"/>
  <c r="N1466" i="7"/>
  <c r="J1466" i="7" s="1"/>
  <c r="N1465" i="7"/>
  <c r="J1465" i="7" s="1"/>
  <c r="N1462" i="7"/>
  <c r="J1462" i="7" s="1"/>
  <c r="N1458" i="7"/>
  <c r="J1458" i="7" s="1"/>
  <c r="N1454" i="7"/>
  <c r="J1454" i="7" s="1"/>
  <c r="N1453" i="7"/>
  <c r="J1453" i="7" s="1"/>
  <c r="N1450" i="7"/>
  <c r="J1450" i="7" s="1"/>
  <c r="N1449" i="7"/>
  <c r="J1449" i="7" s="1"/>
  <c r="N1446" i="7"/>
  <c r="J1446" i="7" s="1"/>
  <c r="N1442" i="7"/>
  <c r="J1442" i="7" s="1"/>
  <c r="N1438" i="7"/>
  <c r="J1438" i="7" s="1"/>
  <c r="N1437" i="7"/>
  <c r="J1437" i="7" s="1"/>
  <c r="N1434" i="7"/>
  <c r="J1434" i="7" s="1"/>
  <c r="N1433" i="7"/>
  <c r="J1433" i="7" s="1"/>
  <c r="N1430" i="7"/>
  <c r="J1430" i="7" s="1"/>
  <c r="N1426" i="7"/>
  <c r="J1426" i="7" s="1"/>
  <c r="N1285" i="7"/>
  <c r="J1285" i="7" s="1"/>
  <c r="N1277" i="7"/>
  <c r="J1277" i="7" s="1"/>
  <c r="N1269" i="7"/>
  <c r="J1269" i="7" s="1"/>
  <c r="N1200" i="7"/>
  <c r="J1200" i="7" s="1"/>
  <c r="N1196" i="7"/>
  <c r="J1196" i="7" s="1"/>
  <c r="N1192" i="7"/>
  <c r="J1192" i="7" s="1"/>
  <c r="N1188" i="7"/>
  <c r="J1188" i="7" s="1"/>
  <c r="N298" i="7"/>
  <c r="J298" i="7" s="1"/>
  <c r="N282" i="7"/>
  <c r="J282" i="7" s="1"/>
  <c r="N2178" i="7"/>
  <c r="J2178" i="7" s="1"/>
  <c r="N2164" i="7"/>
  <c r="J2164" i="7" s="1"/>
  <c r="N2160" i="7"/>
  <c r="J2160" i="7" s="1"/>
  <c r="N2146" i="7"/>
  <c r="J2146" i="7" s="1"/>
  <c r="N2132" i="7"/>
  <c r="J2132" i="7" s="1"/>
  <c r="N2128" i="7"/>
  <c r="J2128" i="7" s="1"/>
  <c r="N2121" i="7"/>
  <c r="J2121" i="7" s="1"/>
  <c r="N2117" i="7"/>
  <c r="J2117" i="7" s="1"/>
  <c r="N2113" i="7"/>
  <c r="J2113" i="7" s="1"/>
  <c r="N2072" i="7"/>
  <c r="J2072" i="7" s="1"/>
  <c r="N2068" i="7"/>
  <c r="J2068" i="7" s="1"/>
  <c r="N2064" i="7"/>
  <c r="J2064" i="7" s="1"/>
  <c r="N2057" i="7"/>
  <c r="J2057" i="7" s="1"/>
  <c r="N2053" i="7"/>
  <c r="J2053" i="7" s="1"/>
  <c r="N2049" i="7"/>
  <c r="J2049" i="7" s="1"/>
  <c r="N2008" i="7"/>
  <c r="J2008" i="7" s="1"/>
  <c r="N2004" i="7"/>
  <c r="J2004" i="7" s="1"/>
  <c r="N2000" i="7"/>
  <c r="J2000" i="7" s="1"/>
  <c r="N1993" i="7"/>
  <c r="J1993" i="7" s="1"/>
  <c r="N1989" i="7"/>
  <c r="J1989" i="7" s="1"/>
  <c r="N1985" i="7"/>
  <c r="J1985" i="7" s="1"/>
  <c r="N1951" i="7"/>
  <c r="J1951" i="7" s="1"/>
  <c r="N1944" i="7"/>
  <c r="J1944" i="7" s="1"/>
  <c r="N1940" i="7"/>
  <c r="J1940" i="7" s="1"/>
  <c r="N1674" i="7"/>
  <c r="J1674" i="7" s="1"/>
  <c r="N1670" i="7"/>
  <c r="J1670" i="7" s="1"/>
  <c r="N1666" i="7"/>
  <c r="J1666" i="7" s="1"/>
  <c r="N1662" i="7"/>
  <c r="J1662" i="7" s="1"/>
  <c r="N1656" i="7"/>
  <c r="J1656" i="7" s="1"/>
  <c r="N1640" i="7"/>
  <c r="J1640" i="7" s="1"/>
  <c r="N1624" i="7"/>
  <c r="J1624" i="7" s="1"/>
  <c r="N1608" i="7"/>
  <c r="J1608" i="7" s="1"/>
  <c r="N1592" i="7"/>
  <c r="J1592" i="7" s="1"/>
  <c r="N1576" i="7"/>
  <c r="J1576" i="7" s="1"/>
  <c r="N1560" i="7"/>
  <c r="J1560" i="7" s="1"/>
  <c r="N1544" i="7"/>
  <c r="J1544" i="7" s="1"/>
  <c r="N1528" i="7"/>
  <c r="J1528" i="7" s="1"/>
  <c r="N1136" i="7"/>
  <c r="J1136" i="7" s="1"/>
  <c r="N1132" i="7"/>
  <c r="J1132" i="7" s="1"/>
  <c r="N1128" i="7"/>
  <c r="J1128" i="7" s="1"/>
  <c r="N1124" i="7"/>
  <c r="J1124" i="7" s="1"/>
  <c r="N533" i="7"/>
  <c r="J533" i="7" s="1"/>
  <c r="N525" i="7"/>
  <c r="J525" i="7" s="1"/>
  <c r="N359" i="7"/>
  <c r="J359" i="7" s="1"/>
  <c r="N355" i="7"/>
  <c r="J355" i="7" s="1"/>
  <c r="N351" i="7"/>
  <c r="J351" i="7" s="1"/>
  <c r="N347" i="7"/>
  <c r="J347" i="7" s="1"/>
  <c r="N343" i="7"/>
  <c r="J343" i="7" s="1"/>
  <c r="N306" i="7"/>
  <c r="J306" i="7" s="1"/>
  <c r="N2174" i="7"/>
  <c r="J2174" i="7" s="1"/>
  <c r="N2142" i="7"/>
  <c r="J2142" i="7" s="1"/>
  <c r="N2124" i="7"/>
  <c r="J2124" i="7" s="1"/>
  <c r="N2109" i="7"/>
  <c r="J2109" i="7" s="1"/>
  <c r="N2060" i="7"/>
  <c r="J2060" i="7" s="1"/>
  <c r="N2045" i="7"/>
  <c r="J2045" i="7" s="1"/>
  <c r="N1996" i="7"/>
  <c r="J1996" i="7" s="1"/>
  <c r="N1981" i="7"/>
  <c r="J1981" i="7" s="1"/>
  <c r="N1947" i="7"/>
  <c r="J1947" i="7" s="1"/>
  <c r="N1943" i="7"/>
  <c r="J1943" i="7" s="1"/>
  <c r="N1939" i="7"/>
  <c r="J1939" i="7" s="1"/>
  <c r="N1616" i="7"/>
  <c r="J1616" i="7" s="1"/>
  <c r="N2170" i="7"/>
  <c r="J2170" i="7" s="1"/>
  <c r="N2156" i="7"/>
  <c r="J2156" i="7" s="1"/>
  <c r="N2152" i="7"/>
  <c r="J2152" i="7" s="1"/>
  <c r="N2138" i="7"/>
  <c r="J2138" i="7" s="1"/>
  <c r="N2120" i="7"/>
  <c r="J2120" i="7" s="1"/>
  <c r="N2116" i="7"/>
  <c r="J2116" i="7" s="1"/>
  <c r="N2112" i="7"/>
  <c r="J2112" i="7" s="1"/>
  <c r="N2105" i="7"/>
  <c r="J2105" i="7" s="1"/>
  <c r="N2101" i="7"/>
  <c r="J2101" i="7" s="1"/>
  <c r="N2097" i="7"/>
  <c r="J2097" i="7" s="1"/>
  <c r="N2056" i="7"/>
  <c r="J2056" i="7" s="1"/>
  <c r="N2052" i="7"/>
  <c r="J2052" i="7" s="1"/>
  <c r="N2048" i="7"/>
  <c r="J2048" i="7" s="1"/>
  <c r="N2041" i="7"/>
  <c r="J2041" i="7" s="1"/>
  <c r="N2037" i="7"/>
  <c r="J2037" i="7" s="1"/>
  <c r="N2033" i="7"/>
  <c r="J2033" i="7" s="1"/>
  <c r="N1992" i="7"/>
  <c r="J1992" i="7" s="1"/>
  <c r="N1988" i="7"/>
  <c r="J1988" i="7" s="1"/>
  <c r="N1984" i="7"/>
  <c r="J1984" i="7" s="1"/>
  <c r="N1977" i="7"/>
  <c r="J1977" i="7" s="1"/>
  <c r="N1973" i="7"/>
  <c r="J1973" i="7" s="1"/>
  <c r="N1969" i="7"/>
  <c r="J1969" i="7" s="1"/>
  <c r="N1648" i="7"/>
  <c r="J1648" i="7" s="1"/>
  <c r="N1632" i="7"/>
  <c r="J1632" i="7" s="1"/>
  <c r="N1600" i="7"/>
  <c r="J1600" i="7" s="1"/>
  <c r="N1584" i="7"/>
  <c r="J1584" i="7" s="1"/>
  <c r="N1568" i="7"/>
  <c r="J1568" i="7" s="1"/>
  <c r="N1552" i="7"/>
  <c r="J1552" i="7" s="1"/>
  <c r="N1540" i="7"/>
  <c r="J1540" i="7" s="1"/>
  <c r="N1539" i="7"/>
  <c r="J1539" i="7" s="1"/>
  <c r="N1536" i="7"/>
  <c r="J1536" i="7" s="1"/>
  <c r="N1524" i="7"/>
  <c r="J1524" i="7" s="1"/>
  <c r="N1523" i="7"/>
  <c r="J1523" i="7" s="1"/>
  <c r="N1520" i="7"/>
  <c r="J1520" i="7" s="1"/>
  <c r="N1516" i="7"/>
  <c r="J1516" i="7" s="1"/>
  <c r="N1515" i="7"/>
  <c r="J1515" i="7" s="1"/>
  <c r="N1512" i="7"/>
  <c r="J1512" i="7" s="1"/>
  <c r="N1508" i="7"/>
  <c r="J1508" i="7" s="1"/>
  <c r="N1507" i="7"/>
  <c r="J1507" i="7" s="1"/>
  <c r="N1504" i="7"/>
  <c r="J1504" i="7" s="1"/>
  <c r="N1500" i="7"/>
  <c r="J1500" i="7" s="1"/>
  <c r="N1499" i="7"/>
  <c r="J1499" i="7" s="1"/>
  <c r="N1496" i="7"/>
  <c r="J1496" i="7" s="1"/>
  <c r="N1492" i="7"/>
  <c r="J1492" i="7" s="1"/>
  <c r="N1491" i="7"/>
  <c r="J1491" i="7" s="1"/>
  <c r="N1488" i="7"/>
  <c r="J1488" i="7" s="1"/>
  <c r="N1484" i="7"/>
  <c r="J1484" i="7" s="1"/>
  <c r="N1483" i="7"/>
  <c r="J1483" i="7" s="1"/>
  <c r="N1480" i="7"/>
  <c r="J1480" i="7" s="1"/>
  <c r="N1476" i="7"/>
  <c r="J1476" i="7" s="1"/>
  <c r="N1475" i="7"/>
  <c r="J1475" i="7" s="1"/>
  <c r="N1472" i="7"/>
  <c r="J1472" i="7" s="1"/>
  <c r="N1468" i="7"/>
  <c r="J1468" i="7" s="1"/>
  <c r="N1467" i="7"/>
  <c r="J1467" i="7" s="1"/>
  <c r="N1464" i="7"/>
  <c r="J1464" i="7" s="1"/>
  <c r="N1460" i="7"/>
  <c r="J1460" i="7" s="1"/>
  <c r="N1459" i="7"/>
  <c r="J1459" i="7" s="1"/>
  <c r="N1456" i="7"/>
  <c r="J1456" i="7" s="1"/>
  <c r="N1452" i="7"/>
  <c r="J1452" i="7" s="1"/>
  <c r="N1451" i="7"/>
  <c r="J1451" i="7" s="1"/>
  <c r="N1448" i="7"/>
  <c r="J1448" i="7" s="1"/>
  <c r="N1444" i="7"/>
  <c r="J1444" i="7" s="1"/>
  <c r="N1443" i="7"/>
  <c r="J1443" i="7" s="1"/>
  <c r="N1440" i="7"/>
  <c r="J1440" i="7" s="1"/>
  <c r="N1436" i="7"/>
  <c r="J1436" i="7" s="1"/>
  <c r="N1435" i="7"/>
  <c r="J1435" i="7" s="1"/>
  <c r="N1432" i="7"/>
  <c r="J1432" i="7" s="1"/>
  <c r="N1428" i="7"/>
  <c r="J1428" i="7" s="1"/>
  <c r="N1424" i="7"/>
  <c r="J1424" i="7" s="1"/>
  <c r="N1151" i="7"/>
  <c r="J1151" i="7" s="1"/>
  <c r="N1147" i="7"/>
  <c r="J1147" i="7" s="1"/>
  <c r="N1143" i="7"/>
  <c r="J1143" i="7" s="1"/>
  <c r="N1139" i="7"/>
  <c r="J1139" i="7" s="1"/>
  <c r="N548" i="7"/>
  <c r="J548" i="7" s="1"/>
  <c r="N544" i="7"/>
  <c r="J544" i="7" s="1"/>
  <c r="N540" i="7"/>
  <c r="J540" i="7" s="1"/>
  <c r="N536" i="7"/>
  <c r="J536" i="7" s="1"/>
  <c r="N2166" i="7"/>
  <c r="J2166" i="7" s="1"/>
  <c r="N2134" i="7"/>
  <c r="J2134" i="7" s="1"/>
  <c r="N2108" i="7"/>
  <c r="J2108" i="7" s="1"/>
  <c r="N2093" i="7"/>
  <c r="J2093" i="7" s="1"/>
  <c r="N2044" i="7"/>
  <c r="J2044" i="7" s="1"/>
  <c r="N2029" i="7"/>
  <c r="J2029" i="7" s="1"/>
  <c r="N1980" i="7"/>
  <c r="J1980" i="7" s="1"/>
  <c r="N1965" i="7"/>
  <c r="J1965" i="7" s="1"/>
  <c r="N1654" i="7"/>
  <c r="J1654" i="7" s="1"/>
  <c r="N1638" i="7"/>
  <c r="J1638" i="7" s="1"/>
  <c r="N1622" i="7"/>
  <c r="J1622" i="7" s="1"/>
  <c r="N1263" i="7"/>
  <c r="J1263" i="7" s="1"/>
  <c r="N1259" i="7"/>
  <c r="J1259" i="7" s="1"/>
  <c r="N1236" i="7"/>
  <c r="J1236" i="7" s="1"/>
  <c r="N2040" i="7"/>
  <c r="J2040" i="7" s="1"/>
  <c r="N2036" i="7"/>
  <c r="J2036" i="7" s="1"/>
  <c r="N2032" i="7"/>
  <c r="J2032" i="7" s="1"/>
  <c r="N2025" i="7"/>
  <c r="J2025" i="7" s="1"/>
  <c r="N2021" i="7"/>
  <c r="J2021" i="7" s="1"/>
  <c r="N2017" i="7"/>
  <c r="J2017" i="7" s="1"/>
  <c r="N1976" i="7"/>
  <c r="J1976" i="7" s="1"/>
  <c r="N1972" i="7"/>
  <c r="J1972" i="7" s="1"/>
  <c r="N1968" i="7"/>
  <c r="J1968" i="7" s="1"/>
  <c r="N1961" i="7"/>
  <c r="J1961" i="7" s="1"/>
  <c r="N1957" i="7"/>
  <c r="J1957" i="7" s="1"/>
  <c r="N1953" i="7"/>
  <c r="J1953" i="7" s="1"/>
  <c r="N1949" i="7"/>
  <c r="J1949" i="7" s="1"/>
  <c r="N1822" i="7"/>
  <c r="J1822" i="7" s="1"/>
  <c r="N1818" i="7"/>
  <c r="J1818" i="7" s="1"/>
  <c r="N1814" i="7"/>
  <c r="J1814" i="7" s="1"/>
  <c r="N1810" i="7"/>
  <c r="J1810" i="7" s="1"/>
  <c r="N1806" i="7"/>
  <c r="J1806" i="7" s="1"/>
  <c r="N1802" i="7"/>
  <c r="J1802" i="7" s="1"/>
  <c r="N1798" i="7"/>
  <c r="J1798" i="7" s="1"/>
  <c r="N1794" i="7"/>
  <c r="J1794" i="7" s="1"/>
  <c r="N1790" i="7"/>
  <c r="J1790" i="7" s="1"/>
  <c r="N1786" i="7"/>
  <c r="J1786" i="7" s="1"/>
  <c r="N1782" i="7"/>
  <c r="J1782" i="7" s="1"/>
  <c r="N1778" i="7"/>
  <c r="J1778" i="7" s="1"/>
  <c r="N1774" i="7"/>
  <c r="J1774" i="7" s="1"/>
  <c r="N1770" i="7"/>
  <c r="J1770" i="7" s="1"/>
  <c r="N1766" i="7"/>
  <c r="J1766" i="7" s="1"/>
  <c r="N1762" i="7"/>
  <c r="J1762" i="7" s="1"/>
  <c r="N1758" i="7"/>
  <c r="J1758" i="7" s="1"/>
  <c r="N1754" i="7"/>
  <c r="J1754" i="7" s="1"/>
  <c r="N1750" i="7"/>
  <c r="J1750" i="7" s="1"/>
  <c r="N1746" i="7"/>
  <c r="J1746" i="7" s="1"/>
  <c r="N1742" i="7"/>
  <c r="J1742" i="7" s="1"/>
  <c r="N1738" i="7"/>
  <c r="J1738" i="7" s="1"/>
  <c r="N1734" i="7"/>
  <c r="J1734" i="7" s="1"/>
  <c r="N1730" i="7"/>
  <c r="J1730" i="7" s="1"/>
  <c r="N1726" i="7"/>
  <c r="J1726" i="7" s="1"/>
  <c r="N1722" i="7"/>
  <c r="J1722" i="7" s="1"/>
  <c r="N1718" i="7"/>
  <c r="J1718" i="7" s="1"/>
  <c r="N1714" i="7"/>
  <c r="J1714" i="7" s="1"/>
  <c r="N1710" i="7"/>
  <c r="J1710" i="7" s="1"/>
  <c r="N1706" i="7"/>
  <c r="J1706" i="7" s="1"/>
  <c r="N1702" i="7"/>
  <c r="J1702" i="7" s="1"/>
  <c r="N1698" i="7"/>
  <c r="J1698" i="7" s="1"/>
  <c r="N1694" i="7"/>
  <c r="J1694" i="7" s="1"/>
  <c r="N1690" i="7"/>
  <c r="J1690" i="7" s="1"/>
  <c r="N1686" i="7"/>
  <c r="J1686" i="7" s="1"/>
  <c r="N1682" i="7"/>
  <c r="J1682" i="7" s="1"/>
  <c r="N1678" i="7"/>
  <c r="J1678" i="7" s="1"/>
  <c r="N1672" i="7"/>
  <c r="J1672" i="7" s="1"/>
  <c r="N1668" i="7"/>
  <c r="J1668" i="7" s="1"/>
  <c r="N1664" i="7"/>
  <c r="J1664" i="7" s="1"/>
  <c r="N1660" i="7"/>
  <c r="J1660" i="7" s="1"/>
  <c r="N1658" i="7"/>
  <c r="J1658" i="7" s="1"/>
  <c r="N1644" i="7"/>
  <c r="J1644" i="7" s="1"/>
  <c r="N1634" i="7"/>
  <c r="J1634" i="7" s="1"/>
  <c r="N1628" i="7"/>
  <c r="J1628" i="7" s="1"/>
  <c r="N1626" i="7"/>
  <c r="J1626" i="7" s="1"/>
  <c r="N1614" i="7"/>
  <c r="J1614" i="7" s="1"/>
  <c r="N1606" i="7"/>
  <c r="J1606" i="7" s="1"/>
  <c r="N1604" i="7"/>
  <c r="J1604" i="7" s="1"/>
  <c r="N1598" i="7"/>
  <c r="J1598" i="7" s="1"/>
  <c r="N1590" i="7"/>
  <c r="J1590" i="7" s="1"/>
  <c r="N1588" i="7"/>
  <c r="J1588" i="7" s="1"/>
  <c r="N1582" i="7"/>
  <c r="J1582" i="7" s="1"/>
  <c r="N1574" i="7"/>
  <c r="J1574" i="7" s="1"/>
  <c r="N1572" i="7"/>
  <c r="J1572" i="7" s="1"/>
  <c r="N1566" i="7"/>
  <c r="J1566" i="7" s="1"/>
  <c r="N1558" i="7"/>
  <c r="J1558" i="7" s="1"/>
  <c r="N1556" i="7"/>
  <c r="J1556" i="7" s="1"/>
  <c r="N1550" i="7"/>
  <c r="J1550" i="7" s="1"/>
  <c r="N1542" i="7"/>
  <c r="J1542" i="7" s="1"/>
  <c r="N1534" i="7"/>
  <c r="J1534" i="7" s="1"/>
  <c r="N1526" i="7"/>
  <c r="J1526" i="7" s="1"/>
  <c r="N579" i="7"/>
  <c r="J579" i="7" s="1"/>
  <c r="N571" i="7"/>
  <c r="J571" i="7" s="1"/>
  <c r="N567" i="7"/>
  <c r="J567" i="7" s="1"/>
  <c r="N563" i="7"/>
  <c r="J563" i="7" s="1"/>
  <c r="N555" i="7"/>
  <c r="J555" i="7" s="1"/>
  <c r="N551" i="7"/>
  <c r="J551" i="7" s="1"/>
  <c r="N1964" i="7"/>
  <c r="J1964" i="7" s="1"/>
  <c r="N1945" i="7"/>
  <c r="J1945" i="7" s="1"/>
  <c r="N1941" i="7"/>
  <c r="J1941" i="7" s="1"/>
  <c r="N1937" i="7"/>
  <c r="J1937" i="7" s="1"/>
  <c r="N1610" i="7"/>
  <c r="J1610" i="7" s="1"/>
  <c r="N1602" i="7"/>
  <c r="J1602" i="7" s="1"/>
  <c r="N1594" i="7"/>
  <c r="J1594" i="7" s="1"/>
  <c r="N1255" i="7"/>
  <c r="J1255" i="7" s="1"/>
  <c r="N1251" i="7"/>
  <c r="J1251" i="7" s="1"/>
  <c r="N1025" i="7"/>
  <c r="J1025" i="7" s="1"/>
  <c r="N1021" i="7"/>
  <c r="J1021" i="7" s="1"/>
  <c r="N1017" i="7"/>
  <c r="J1017" i="7" s="1"/>
  <c r="N1013" i="7"/>
  <c r="J1013" i="7" s="1"/>
  <c r="N1009" i="7"/>
  <c r="J1009" i="7" s="1"/>
  <c r="N1005" i="7"/>
  <c r="J1005" i="7" s="1"/>
  <c r="N1001" i="7"/>
  <c r="J1001" i="7" s="1"/>
  <c r="N997" i="7"/>
  <c r="J997" i="7" s="1"/>
  <c r="N993" i="7"/>
  <c r="J993" i="7" s="1"/>
  <c r="N989" i="7"/>
  <c r="J989" i="7" s="1"/>
  <c r="N985" i="7"/>
  <c r="J985" i="7" s="1"/>
  <c r="N981" i="7"/>
  <c r="J981" i="7" s="1"/>
  <c r="N977" i="7"/>
  <c r="J977" i="7" s="1"/>
  <c r="N886" i="7"/>
  <c r="J886" i="7" s="1"/>
  <c r="N882" i="7"/>
  <c r="J882" i="7" s="1"/>
  <c r="N878" i="7"/>
  <c r="J878" i="7" s="1"/>
  <c r="N874" i="7"/>
  <c r="J874" i="7" s="1"/>
  <c r="N870" i="7"/>
  <c r="J870" i="7" s="1"/>
  <c r="N866" i="7"/>
  <c r="J866" i="7" s="1"/>
  <c r="N862" i="7"/>
  <c r="J862" i="7" s="1"/>
  <c r="N858" i="7"/>
  <c r="J858" i="7" s="1"/>
  <c r="N854" i="7"/>
  <c r="J854" i="7" s="1"/>
  <c r="N850" i="7"/>
  <c r="J850" i="7" s="1"/>
  <c r="N846" i="7"/>
  <c r="J846" i="7" s="1"/>
  <c r="N842" i="7"/>
  <c r="J842" i="7" s="1"/>
  <c r="N838" i="7"/>
  <c r="J838" i="7" s="1"/>
  <c r="N834" i="7"/>
  <c r="J834" i="7" s="1"/>
  <c r="N830" i="7"/>
  <c r="J830" i="7" s="1"/>
  <c r="N826" i="7"/>
  <c r="J826" i="7" s="1"/>
  <c r="N822" i="7"/>
  <c r="J822" i="7" s="1"/>
  <c r="N818" i="7"/>
  <c r="J818" i="7" s="1"/>
  <c r="N814" i="7"/>
  <c r="J814" i="7" s="1"/>
  <c r="N810" i="7"/>
  <c r="J810" i="7" s="1"/>
  <c r="N806" i="7"/>
  <c r="J806" i="7" s="1"/>
  <c r="N802" i="7"/>
  <c r="J802" i="7" s="1"/>
  <c r="N798" i="7"/>
  <c r="J798" i="7" s="1"/>
  <c r="N794" i="7"/>
  <c r="J794" i="7" s="1"/>
  <c r="N790" i="7"/>
  <c r="J790" i="7" s="1"/>
  <c r="N786" i="7"/>
  <c r="J786" i="7" s="1"/>
  <c r="N782" i="7"/>
  <c r="J782" i="7" s="1"/>
  <c r="N778" i="7"/>
  <c r="J778" i="7" s="1"/>
  <c r="N774" i="7"/>
  <c r="J774" i="7" s="1"/>
  <c r="N770" i="7"/>
  <c r="J770" i="7" s="1"/>
  <c r="N766" i="7"/>
  <c r="J766" i="7" s="1"/>
  <c r="N762" i="7"/>
  <c r="J762" i="7" s="1"/>
  <c r="N758" i="7"/>
  <c r="J758" i="7" s="1"/>
  <c r="N754" i="7"/>
  <c r="J754" i="7" s="1"/>
  <c r="N753" i="7"/>
  <c r="J753" i="7" s="1"/>
  <c r="N747" i="7"/>
  <c r="J747" i="7" s="1"/>
  <c r="N739" i="7"/>
  <c r="J739" i="7" s="1"/>
  <c r="N731" i="7"/>
  <c r="J731" i="7" s="1"/>
  <c r="N723" i="7"/>
  <c r="J723" i="7" s="1"/>
  <c r="N719" i="7"/>
  <c r="J719" i="7" s="1"/>
  <c r="N715" i="7"/>
  <c r="J715" i="7" s="1"/>
  <c r="N711" i="7"/>
  <c r="J711" i="7" s="1"/>
  <c r="N707" i="7"/>
  <c r="J707" i="7" s="1"/>
  <c r="N703" i="7"/>
  <c r="J703" i="7" s="1"/>
  <c r="N699" i="7"/>
  <c r="J699" i="7" s="1"/>
  <c r="N695" i="7"/>
  <c r="J695" i="7" s="1"/>
  <c r="N691" i="7"/>
  <c r="J691" i="7" s="1"/>
  <c r="N687" i="7"/>
  <c r="J687" i="7" s="1"/>
  <c r="N683" i="7"/>
  <c r="J683" i="7" s="1"/>
  <c r="N679" i="7"/>
  <c r="J679" i="7" s="1"/>
  <c r="N675" i="7"/>
  <c r="J675" i="7" s="1"/>
  <c r="N671" i="7"/>
  <c r="J671" i="7" s="1"/>
  <c r="N667" i="7"/>
  <c r="J667" i="7" s="1"/>
  <c r="N663" i="7"/>
  <c r="J663" i="7" s="1"/>
  <c r="N659" i="7"/>
  <c r="J659" i="7" s="1"/>
  <c r="N655" i="7"/>
  <c r="J655" i="7" s="1"/>
  <c r="N651" i="7"/>
  <c r="J651" i="7" s="1"/>
  <c r="N647" i="7"/>
  <c r="J647" i="7" s="1"/>
  <c r="N643" i="7"/>
  <c r="J643" i="7" s="1"/>
  <c r="N639" i="7"/>
  <c r="J639" i="7" s="1"/>
  <c r="N1273" i="7"/>
  <c r="J1273" i="7" s="1"/>
  <c r="N1248" i="7"/>
  <c r="J1248" i="7" s="1"/>
  <c r="N1244" i="7"/>
  <c r="J1244" i="7" s="1"/>
  <c r="N1240" i="7"/>
  <c r="J1240" i="7" s="1"/>
  <c r="N1199" i="7"/>
  <c r="J1199" i="7" s="1"/>
  <c r="N1195" i="7"/>
  <c r="J1195" i="7" s="1"/>
  <c r="N1191" i="7"/>
  <c r="J1191" i="7" s="1"/>
  <c r="N1184" i="7"/>
  <c r="J1184" i="7" s="1"/>
  <c r="N1180" i="7"/>
  <c r="J1180" i="7" s="1"/>
  <c r="N1176" i="7"/>
  <c r="J1176" i="7" s="1"/>
  <c r="N1135" i="7"/>
  <c r="J1135" i="7" s="1"/>
  <c r="N1131" i="7"/>
  <c r="J1131" i="7" s="1"/>
  <c r="N1127" i="7"/>
  <c r="J1127" i="7" s="1"/>
  <c r="N1120" i="7"/>
  <c r="J1120" i="7" s="1"/>
  <c r="N1116" i="7"/>
  <c r="J1116" i="7" s="1"/>
  <c r="N1112" i="7"/>
  <c r="J1112" i="7" s="1"/>
  <c r="N1104" i="7"/>
  <c r="J1104" i="7" s="1"/>
  <c r="N742" i="7"/>
  <c r="J742" i="7" s="1"/>
  <c r="N734" i="7"/>
  <c r="J734" i="7" s="1"/>
  <c r="N714" i="7"/>
  <c r="J714" i="7" s="1"/>
  <c r="N710" i="7"/>
  <c r="J710" i="7" s="1"/>
  <c r="N547" i="7"/>
  <c r="J547" i="7" s="1"/>
  <c r="N543" i="7"/>
  <c r="J543" i="7" s="1"/>
  <c r="N532" i="7"/>
  <c r="J532" i="7" s="1"/>
  <c r="N528" i="7"/>
  <c r="J528" i="7" s="1"/>
  <c r="N290" i="7"/>
  <c r="J290" i="7" s="1"/>
  <c r="N249" i="7"/>
  <c r="J249" i="7" s="1"/>
  <c r="N241" i="7"/>
  <c r="J241" i="7" s="1"/>
  <c r="N233" i="7"/>
  <c r="J233" i="7" s="1"/>
  <c r="N225" i="7"/>
  <c r="J225" i="7" s="1"/>
  <c r="N217" i="7"/>
  <c r="J217" i="7" s="1"/>
  <c r="N209" i="7"/>
  <c r="J209" i="7" s="1"/>
  <c r="N169" i="7"/>
  <c r="J169" i="7" s="1"/>
  <c r="N153" i="7"/>
  <c r="J153" i="7" s="1"/>
  <c r="N85" i="7"/>
  <c r="J85" i="7" s="1"/>
  <c r="N81" i="7"/>
  <c r="J81" i="7" s="1"/>
  <c r="N77" i="7"/>
  <c r="J77" i="7" s="1"/>
  <c r="N73" i="7"/>
  <c r="J73" i="7" s="1"/>
  <c r="N69" i="7"/>
  <c r="J69" i="7" s="1"/>
  <c r="N65" i="7"/>
  <c r="J65" i="7" s="1"/>
  <c r="N61" i="7"/>
  <c r="J61" i="7" s="1"/>
  <c r="N57" i="7"/>
  <c r="J57" i="7" s="1"/>
  <c r="N53" i="7"/>
  <c r="J53" i="7" s="1"/>
  <c r="N49" i="7"/>
  <c r="J49" i="7" s="1"/>
  <c r="N45" i="7"/>
  <c r="J45" i="7" s="1"/>
  <c r="N41" i="7"/>
  <c r="J41" i="7" s="1"/>
  <c r="N37" i="7"/>
  <c r="J37" i="7" s="1"/>
  <c r="N33" i="7"/>
  <c r="J33" i="7" s="1"/>
  <c r="N29" i="7"/>
  <c r="J29" i="7" s="1"/>
  <c r="N25" i="7"/>
  <c r="J25" i="7" s="1"/>
  <c r="N21" i="7"/>
  <c r="J21" i="7" s="1"/>
  <c r="N17" i="7"/>
  <c r="J17" i="7" s="1"/>
  <c r="N13" i="7"/>
  <c r="J13" i="7" s="1"/>
  <c r="N9" i="7"/>
  <c r="J9" i="7" s="1"/>
  <c r="N5" i="7"/>
  <c r="J5" i="7" s="1"/>
  <c r="N1187" i="7"/>
  <c r="J1187" i="7" s="1"/>
  <c r="N1172" i="7"/>
  <c r="J1172" i="7" s="1"/>
  <c r="N1123" i="7"/>
  <c r="J1123" i="7" s="1"/>
  <c r="N1108" i="7"/>
  <c r="J1108" i="7" s="1"/>
  <c r="N1100" i="7"/>
  <c r="J1100" i="7" s="1"/>
  <c r="N1097" i="7"/>
  <c r="J1097" i="7" s="1"/>
  <c r="N1089" i="7"/>
  <c r="J1089" i="7" s="1"/>
  <c r="N1071" i="7"/>
  <c r="J1071" i="7" s="1"/>
  <c r="N1067" i="7"/>
  <c r="J1067" i="7" s="1"/>
  <c r="N1063" i="7"/>
  <c r="J1063" i="7" s="1"/>
  <c r="N1059" i="7"/>
  <c r="J1059" i="7" s="1"/>
  <c r="N1055" i="7"/>
  <c r="J1055" i="7" s="1"/>
  <c r="N1051" i="7"/>
  <c r="J1051" i="7" s="1"/>
  <c r="N1047" i="7"/>
  <c r="J1047" i="7" s="1"/>
  <c r="N1043" i="7"/>
  <c r="J1043" i="7" s="1"/>
  <c r="N1039" i="7"/>
  <c r="J1039" i="7" s="1"/>
  <c r="N1035" i="7"/>
  <c r="J1035" i="7" s="1"/>
  <c r="N1031" i="7"/>
  <c r="J1031" i="7" s="1"/>
  <c r="N1027" i="7"/>
  <c r="J1027" i="7" s="1"/>
  <c r="N885" i="7"/>
  <c r="J885" i="7" s="1"/>
  <c r="N881" i="7"/>
  <c r="J881" i="7" s="1"/>
  <c r="N877" i="7"/>
  <c r="J877" i="7" s="1"/>
  <c r="N873" i="7"/>
  <c r="J873" i="7" s="1"/>
  <c r="N869" i="7"/>
  <c r="J869" i="7" s="1"/>
  <c r="N865" i="7"/>
  <c r="J865" i="7" s="1"/>
  <c r="N861" i="7"/>
  <c r="J861" i="7" s="1"/>
  <c r="N857" i="7"/>
  <c r="J857" i="7" s="1"/>
  <c r="N853" i="7"/>
  <c r="J853" i="7" s="1"/>
  <c r="N849" i="7"/>
  <c r="J849" i="7" s="1"/>
  <c r="N845" i="7"/>
  <c r="J845" i="7" s="1"/>
  <c r="N841" i="7"/>
  <c r="J841" i="7" s="1"/>
  <c r="N837" i="7"/>
  <c r="J837" i="7" s="1"/>
  <c r="N833" i="7"/>
  <c r="J833" i="7" s="1"/>
  <c r="N829" i="7"/>
  <c r="J829" i="7" s="1"/>
  <c r="N825" i="7"/>
  <c r="J825" i="7" s="1"/>
  <c r="N821" i="7"/>
  <c r="J821" i="7" s="1"/>
  <c r="N817" i="7"/>
  <c r="J817" i="7" s="1"/>
  <c r="N813" i="7"/>
  <c r="J813" i="7" s="1"/>
  <c r="N809" i="7"/>
  <c r="J809" i="7" s="1"/>
  <c r="N805" i="7"/>
  <c r="J805" i="7" s="1"/>
  <c r="N801" i="7"/>
  <c r="J801" i="7" s="1"/>
  <c r="N797" i="7"/>
  <c r="J797" i="7" s="1"/>
  <c r="N793" i="7"/>
  <c r="J793" i="7" s="1"/>
  <c r="N789" i="7"/>
  <c r="J789" i="7" s="1"/>
  <c r="N785" i="7"/>
  <c r="J785" i="7" s="1"/>
  <c r="N781" i="7"/>
  <c r="J781" i="7" s="1"/>
  <c r="N777" i="7"/>
  <c r="J777" i="7" s="1"/>
  <c r="N773" i="7"/>
  <c r="J773" i="7" s="1"/>
  <c r="N769" i="7"/>
  <c r="J769" i="7" s="1"/>
  <c r="N765" i="7"/>
  <c r="J765" i="7" s="1"/>
  <c r="N761" i="7"/>
  <c r="J761" i="7" s="1"/>
  <c r="N757" i="7"/>
  <c r="J757" i="7" s="1"/>
  <c r="N745" i="7"/>
  <c r="J745" i="7" s="1"/>
  <c r="N737" i="7"/>
  <c r="J737" i="7" s="1"/>
  <c r="N729" i="7"/>
  <c r="J729" i="7" s="1"/>
  <c r="N717" i="7"/>
  <c r="J717" i="7" s="1"/>
  <c r="N708" i="7"/>
  <c r="J708" i="7" s="1"/>
  <c r="N704" i="7"/>
  <c r="J704" i="7" s="1"/>
  <c r="N700" i="7"/>
  <c r="J700" i="7" s="1"/>
  <c r="N696" i="7"/>
  <c r="J696" i="7" s="1"/>
  <c r="N692" i="7"/>
  <c r="J692" i="7" s="1"/>
  <c r="N688" i="7"/>
  <c r="J688" i="7" s="1"/>
  <c r="N684" i="7"/>
  <c r="J684" i="7" s="1"/>
  <c r="N680" i="7"/>
  <c r="J680" i="7" s="1"/>
  <c r="N676" i="7"/>
  <c r="J676" i="7" s="1"/>
  <c r="N672" i="7"/>
  <c r="J672" i="7" s="1"/>
  <c r="N668" i="7"/>
  <c r="J668" i="7" s="1"/>
  <c r="N664" i="7"/>
  <c r="J664" i="7" s="1"/>
  <c r="N660" i="7"/>
  <c r="J660" i="7" s="1"/>
  <c r="N656" i="7"/>
  <c r="J656" i="7" s="1"/>
  <c r="N652" i="7"/>
  <c r="J652" i="7" s="1"/>
  <c r="N648" i="7"/>
  <c r="J648" i="7" s="1"/>
  <c r="N644" i="7"/>
  <c r="J644" i="7" s="1"/>
  <c r="N640" i="7"/>
  <c r="J640" i="7" s="1"/>
  <c r="N636" i="7"/>
  <c r="J636" i="7" s="1"/>
  <c r="N539" i="7"/>
  <c r="J539" i="7" s="1"/>
  <c r="N535" i="7"/>
  <c r="J535" i="7" s="1"/>
  <c r="N520" i="7"/>
  <c r="J520" i="7" s="1"/>
  <c r="N516" i="7"/>
  <c r="J516" i="7" s="1"/>
  <c r="N512" i="7"/>
  <c r="J512" i="7" s="1"/>
  <c r="N506" i="7"/>
  <c r="J506" i="7" s="1"/>
  <c r="N296" i="7"/>
  <c r="J296" i="7" s="1"/>
  <c r="N280" i="7"/>
  <c r="J280" i="7" s="1"/>
  <c r="N1283" i="7"/>
  <c r="J1283" i="7" s="1"/>
  <c r="N1265" i="7"/>
  <c r="J1265" i="7" s="1"/>
  <c r="N1247" i="7"/>
  <c r="J1247" i="7" s="1"/>
  <c r="N1243" i="7"/>
  <c r="J1243" i="7" s="1"/>
  <c r="N1239" i="7"/>
  <c r="J1239" i="7" s="1"/>
  <c r="N1232" i="7"/>
  <c r="J1232" i="7" s="1"/>
  <c r="N1228" i="7"/>
  <c r="J1228" i="7" s="1"/>
  <c r="N1224" i="7"/>
  <c r="J1224" i="7" s="1"/>
  <c r="N1183" i="7"/>
  <c r="J1183" i="7" s="1"/>
  <c r="N1179" i="7"/>
  <c r="J1179" i="7" s="1"/>
  <c r="N1175" i="7"/>
  <c r="J1175" i="7" s="1"/>
  <c r="N1168" i="7"/>
  <c r="J1168" i="7" s="1"/>
  <c r="N1164" i="7"/>
  <c r="J1164" i="7" s="1"/>
  <c r="N1160" i="7"/>
  <c r="J1160" i="7" s="1"/>
  <c r="N1119" i="7"/>
  <c r="J1119" i="7" s="1"/>
  <c r="N1115" i="7"/>
  <c r="J1115" i="7" s="1"/>
  <c r="N1111" i="7"/>
  <c r="J1111" i="7" s="1"/>
  <c r="N1103" i="7"/>
  <c r="J1103" i="7" s="1"/>
  <c r="N751" i="7"/>
  <c r="J751" i="7" s="1"/>
  <c r="N546" i="7"/>
  <c r="J546" i="7" s="1"/>
  <c r="N531" i="7"/>
  <c r="J531" i="7" s="1"/>
  <c r="N527" i="7"/>
  <c r="J527" i="7" s="1"/>
  <c r="N511" i="7"/>
  <c r="J511" i="7" s="1"/>
  <c r="N304" i="7"/>
  <c r="J304" i="7" s="1"/>
  <c r="N302" i="7"/>
  <c r="J302" i="7" s="1"/>
  <c r="N292" i="7"/>
  <c r="J292" i="7" s="1"/>
  <c r="N286" i="7"/>
  <c r="J286" i="7" s="1"/>
  <c r="N161" i="7"/>
  <c r="J161" i="7" s="1"/>
  <c r="N145" i="7"/>
  <c r="J145" i="7" s="1"/>
  <c r="N1275" i="7"/>
  <c r="J1275" i="7" s="1"/>
  <c r="N1261" i="7"/>
  <c r="J1261" i="7" s="1"/>
  <c r="N1235" i="7"/>
  <c r="J1235" i="7" s="1"/>
  <c r="N1220" i="7"/>
  <c r="J1220" i="7" s="1"/>
  <c r="N1171" i="7"/>
  <c r="J1171" i="7" s="1"/>
  <c r="N1156" i="7"/>
  <c r="J1156" i="7" s="1"/>
  <c r="N1099" i="7"/>
  <c r="J1099" i="7" s="1"/>
  <c r="N884" i="7"/>
  <c r="J884" i="7" s="1"/>
  <c r="N880" i="7"/>
  <c r="J880" i="7" s="1"/>
  <c r="N876" i="7"/>
  <c r="J876" i="7" s="1"/>
  <c r="N872" i="7"/>
  <c r="J872" i="7" s="1"/>
  <c r="N868" i="7"/>
  <c r="J868" i="7" s="1"/>
  <c r="N864" i="7"/>
  <c r="J864" i="7" s="1"/>
  <c r="N860" i="7"/>
  <c r="J860" i="7" s="1"/>
  <c r="N856" i="7"/>
  <c r="J856" i="7" s="1"/>
  <c r="N852" i="7"/>
  <c r="J852" i="7" s="1"/>
  <c r="N848" i="7"/>
  <c r="J848" i="7" s="1"/>
  <c r="N844" i="7"/>
  <c r="J844" i="7" s="1"/>
  <c r="N840" i="7"/>
  <c r="J840" i="7" s="1"/>
  <c r="N836" i="7"/>
  <c r="J836" i="7" s="1"/>
  <c r="N832" i="7"/>
  <c r="J832" i="7" s="1"/>
  <c r="N828" i="7"/>
  <c r="J828" i="7" s="1"/>
  <c r="N824" i="7"/>
  <c r="J824" i="7" s="1"/>
  <c r="N820" i="7"/>
  <c r="J820" i="7" s="1"/>
  <c r="N816" i="7"/>
  <c r="J816" i="7" s="1"/>
  <c r="N812" i="7"/>
  <c r="J812" i="7" s="1"/>
  <c r="N808" i="7"/>
  <c r="J808" i="7" s="1"/>
  <c r="N804" i="7"/>
  <c r="J804" i="7" s="1"/>
  <c r="N800" i="7"/>
  <c r="J800" i="7" s="1"/>
  <c r="N796" i="7"/>
  <c r="J796" i="7" s="1"/>
  <c r="N792" i="7"/>
  <c r="J792" i="7" s="1"/>
  <c r="N788" i="7"/>
  <c r="J788" i="7" s="1"/>
  <c r="N784" i="7"/>
  <c r="J784" i="7" s="1"/>
  <c r="N780" i="7"/>
  <c r="J780" i="7" s="1"/>
  <c r="N776" i="7"/>
  <c r="J776" i="7" s="1"/>
  <c r="N772" i="7"/>
  <c r="J772" i="7" s="1"/>
  <c r="N768" i="7"/>
  <c r="J768" i="7" s="1"/>
  <c r="N764" i="7"/>
  <c r="J764" i="7" s="1"/>
  <c r="N760" i="7"/>
  <c r="J760" i="7" s="1"/>
  <c r="N756" i="7"/>
  <c r="J756" i="7" s="1"/>
  <c r="N743" i="7"/>
  <c r="J743" i="7" s="1"/>
  <c r="N735" i="7"/>
  <c r="J735" i="7" s="1"/>
  <c r="N727" i="7"/>
  <c r="J727" i="7" s="1"/>
  <c r="N713" i="7"/>
  <c r="J713" i="7" s="1"/>
  <c r="N709" i="7"/>
  <c r="J709" i="7" s="1"/>
  <c r="N705" i="7"/>
  <c r="J705" i="7" s="1"/>
  <c r="N701" i="7"/>
  <c r="J701" i="7" s="1"/>
  <c r="N697" i="7"/>
  <c r="J697" i="7" s="1"/>
  <c r="N693" i="7"/>
  <c r="J693" i="7" s="1"/>
  <c r="N689" i="7"/>
  <c r="J689" i="7" s="1"/>
  <c r="N685" i="7"/>
  <c r="J685" i="7" s="1"/>
  <c r="N681" i="7"/>
  <c r="J681" i="7" s="1"/>
  <c r="N677" i="7"/>
  <c r="J677" i="7" s="1"/>
  <c r="N673" i="7"/>
  <c r="J673" i="7" s="1"/>
  <c r="N669" i="7"/>
  <c r="J669" i="7" s="1"/>
  <c r="N665" i="7"/>
  <c r="J665" i="7" s="1"/>
  <c r="N661" i="7"/>
  <c r="J661" i="7" s="1"/>
  <c r="N657" i="7"/>
  <c r="J657" i="7" s="1"/>
  <c r="N653" i="7"/>
  <c r="J653" i="7" s="1"/>
  <c r="N649" i="7"/>
  <c r="J649" i="7" s="1"/>
  <c r="N645" i="7"/>
  <c r="J645" i="7" s="1"/>
  <c r="N641" i="7"/>
  <c r="J641" i="7" s="1"/>
  <c r="N637" i="7"/>
  <c r="J637" i="7" s="1"/>
  <c r="N584" i="7"/>
  <c r="J584" i="7" s="1"/>
  <c r="N523" i="7"/>
  <c r="J523" i="7" s="1"/>
  <c r="N508" i="7"/>
  <c r="J508" i="7" s="1"/>
  <c r="N387" i="7"/>
  <c r="J387" i="7" s="1"/>
  <c r="N383" i="7"/>
  <c r="J383" i="7" s="1"/>
  <c r="N379" i="7"/>
  <c r="J379" i="7" s="1"/>
  <c r="N375" i="7"/>
  <c r="J375" i="7" s="1"/>
  <c r="N371" i="7"/>
  <c r="J371" i="7" s="1"/>
  <c r="N367" i="7"/>
  <c r="J367" i="7" s="1"/>
  <c r="N363" i="7"/>
  <c r="J363" i="7" s="1"/>
  <c r="N357" i="7"/>
  <c r="J357" i="7" s="1"/>
  <c r="N353" i="7"/>
  <c r="J353" i="7" s="1"/>
  <c r="N349" i="7"/>
  <c r="J349" i="7" s="1"/>
  <c r="N345" i="7"/>
  <c r="J345" i="7" s="1"/>
  <c r="N1257" i="7"/>
  <c r="J1257" i="7" s="1"/>
  <c r="N1231" i="7"/>
  <c r="J1231" i="7" s="1"/>
  <c r="N1227" i="7"/>
  <c r="J1227" i="7" s="1"/>
  <c r="N1223" i="7"/>
  <c r="J1223" i="7" s="1"/>
  <c r="N1216" i="7"/>
  <c r="J1216" i="7" s="1"/>
  <c r="N1212" i="7"/>
  <c r="J1212" i="7" s="1"/>
  <c r="N1208" i="7"/>
  <c r="J1208" i="7" s="1"/>
  <c r="N1167" i="7"/>
  <c r="J1167" i="7" s="1"/>
  <c r="N1163" i="7"/>
  <c r="J1163" i="7" s="1"/>
  <c r="N1159" i="7"/>
  <c r="J1159" i="7" s="1"/>
  <c r="N1152" i="7"/>
  <c r="J1152" i="7" s="1"/>
  <c r="N1148" i="7"/>
  <c r="J1148" i="7" s="1"/>
  <c r="N1144" i="7"/>
  <c r="J1144" i="7" s="1"/>
  <c r="N746" i="7"/>
  <c r="J746" i="7" s="1"/>
  <c r="N738" i="7"/>
  <c r="J738" i="7" s="1"/>
  <c r="N730" i="7"/>
  <c r="J730" i="7" s="1"/>
  <c r="N580" i="7"/>
  <c r="J580" i="7" s="1"/>
  <c r="N576" i="7"/>
  <c r="J576" i="7" s="1"/>
  <c r="N568" i="7"/>
  <c r="J568" i="7" s="1"/>
  <c r="N549" i="7"/>
  <c r="J549" i="7" s="1"/>
  <c r="N530" i="7"/>
  <c r="J530" i="7" s="1"/>
  <c r="N251" i="7"/>
  <c r="J251" i="7" s="1"/>
  <c r="N191" i="7"/>
  <c r="J191" i="7" s="1"/>
  <c r="N187" i="7"/>
  <c r="J187" i="7" s="1"/>
  <c r="N183" i="7"/>
  <c r="J183" i="7" s="1"/>
  <c r="N179" i="7"/>
  <c r="J179" i="7" s="1"/>
  <c r="N175" i="7"/>
  <c r="J175" i="7" s="1"/>
  <c r="N155" i="7"/>
  <c r="J155" i="7" s="1"/>
  <c r="N1271" i="7"/>
  <c r="J1271" i="7" s="1"/>
  <c r="N1267" i="7"/>
  <c r="J1267" i="7" s="1"/>
  <c r="N1253" i="7"/>
  <c r="J1253" i="7" s="1"/>
  <c r="N1219" i="7"/>
  <c r="J1219" i="7" s="1"/>
  <c r="N1204" i="7"/>
  <c r="J1204" i="7" s="1"/>
  <c r="N1155" i="7"/>
  <c r="J1155" i="7" s="1"/>
  <c r="N1140" i="7"/>
  <c r="J1140" i="7" s="1"/>
  <c r="N1102" i="7"/>
  <c r="J1102" i="7" s="1"/>
  <c r="N1073" i="7"/>
  <c r="J1073" i="7" s="1"/>
  <c r="N1069" i="7"/>
  <c r="J1069" i="7" s="1"/>
  <c r="N1065" i="7"/>
  <c r="J1065" i="7" s="1"/>
  <c r="N1061" i="7"/>
  <c r="J1061" i="7" s="1"/>
  <c r="N1057" i="7"/>
  <c r="J1057" i="7" s="1"/>
  <c r="N1053" i="7"/>
  <c r="J1053" i="7" s="1"/>
  <c r="N1049" i="7"/>
  <c r="J1049" i="7" s="1"/>
  <c r="N1045" i="7"/>
  <c r="J1045" i="7" s="1"/>
  <c r="N1041" i="7"/>
  <c r="J1041" i="7" s="1"/>
  <c r="N1037" i="7"/>
  <c r="J1037" i="7" s="1"/>
  <c r="N1033" i="7"/>
  <c r="J1033" i="7" s="1"/>
  <c r="N1029" i="7"/>
  <c r="J1029" i="7" s="1"/>
  <c r="N752" i="7"/>
  <c r="J752" i="7" s="1"/>
  <c r="N706" i="7"/>
  <c r="J706" i="7" s="1"/>
  <c r="N702" i="7"/>
  <c r="J702" i="7" s="1"/>
  <c r="N698" i="7"/>
  <c r="J698" i="7" s="1"/>
  <c r="N694" i="7"/>
  <c r="J694" i="7" s="1"/>
  <c r="N690" i="7"/>
  <c r="J690" i="7" s="1"/>
  <c r="N686" i="7"/>
  <c r="J686" i="7" s="1"/>
  <c r="N682" i="7"/>
  <c r="J682" i="7" s="1"/>
  <c r="N678" i="7"/>
  <c r="J678" i="7" s="1"/>
  <c r="N674" i="7"/>
  <c r="J674" i="7" s="1"/>
  <c r="N670" i="7"/>
  <c r="J670" i="7" s="1"/>
  <c r="N666" i="7"/>
  <c r="J666" i="7" s="1"/>
  <c r="N662" i="7"/>
  <c r="J662" i="7" s="1"/>
  <c r="N658" i="7"/>
  <c r="J658" i="7" s="1"/>
  <c r="N654" i="7"/>
  <c r="J654" i="7" s="1"/>
  <c r="N650" i="7"/>
  <c r="J650" i="7" s="1"/>
  <c r="N646" i="7"/>
  <c r="J646" i="7" s="1"/>
  <c r="N642" i="7"/>
  <c r="J642" i="7" s="1"/>
  <c r="N638" i="7"/>
  <c r="J638" i="7" s="1"/>
  <c r="N587" i="7"/>
  <c r="J587" i="7" s="1"/>
  <c r="N583" i="7"/>
  <c r="J583" i="7" s="1"/>
  <c r="N564" i="7"/>
  <c r="J564" i="7" s="1"/>
  <c r="N560" i="7"/>
  <c r="J560" i="7" s="1"/>
  <c r="N556" i="7"/>
  <c r="J556" i="7" s="1"/>
  <c r="N552" i="7"/>
  <c r="J552" i="7" s="1"/>
  <c r="N541" i="7"/>
  <c r="J541" i="7" s="1"/>
  <c r="N514" i="7"/>
  <c r="J514" i="7" s="1"/>
  <c r="N411" i="7"/>
  <c r="J411" i="7" s="1"/>
  <c r="N3000" i="7"/>
  <c r="J3000" i="7" s="1"/>
  <c r="N2984" i="7"/>
  <c r="J2984" i="7" s="1"/>
  <c r="N2968" i="7"/>
  <c r="J2968" i="7" s="1"/>
  <c r="N2952" i="7"/>
  <c r="J2952" i="7" s="1"/>
  <c r="N2915" i="7"/>
  <c r="J2915" i="7" s="1"/>
  <c r="N2902" i="7"/>
  <c r="J2902" i="7" s="1"/>
  <c r="N2899" i="7"/>
  <c r="J2899" i="7" s="1"/>
  <c r="N2886" i="7"/>
  <c r="J2886" i="7" s="1"/>
  <c r="N2883" i="7"/>
  <c r="J2883" i="7" s="1"/>
  <c r="N2988" i="7"/>
  <c r="J2988" i="7" s="1"/>
  <c r="N2972" i="7"/>
  <c r="J2972" i="7" s="1"/>
  <c r="N2956" i="7"/>
  <c r="J2956" i="7" s="1"/>
  <c r="N2914" i="7"/>
  <c r="J2914" i="7" s="1"/>
  <c r="N2911" i="7"/>
  <c r="J2911" i="7" s="1"/>
  <c r="N2898" i="7"/>
  <c r="J2898" i="7" s="1"/>
  <c r="N2895" i="7"/>
  <c r="J2895" i="7" s="1"/>
  <c r="N2882" i="7"/>
  <c r="J2882" i="7" s="1"/>
  <c r="N2990" i="7"/>
  <c r="J2990" i="7" s="1"/>
  <c r="N2974" i="7"/>
  <c r="J2974" i="7" s="1"/>
  <c r="N2958" i="7"/>
  <c r="J2958" i="7" s="1"/>
  <c r="N2946" i="7"/>
  <c r="J2946" i="7" s="1"/>
  <c r="N2938" i="7"/>
  <c r="J2938" i="7" s="1"/>
  <c r="N2930" i="7"/>
  <c r="J2930" i="7" s="1"/>
  <c r="N2922" i="7"/>
  <c r="J2922" i="7" s="1"/>
  <c r="N2904" i="7"/>
  <c r="J2904" i="7" s="1"/>
  <c r="N2901" i="7"/>
  <c r="J2901" i="7" s="1"/>
  <c r="N2888" i="7"/>
  <c r="J2888" i="7" s="1"/>
  <c r="N2885" i="7"/>
  <c r="J2885" i="7" s="1"/>
  <c r="N2992" i="7"/>
  <c r="J2992" i="7" s="1"/>
  <c r="N2976" i="7"/>
  <c r="J2976" i="7" s="1"/>
  <c r="N2960" i="7"/>
  <c r="J2960" i="7" s="1"/>
  <c r="N2910" i="7"/>
  <c r="J2910" i="7" s="1"/>
  <c r="N2907" i="7"/>
  <c r="J2907" i="7" s="1"/>
  <c r="N2894" i="7"/>
  <c r="J2894" i="7" s="1"/>
  <c r="N2891" i="7"/>
  <c r="J2891" i="7" s="1"/>
  <c r="N2994" i="7"/>
  <c r="J2994" i="7" s="1"/>
  <c r="N2978" i="7"/>
  <c r="J2978" i="7" s="1"/>
  <c r="N2962" i="7"/>
  <c r="J2962" i="7" s="1"/>
  <c r="N2948" i="7"/>
  <c r="J2948" i="7" s="1"/>
  <c r="N2940" i="7"/>
  <c r="J2940" i="7" s="1"/>
  <c r="N2932" i="7"/>
  <c r="J2932" i="7" s="1"/>
  <c r="N2924" i="7"/>
  <c r="J2924" i="7" s="1"/>
  <c r="N2916" i="7"/>
  <c r="J2916" i="7" s="1"/>
  <c r="N2913" i="7"/>
  <c r="J2913" i="7" s="1"/>
  <c r="N2900" i="7"/>
  <c r="J2900" i="7" s="1"/>
  <c r="N2897" i="7"/>
  <c r="J2897" i="7" s="1"/>
  <c r="N2884" i="7"/>
  <c r="J2884" i="7" s="1"/>
  <c r="N2881" i="7"/>
  <c r="J2881" i="7" s="1"/>
  <c r="N2877" i="7"/>
  <c r="J2877" i="7" s="1"/>
  <c r="N2873" i="7"/>
  <c r="J2873" i="7" s="1"/>
  <c r="N2869" i="7"/>
  <c r="J2869" i="7" s="1"/>
  <c r="N2996" i="7"/>
  <c r="J2996" i="7" s="1"/>
  <c r="N2980" i="7"/>
  <c r="J2980" i="7" s="1"/>
  <c r="N2964" i="7"/>
  <c r="J2964" i="7" s="1"/>
  <c r="N2906" i="7"/>
  <c r="J2906" i="7" s="1"/>
  <c r="N2903" i="7"/>
  <c r="J2903" i="7" s="1"/>
  <c r="N2890" i="7"/>
  <c r="J2890" i="7" s="1"/>
  <c r="N2887" i="7"/>
  <c r="J2887" i="7" s="1"/>
  <c r="N2998" i="7"/>
  <c r="J2998" i="7" s="1"/>
  <c r="N2982" i="7"/>
  <c r="J2982" i="7" s="1"/>
  <c r="N2966" i="7"/>
  <c r="J2966" i="7" s="1"/>
  <c r="N2950" i="7"/>
  <c r="J2950" i="7" s="1"/>
  <c r="N2942" i="7"/>
  <c r="J2942" i="7" s="1"/>
  <c r="N2934" i="7"/>
  <c r="J2934" i="7" s="1"/>
  <c r="N2926" i="7"/>
  <c r="J2926" i="7" s="1"/>
  <c r="N2918" i="7"/>
  <c r="J2918" i="7" s="1"/>
  <c r="N2912" i="7"/>
  <c r="J2912" i="7" s="1"/>
  <c r="N2909" i="7"/>
  <c r="J2909" i="7" s="1"/>
  <c r="N2896" i="7"/>
  <c r="J2896" i="7" s="1"/>
  <c r="N2893" i="7"/>
  <c r="J2893" i="7" s="1"/>
  <c r="N2880" i="7"/>
  <c r="J2880" i="7" s="1"/>
  <c r="N2876" i="7"/>
  <c r="J2876" i="7" s="1"/>
  <c r="N2872" i="7"/>
  <c r="J2872" i="7" s="1"/>
  <c r="N2660" i="7"/>
  <c r="J2660" i="7" s="1"/>
  <c r="N2644" i="7"/>
  <c r="J2644" i="7" s="1"/>
  <c r="N2628" i="7"/>
  <c r="J2628" i="7" s="1"/>
  <c r="N2618" i="7"/>
  <c r="J2618" i="7" s="1"/>
  <c r="N2610" i="7"/>
  <c r="J2610" i="7" s="1"/>
  <c r="N2602" i="7"/>
  <c r="J2602" i="7" s="1"/>
  <c r="N2594" i="7"/>
  <c r="J2594" i="7" s="1"/>
  <c r="N2586" i="7"/>
  <c r="J2586" i="7" s="1"/>
  <c r="N2578" i="7"/>
  <c r="J2578" i="7" s="1"/>
  <c r="N2570" i="7"/>
  <c r="J2570" i="7" s="1"/>
  <c r="N2562" i="7"/>
  <c r="J2562" i="7" s="1"/>
  <c r="N2554" i="7"/>
  <c r="J2554" i="7" s="1"/>
  <c r="N2536" i="7"/>
  <c r="J2536" i="7" s="1"/>
  <c r="N2532" i="7"/>
  <c r="J2532" i="7" s="1"/>
  <c r="N2528" i="7"/>
  <c r="J2528" i="7" s="1"/>
  <c r="N2524" i="7"/>
  <c r="J2524" i="7" s="1"/>
  <c r="N2520" i="7"/>
  <c r="J2520" i="7" s="1"/>
  <c r="N2516" i="7"/>
  <c r="J2516" i="7" s="1"/>
  <c r="N2512" i="7"/>
  <c r="J2512" i="7" s="1"/>
  <c r="N2508" i="7"/>
  <c r="J2508" i="7" s="1"/>
  <c r="N2504" i="7"/>
  <c r="J2504" i="7" s="1"/>
  <c r="N2500" i="7"/>
  <c r="J2500" i="7" s="1"/>
  <c r="N2496" i="7"/>
  <c r="J2496" i="7" s="1"/>
  <c r="N2492" i="7"/>
  <c r="J2492" i="7" s="1"/>
  <c r="N2488" i="7"/>
  <c r="J2488" i="7" s="1"/>
  <c r="N2484" i="7"/>
  <c r="J2484" i="7" s="1"/>
  <c r="N2480" i="7"/>
  <c r="J2480" i="7" s="1"/>
  <c r="N2476" i="7"/>
  <c r="J2476" i="7" s="1"/>
  <c r="N2472" i="7"/>
  <c r="J2472" i="7" s="1"/>
  <c r="N2468" i="7"/>
  <c r="J2468" i="7" s="1"/>
  <c r="N2464" i="7"/>
  <c r="J2464" i="7" s="1"/>
  <c r="N2460" i="7"/>
  <c r="J2460" i="7" s="1"/>
  <c r="N2456" i="7"/>
  <c r="J2456" i="7" s="1"/>
  <c r="N2452" i="7"/>
  <c r="J2452" i="7" s="1"/>
  <c r="N2386" i="7"/>
  <c r="J2386" i="7" s="1"/>
  <c r="N2322" i="7"/>
  <c r="J2322" i="7" s="1"/>
  <c r="N2258" i="7"/>
  <c r="J2258" i="7" s="1"/>
  <c r="N2194" i="7"/>
  <c r="J2194" i="7" s="1"/>
  <c r="N2662" i="7"/>
  <c r="J2662" i="7" s="1"/>
  <c r="N2646" i="7"/>
  <c r="J2646" i="7" s="1"/>
  <c r="N2630" i="7"/>
  <c r="J2630" i="7" s="1"/>
  <c r="N2542" i="7"/>
  <c r="J2542" i="7" s="1"/>
  <c r="N2539" i="7"/>
  <c r="J2539" i="7" s="1"/>
  <c r="N2378" i="7"/>
  <c r="J2378" i="7" s="1"/>
  <c r="N2314" i="7"/>
  <c r="J2314" i="7" s="1"/>
  <c r="N2250" i="7"/>
  <c r="J2250" i="7" s="1"/>
  <c r="N2186" i="7"/>
  <c r="J2186" i="7" s="1"/>
  <c r="N2664" i="7"/>
  <c r="J2664" i="7" s="1"/>
  <c r="N2648" i="7"/>
  <c r="J2648" i="7" s="1"/>
  <c r="N2632" i="7"/>
  <c r="J2632" i="7" s="1"/>
  <c r="N2620" i="7"/>
  <c r="J2620" i="7" s="1"/>
  <c r="N2612" i="7"/>
  <c r="J2612" i="7" s="1"/>
  <c r="N2604" i="7"/>
  <c r="J2604" i="7" s="1"/>
  <c r="N2545" i="7"/>
  <c r="J2545" i="7" s="1"/>
  <c r="N2535" i="7"/>
  <c r="J2535" i="7" s="1"/>
  <c r="N2531" i="7"/>
  <c r="J2531" i="7" s="1"/>
  <c r="N2527" i="7"/>
  <c r="J2527" i="7" s="1"/>
  <c r="N2523" i="7"/>
  <c r="J2523" i="7" s="1"/>
  <c r="N2519" i="7"/>
  <c r="J2519" i="7" s="1"/>
  <c r="N2515" i="7"/>
  <c r="J2515" i="7" s="1"/>
  <c r="N2511" i="7"/>
  <c r="J2511" i="7" s="1"/>
  <c r="N2507" i="7"/>
  <c r="J2507" i="7" s="1"/>
  <c r="N2503" i="7"/>
  <c r="J2503" i="7" s="1"/>
  <c r="N2499" i="7"/>
  <c r="J2499" i="7" s="1"/>
  <c r="N2495" i="7"/>
  <c r="J2495" i="7" s="1"/>
  <c r="N2491" i="7"/>
  <c r="J2491" i="7" s="1"/>
  <c r="N2487" i="7"/>
  <c r="J2487" i="7" s="1"/>
  <c r="N2483" i="7"/>
  <c r="J2483" i="7" s="1"/>
  <c r="N2479" i="7"/>
  <c r="J2479" i="7" s="1"/>
  <c r="N2475" i="7"/>
  <c r="J2475" i="7" s="1"/>
  <c r="N2471" i="7"/>
  <c r="J2471" i="7" s="1"/>
  <c r="N2467" i="7"/>
  <c r="J2467" i="7" s="1"/>
  <c r="N2463" i="7"/>
  <c r="J2463" i="7" s="1"/>
  <c r="N2459" i="7"/>
  <c r="J2459" i="7" s="1"/>
  <c r="N2455" i="7"/>
  <c r="J2455" i="7" s="1"/>
  <c r="N2451" i="7"/>
  <c r="J2451" i="7" s="1"/>
  <c r="N2447" i="7"/>
  <c r="J2447" i="7" s="1"/>
  <c r="N2446" i="7"/>
  <c r="J2446" i="7" s="1"/>
  <c r="N2443" i="7"/>
  <c r="J2443" i="7" s="1"/>
  <c r="N2442" i="7"/>
  <c r="J2442" i="7" s="1"/>
  <c r="N2439" i="7"/>
  <c r="J2439" i="7" s="1"/>
  <c r="N2438" i="7"/>
  <c r="J2438" i="7" s="1"/>
  <c r="N2435" i="7"/>
  <c r="J2435" i="7" s="1"/>
  <c r="N2434" i="7"/>
  <c r="J2434" i="7" s="1"/>
  <c r="N2431" i="7"/>
  <c r="J2431" i="7" s="1"/>
  <c r="N2430" i="7"/>
  <c r="J2430" i="7" s="1"/>
  <c r="N2427" i="7"/>
  <c r="J2427" i="7" s="1"/>
  <c r="N2426" i="7"/>
  <c r="J2426" i="7" s="1"/>
  <c r="N2423" i="7"/>
  <c r="J2423" i="7" s="1"/>
  <c r="N2370" i="7"/>
  <c r="J2370" i="7" s="1"/>
  <c r="N2306" i="7"/>
  <c r="J2306" i="7" s="1"/>
  <c r="N2242" i="7"/>
  <c r="J2242" i="7" s="1"/>
  <c r="N2666" i="7"/>
  <c r="J2666" i="7" s="1"/>
  <c r="N2650" i="7"/>
  <c r="J2650" i="7" s="1"/>
  <c r="N2634" i="7"/>
  <c r="J2634" i="7" s="1"/>
  <c r="N2538" i="7"/>
  <c r="J2538" i="7" s="1"/>
  <c r="N2362" i="7"/>
  <c r="J2362" i="7" s="1"/>
  <c r="N2298" i="7"/>
  <c r="J2298" i="7" s="1"/>
  <c r="N2234" i="7"/>
  <c r="J2234" i="7" s="1"/>
  <c r="N2668" i="7"/>
  <c r="J2668" i="7" s="1"/>
  <c r="N2652" i="7"/>
  <c r="J2652" i="7" s="1"/>
  <c r="N2636" i="7"/>
  <c r="J2636" i="7" s="1"/>
  <c r="N2622" i="7"/>
  <c r="J2622" i="7" s="1"/>
  <c r="N2614" i="7"/>
  <c r="J2614" i="7" s="1"/>
  <c r="N2606" i="7"/>
  <c r="J2606" i="7" s="1"/>
  <c r="N2541" i="7"/>
  <c r="J2541" i="7" s="1"/>
  <c r="N2418" i="7"/>
  <c r="J2418" i="7" s="1"/>
  <c r="N2354" i="7"/>
  <c r="J2354" i="7" s="1"/>
  <c r="N2290" i="7"/>
  <c r="J2290" i="7" s="1"/>
  <c r="N2226" i="7"/>
  <c r="J2226" i="7" s="1"/>
  <c r="N2670" i="7"/>
  <c r="J2670" i="7" s="1"/>
  <c r="N2654" i="7"/>
  <c r="J2654" i="7" s="1"/>
  <c r="N2638" i="7"/>
  <c r="J2638" i="7" s="1"/>
  <c r="N2547" i="7"/>
  <c r="J2547" i="7" s="1"/>
  <c r="N2410" i="7"/>
  <c r="J2410" i="7" s="1"/>
  <c r="N2346" i="7"/>
  <c r="J2346" i="7" s="1"/>
  <c r="N2282" i="7"/>
  <c r="J2282" i="7" s="1"/>
  <c r="N2218" i="7"/>
  <c r="J2218" i="7" s="1"/>
  <c r="N2672" i="7"/>
  <c r="J2672" i="7" s="1"/>
  <c r="N2656" i="7"/>
  <c r="J2656" i="7" s="1"/>
  <c r="N2640" i="7"/>
  <c r="J2640" i="7" s="1"/>
  <c r="N2624" i="7"/>
  <c r="J2624" i="7" s="1"/>
  <c r="N2616" i="7"/>
  <c r="J2616" i="7" s="1"/>
  <c r="N2608" i="7"/>
  <c r="J2608" i="7" s="1"/>
  <c r="N2600" i="7"/>
  <c r="J2600" i="7" s="1"/>
  <c r="N2592" i="7"/>
  <c r="J2592" i="7" s="1"/>
  <c r="N2584" i="7"/>
  <c r="J2584" i="7" s="1"/>
  <c r="N2576" i="7"/>
  <c r="J2576" i="7" s="1"/>
  <c r="N2568" i="7"/>
  <c r="J2568" i="7" s="1"/>
  <c r="N2560" i="7"/>
  <c r="J2560" i="7" s="1"/>
  <c r="N2552" i="7"/>
  <c r="J2552" i="7" s="1"/>
  <c r="N2540" i="7"/>
  <c r="J2540" i="7" s="1"/>
  <c r="N2537" i="7"/>
  <c r="J2537" i="7" s="1"/>
  <c r="N2533" i="7"/>
  <c r="J2533" i="7" s="1"/>
  <c r="N2529" i="7"/>
  <c r="J2529" i="7" s="1"/>
  <c r="N2525" i="7"/>
  <c r="J2525" i="7" s="1"/>
  <c r="N2521" i="7"/>
  <c r="J2521" i="7" s="1"/>
  <c r="N2517" i="7"/>
  <c r="J2517" i="7" s="1"/>
  <c r="N2513" i="7"/>
  <c r="J2513" i="7" s="1"/>
  <c r="N2509" i="7"/>
  <c r="J2509" i="7" s="1"/>
  <c r="N2505" i="7"/>
  <c r="J2505" i="7" s="1"/>
  <c r="N2501" i="7"/>
  <c r="J2501" i="7" s="1"/>
  <c r="N2497" i="7"/>
  <c r="J2497" i="7" s="1"/>
  <c r="N2493" i="7"/>
  <c r="J2493" i="7" s="1"/>
  <c r="N2489" i="7"/>
  <c r="J2489" i="7" s="1"/>
  <c r="N2485" i="7"/>
  <c r="J2485" i="7" s="1"/>
  <c r="N2481" i="7"/>
  <c r="J2481" i="7" s="1"/>
  <c r="N2477" i="7"/>
  <c r="J2477" i="7" s="1"/>
  <c r="N2473" i="7"/>
  <c r="J2473" i="7" s="1"/>
  <c r="N2469" i="7"/>
  <c r="J2469" i="7" s="1"/>
  <c r="N2465" i="7"/>
  <c r="J2465" i="7" s="1"/>
  <c r="N2461" i="7"/>
  <c r="J2461" i="7" s="1"/>
  <c r="N2457" i="7"/>
  <c r="J2457" i="7" s="1"/>
  <c r="N2453" i="7"/>
  <c r="J2453" i="7" s="1"/>
  <c r="N2449" i="7"/>
  <c r="J2449" i="7" s="1"/>
  <c r="N2448" i="7"/>
  <c r="J2448" i="7" s="1"/>
  <c r="N2445" i="7"/>
  <c r="J2445" i="7" s="1"/>
  <c r="N2444" i="7"/>
  <c r="J2444" i="7" s="1"/>
  <c r="N2441" i="7"/>
  <c r="J2441" i="7" s="1"/>
  <c r="N2440" i="7"/>
  <c r="J2440" i="7" s="1"/>
  <c r="N2437" i="7"/>
  <c r="J2437" i="7" s="1"/>
  <c r="N2436" i="7"/>
  <c r="J2436" i="7" s="1"/>
  <c r="N2433" i="7"/>
  <c r="J2433" i="7" s="1"/>
  <c r="N2432" i="7"/>
  <c r="J2432" i="7" s="1"/>
  <c r="N2429" i="7"/>
  <c r="J2429" i="7" s="1"/>
  <c r="N2428" i="7"/>
  <c r="J2428" i="7" s="1"/>
  <c r="N2425" i="7"/>
  <c r="J2425" i="7" s="1"/>
  <c r="N2424" i="7"/>
  <c r="J2424" i="7" s="1"/>
  <c r="N2402" i="7"/>
  <c r="J2402" i="7" s="1"/>
  <c r="N2338" i="7"/>
  <c r="J2338" i="7" s="1"/>
  <c r="N2274" i="7"/>
  <c r="J2274" i="7" s="1"/>
  <c r="N2210" i="7"/>
  <c r="J2210" i="7" s="1"/>
  <c r="N2658" i="7"/>
  <c r="J2658" i="7" s="1"/>
  <c r="N2642" i="7"/>
  <c r="J2642" i="7" s="1"/>
  <c r="N2626" i="7"/>
  <c r="J2626" i="7" s="1"/>
  <c r="N2546" i="7"/>
  <c r="J2546" i="7" s="1"/>
  <c r="N2543" i="7"/>
  <c r="J2543" i="7" s="1"/>
  <c r="N2394" i="7"/>
  <c r="J2394" i="7" s="1"/>
  <c r="N2330" i="7"/>
  <c r="J2330" i="7" s="1"/>
  <c r="N2266" i="7"/>
  <c r="J2266" i="7" s="1"/>
  <c r="N2202" i="7"/>
  <c r="J2202" i="7" s="1"/>
  <c r="N2421" i="7"/>
  <c r="J2421" i="7" s="1"/>
  <c r="N2413" i="7"/>
  <c r="J2413" i="7" s="1"/>
  <c r="N2405" i="7"/>
  <c r="J2405" i="7" s="1"/>
  <c r="N2397" i="7"/>
  <c r="J2397" i="7" s="1"/>
  <c r="N2389" i="7"/>
  <c r="J2389" i="7" s="1"/>
  <c r="N2381" i="7"/>
  <c r="J2381" i="7" s="1"/>
  <c r="N2373" i="7"/>
  <c r="J2373" i="7" s="1"/>
  <c r="N2365" i="7"/>
  <c r="J2365" i="7" s="1"/>
  <c r="N2357" i="7"/>
  <c r="J2357" i="7" s="1"/>
  <c r="N2349" i="7"/>
  <c r="J2349" i="7" s="1"/>
  <c r="N2341" i="7"/>
  <c r="J2341" i="7" s="1"/>
  <c r="N2333" i="7"/>
  <c r="J2333" i="7" s="1"/>
  <c r="N2325" i="7"/>
  <c r="J2325" i="7" s="1"/>
  <c r="N2317" i="7"/>
  <c r="J2317" i="7" s="1"/>
  <c r="N2309" i="7"/>
  <c r="J2309" i="7" s="1"/>
  <c r="N2301" i="7"/>
  <c r="J2301" i="7" s="1"/>
  <c r="N2293" i="7"/>
  <c r="J2293" i="7" s="1"/>
  <c r="N2285" i="7"/>
  <c r="J2285" i="7" s="1"/>
  <c r="N2277" i="7"/>
  <c r="J2277" i="7" s="1"/>
  <c r="N2269" i="7"/>
  <c r="J2269" i="7" s="1"/>
  <c r="N2261" i="7"/>
  <c r="J2261" i="7" s="1"/>
  <c r="N2253" i="7"/>
  <c r="J2253" i="7" s="1"/>
  <c r="N2245" i="7"/>
  <c r="J2245" i="7" s="1"/>
  <c r="N2237" i="7"/>
  <c r="J2237" i="7" s="1"/>
  <c r="N2229" i="7"/>
  <c r="J2229" i="7" s="1"/>
  <c r="N2221" i="7"/>
  <c r="J2221" i="7" s="1"/>
  <c r="N2213" i="7"/>
  <c r="J2213" i="7" s="1"/>
  <c r="N2205" i="7"/>
  <c r="J2205" i="7" s="1"/>
  <c r="N2197" i="7"/>
  <c r="J2197" i="7" s="1"/>
  <c r="N2189" i="7"/>
  <c r="J2189" i="7" s="1"/>
  <c r="N2181" i="7"/>
  <c r="J2181" i="7" s="1"/>
  <c r="N2173" i="7"/>
  <c r="J2173" i="7" s="1"/>
  <c r="N2165" i="7"/>
  <c r="J2165" i="7" s="1"/>
  <c r="N2157" i="7"/>
  <c r="J2157" i="7" s="1"/>
  <c r="N2149" i="7"/>
  <c r="J2149" i="7" s="1"/>
  <c r="N2141" i="7"/>
  <c r="J2141" i="7" s="1"/>
  <c r="N2133" i="7"/>
  <c r="J2133" i="7" s="1"/>
  <c r="N2130" i="7"/>
  <c r="J2130" i="7" s="1"/>
  <c r="N2127" i="7"/>
  <c r="J2127" i="7" s="1"/>
  <c r="N2114" i="7"/>
  <c r="J2114" i="7" s="1"/>
  <c r="N2111" i="7"/>
  <c r="J2111" i="7" s="1"/>
  <c r="N2098" i="7"/>
  <c r="J2098" i="7" s="1"/>
  <c r="N2095" i="7"/>
  <c r="J2095" i="7" s="1"/>
  <c r="N2082" i="7"/>
  <c r="J2082" i="7" s="1"/>
  <c r="N2079" i="7"/>
  <c r="J2079" i="7" s="1"/>
  <c r="N2066" i="7"/>
  <c r="J2066" i="7" s="1"/>
  <c r="N2063" i="7"/>
  <c r="J2063" i="7" s="1"/>
  <c r="N2050" i="7"/>
  <c r="J2050" i="7" s="1"/>
  <c r="N2047" i="7"/>
  <c r="J2047" i="7" s="1"/>
  <c r="N2034" i="7"/>
  <c r="J2034" i="7" s="1"/>
  <c r="N2031" i="7"/>
  <c r="J2031" i="7" s="1"/>
  <c r="N2018" i="7"/>
  <c r="J2018" i="7" s="1"/>
  <c r="N2015" i="7"/>
  <c r="J2015" i="7" s="1"/>
  <c r="N2002" i="7"/>
  <c r="J2002" i="7" s="1"/>
  <c r="N1999" i="7"/>
  <c r="J1999" i="7" s="1"/>
  <c r="N1986" i="7"/>
  <c r="J1986" i="7" s="1"/>
  <c r="N1983" i="7"/>
  <c r="J1983" i="7" s="1"/>
  <c r="N1970" i="7"/>
  <c r="J1970" i="7" s="1"/>
  <c r="N1967" i="7"/>
  <c r="J1967" i="7" s="1"/>
  <c r="N1954" i="7"/>
  <c r="J1954" i="7" s="1"/>
  <c r="N1938" i="7"/>
  <c r="J1938" i="7" s="1"/>
  <c r="N1927" i="7"/>
  <c r="J1927" i="7" s="1"/>
  <c r="N1863" i="7"/>
  <c r="J1863" i="7" s="1"/>
  <c r="N1636" i="7"/>
  <c r="J1636" i="7" s="1"/>
  <c r="N1919" i="7"/>
  <c r="J1919" i="7" s="1"/>
  <c r="N1548" i="7"/>
  <c r="J1548" i="7" s="1"/>
  <c r="N2415" i="7"/>
  <c r="J2415" i="7" s="1"/>
  <c r="N2407" i="7"/>
  <c r="J2407" i="7" s="1"/>
  <c r="N2399" i="7"/>
  <c r="J2399" i="7" s="1"/>
  <c r="N2391" i="7"/>
  <c r="J2391" i="7" s="1"/>
  <c r="N2383" i="7"/>
  <c r="J2383" i="7" s="1"/>
  <c r="N2375" i="7"/>
  <c r="J2375" i="7" s="1"/>
  <c r="N2367" i="7"/>
  <c r="J2367" i="7" s="1"/>
  <c r="N2359" i="7"/>
  <c r="J2359" i="7" s="1"/>
  <c r="N2351" i="7"/>
  <c r="J2351" i="7" s="1"/>
  <c r="N2343" i="7"/>
  <c r="J2343" i="7" s="1"/>
  <c r="N2335" i="7"/>
  <c r="J2335" i="7" s="1"/>
  <c r="N2327" i="7"/>
  <c r="J2327" i="7" s="1"/>
  <c r="N2319" i="7"/>
  <c r="J2319" i="7" s="1"/>
  <c r="N2311" i="7"/>
  <c r="J2311" i="7" s="1"/>
  <c r="N2303" i="7"/>
  <c r="J2303" i="7" s="1"/>
  <c r="N2295" i="7"/>
  <c r="J2295" i="7" s="1"/>
  <c r="N2287" i="7"/>
  <c r="J2287" i="7" s="1"/>
  <c r="N2279" i="7"/>
  <c r="J2279" i="7" s="1"/>
  <c r="N2271" i="7"/>
  <c r="J2271" i="7" s="1"/>
  <c r="N2263" i="7"/>
  <c r="J2263" i="7" s="1"/>
  <c r="N2255" i="7"/>
  <c r="J2255" i="7" s="1"/>
  <c r="N2247" i="7"/>
  <c r="J2247" i="7" s="1"/>
  <c r="N2239" i="7"/>
  <c r="J2239" i="7" s="1"/>
  <c r="N2231" i="7"/>
  <c r="J2231" i="7" s="1"/>
  <c r="N2223" i="7"/>
  <c r="J2223" i="7" s="1"/>
  <c r="N2215" i="7"/>
  <c r="J2215" i="7" s="1"/>
  <c r="N2207" i="7"/>
  <c r="J2207" i="7" s="1"/>
  <c r="N2199" i="7"/>
  <c r="J2199" i="7" s="1"/>
  <c r="N2191" i="7"/>
  <c r="J2191" i="7" s="1"/>
  <c r="N2183" i="7"/>
  <c r="J2183" i="7" s="1"/>
  <c r="N2175" i="7"/>
  <c r="J2175" i="7" s="1"/>
  <c r="N2167" i="7"/>
  <c r="J2167" i="7" s="1"/>
  <c r="N2159" i="7"/>
  <c r="J2159" i="7" s="1"/>
  <c r="N2151" i="7"/>
  <c r="J2151" i="7" s="1"/>
  <c r="N2143" i="7"/>
  <c r="J2143" i="7" s="1"/>
  <c r="N2135" i="7"/>
  <c r="J2135" i="7" s="1"/>
  <c r="N2126" i="7"/>
  <c r="J2126" i="7" s="1"/>
  <c r="N2123" i="7"/>
  <c r="J2123" i="7" s="1"/>
  <c r="N2110" i="7"/>
  <c r="J2110" i="7" s="1"/>
  <c r="N2107" i="7"/>
  <c r="J2107" i="7" s="1"/>
  <c r="N2094" i="7"/>
  <c r="J2094" i="7" s="1"/>
  <c r="N2091" i="7"/>
  <c r="J2091" i="7" s="1"/>
  <c r="N2078" i="7"/>
  <c r="J2078" i="7" s="1"/>
  <c r="N2075" i="7"/>
  <c r="J2075" i="7" s="1"/>
  <c r="N2062" i="7"/>
  <c r="J2062" i="7" s="1"/>
  <c r="N2059" i="7"/>
  <c r="J2059" i="7" s="1"/>
  <c r="N2046" i="7"/>
  <c r="J2046" i="7" s="1"/>
  <c r="N2043" i="7"/>
  <c r="J2043" i="7" s="1"/>
  <c r="N2030" i="7"/>
  <c r="J2030" i="7" s="1"/>
  <c r="N2027" i="7"/>
  <c r="J2027" i="7" s="1"/>
  <c r="N2014" i="7"/>
  <c r="J2014" i="7" s="1"/>
  <c r="N2011" i="7"/>
  <c r="J2011" i="7" s="1"/>
  <c r="N1998" i="7"/>
  <c r="J1998" i="7" s="1"/>
  <c r="N1995" i="7"/>
  <c r="J1995" i="7" s="1"/>
  <c r="N1982" i="7"/>
  <c r="J1982" i="7" s="1"/>
  <c r="N1979" i="7"/>
  <c r="J1979" i="7" s="1"/>
  <c r="N1966" i="7"/>
  <c r="J1966" i="7" s="1"/>
  <c r="N1963" i="7"/>
  <c r="J1963" i="7" s="1"/>
  <c r="N1950" i="7"/>
  <c r="J1950" i="7" s="1"/>
  <c r="N1911" i="7"/>
  <c r="J1911" i="7" s="1"/>
  <c r="N2420" i="7"/>
  <c r="J2420" i="7" s="1"/>
  <c r="N2412" i="7"/>
  <c r="J2412" i="7" s="1"/>
  <c r="N2404" i="7"/>
  <c r="J2404" i="7" s="1"/>
  <c r="N2396" i="7"/>
  <c r="J2396" i="7" s="1"/>
  <c r="N2388" i="7"/>
  <c r="J2388" i="7" s="1"/>
  <c r="N2380" i="7"/>
  <c r="J2380" i="7" s="1"/>
  <c r="N2372" i="7"/>
  <c r="J2372" i="7" s="1"/>
  <c r="N2364" i="7"/>
  <c r="J2364" i="7" s="1"/>
  <c r="N2356" i="7"/>
  <c r="J2356" i="7" s="1"/>
  <c r="N2348" i="7"/>
  <c r="J2348" i="7" s="1"/>
  <c r="N2340" i="7"/>
  <c r="J2340" i="7" s="1"/>
  <c r="N2332" i="7"/>
  <c r="J2332" i="7" s="1"/>
  <c r="N2324" i="7"/>
  <c r="J2324" i="7" s="1"/>
  <c r="N2316" i="7"/>
  <c r="J2316" i="7" s="1"/>
  <c r="N2308" i="7"/>
  <c r="J2308" i="7" s="1"/>
  <c r="N2300" i="7"/>
  <c r="J2300" i="7" s="1"/>
  <c r="N2292" i="7"/>
  <c r="J2292" i="7" s="1"/>
  <c r="N2284" i="7"/>
  <c r="J2284" i="7" s="1"/>
  <c r="N2276" i="7"/>
  <c r="J2276" i="7" s="1"/>
  <c r="N2268" i="7"/>
  <c r="J2268" i="7" s="1"/>
  <c r="N2260" i="7"/>
  <c r="J2260" i="7" s="1"/>
  <c r="N2252" i="7"/>
  <c r="J2252" i="7" s="1"/>
  <c r="N2244" i="7"/>
  <c r="J2244" i="7" s="1"/>
  <c r="N2236" i="7"/>
  <c r="J2236" i="7" s="1"/>
  <c r="N2228" i="7"/>
  <c r="J2228" i="7" s="1"/>
  <c r="N2220" i="7"/>
  <c r="J2220" i="7" s="1"/>
  <c r="N2212" i="7"/>
  <c r="J2212" i="7" s="1"/>
  <c r="N2204" i="7"/>
  <c r="J2204" i="7" s="1"/>
  <c r="N2196" i="7"/>
  <c r="J2196" i="7" s="1"/>
  <c r="N2188" i="7"/>
  <c r="J2188" i="7" s="1"/>
  <c r="N1903" i="7"/>
  <c r="J1903" i="7" s="1"/>
  <c r="N1854" i="7"/>
  <c r="J1854" i="7" s="1"/>
  <c r="N1850" i="7"/>
  <c r="J1850" i="7" s="1"/>
  <c r="N1846" i="7"/>
  <c r="J1846" i="7" s="1"/>
  <c r="N1842" i="7"/>
  <c r="J1842" i="7" s="1"/>
  <c r="N1838" i="7"/>
  <c r="J1838" i="7" s="1"/>
  <c r="N1834" i="7"/>
  <c r="J1834" i="7" s="1"/>
  <c r="N1830" i="7"/>
  <c r="J1830" i="7" s="1"/>
  <c r="N1826" i="7"/>
  <c r="J1826" i="7" s="1"/>
  <c r="N2417" i="7"/>
  <c r="J2417" i="7" s="1"/>
  <c r="N2409" i="7"/>
  <c r="J2409" i="7" s="1"/>
  <c r="N2401" i="7"/>
  <c r="J2401" i="7" s="1"/>
  <c r="N2393" i="7"/>
  <c r="J2393" i="7" s="1"/>
  <c r="N2385" i="7"/>
  <c r="J2385" i="7" s="1"/>
  <c r="N2377" i="7"/>
  <c r="J2377" i="7" s="1"/>
  <c r="N2369" i="7"/>
  <c r="J2369" i="7" s="1"/>
  <c r="N2361" i="7"/>
  <c r="J2361" i="7" s="1"/>
  <c r="N2353" i="7"/>
  <c r="J2353" i="7" s="1"/>
  <c r="N2345" i="7"/>
  <c r="J2345" i="7" s="1"/>
  <c r="N2337" i="7"/>
  <c r="J2337" i="7" s="1"/>
  <c r="N2329" i="7"/>
  <c r="J2329" i="7" s="1"/>
  <c r="N2321" i="7"/>
  <c r="J2321" i="7" s="1"/>
  <c r="N2313" i="7"/>
  <c r="J2313" i="7" s="1"/>
  <c r="N2305" i="7"/>
  <c r="J2305" i="7" s="1"/>
  <c r="N2297" i="7"/>
  <c r="J2297" i="7" s="1"/>
  <c r="N2289" i="7"/>
  <c r="J2289" i="7" s="1"/>
  <c r="N2281" i="7"/>
  <c r="J2281" i="7" s="1"/>
  <c r="N2273" i="7"/>
  <c r="J2273" i="7" s="1"/>
  <c r="N2265" i="7"/>
  <c r="J2265" i="7" s="1"/>
  <c r="N2257" i="7"/>
  <c r="J2257" i="7" s="1"/>
  <c r="N2249" i="7"/>
  <c r="J2249" i="7" s="1"/>
  <c r="N2241" i="7"/>
  <c r="J2241" i="7" s="1"/>
  <c r="N2233" i="7"/>
  <c r="J2233" i="7" s="1"/>
  <c r="N2225" i="7"/>
  <c r="J2225" i="7" s="1"/>
  <c r="N2217" i="7"/>
  <c r="J2217" i="7" s="1"/>
  <c r="N2209" i="7"/>
  <c r="J2209" i="7" s="1"/>
  <c r="N2201" i="7"/>
  <c r="J2201" i="7" s="1"/>
  <c r="N2193" i="7"/>
  <c r="J2193" i="7" s="1"/>
  <c r="N2185" i="7"/>
  <c r="J2185" i="7" s="1"/>
  <c r="N2177" i="7"/>
  <c r="J2177" i="7" s="1"/>
  <c r="N2169" i="7"/>
  <c r="J2169" i="7" s="1"/>
  <c r="N2161" i="7"/>
  <c r="J2161" i="7" s="1"/>
  <c r="N2153" i="7"/>
  <c r="J2153" i="7" s="1"/>
  <c r="N2145" i="7"/>
  <c r="J2145" i="7" s="1"/>
  <c r="N2137" i="7"/>
  <c r="J2137" i="7" s="1"/>
  <c r="N2122" i="7"/>
  <c r="J2122" i="7" s="1"/>
  <c r="N2119" i="7"/>
  <c r="J2119" i="7" s="1"/>
  <c r="N2106" i="7"/>
  <c r="J2106" i="7" s="1"/>
  <c r="N2103" i="7"/>
  <c r="J2103" i="7" s="1"/>
  <c r="N2090" i="7"/>
  <c r="J2090" i="7" s="1"/>
  <c r="N2087" i="7"/>
  <c r="J2087" i="7" s="1"/>
  <c r="N2074" i="7"/>
  <c r="J2074" i="7" s="1"/>
  <c r="N2071" i="7"/>
  <c r="J2071" i="7" s="1"/>
  <c r="N2058" i="7"/>
  <c r="J2058" i="7" s="1"/>
  <c r="N2055" i="7"/>
  <c r="J2055" i="7" s="1"/>
  <c r="N2042" i="7"/>
  <c r="J2042" i="7" s="1"/>
  <c r="N2039" i="7"/>
  <c r="J2039" i="7" s="1"/>
  <c r="N2026" i="7"/>
  <c r="J2026" i="7" s="1"/>
  <c r="N2023" i="7"/>
  <c r="J2023" i="7" s="1"/>
  <c r="N2010" i="7"/>
  <c r="J2010" i="7" s="1"/>
  <c r="N2007" i="7"/>
  <c r="J2007" i="7" s="1"/>
  <c r="N1994" i="7"/>
  <c r="J1994" i="7" s="1"/>
  <c r="N1991" i="7"/>
  <c r="J1991" i="7" s="1"/>
  <c r="N1978" i="7"/>
  <c r="J1978" i="7" s="1"/>
  <c r="N1975" i="7"/>
  <c r="J1975" i="7" s="1"/>
  <c r="N1962" i="7"/>
  <c r="J1962" i="7" s="1"/>
  <c r="N1959" i="7"/>
  <c r="J1959" i="7" s="1"/>
  <c r="N1946" i="7"/>
  <c r="J1946" i="7" s="1"/>
  <c r="N1895" i="7"/>
  <c r="J1895" i="7" s="1"/>
  <c r="N2422" i="7"/>
  <c r="J2422" i="7" s="1"/>
  <c r="N2414" i="7"/>
  <c r="J2414" i="7" s="1"/>
  <c r="N2406" i="7"/>
  <c r="J2406" i="7" s="1"/>
  <c r="N2398" i="7"/>
  <c r="J2398" i="7" s="1"/>
  <c r="N2390" i="7"/>
  <c r="J2390" i="7" s="1"/>
  <c r="N2382" i="7"/>
  <c r="J2382" i="7" s="1"/>
  <c r="N2374" i="7"/>
  <c r="J2374" i="7" s="1"/>
  <c r="N2366" i="7"/>
  <c r="J2366" i="7" s="1"/>
  <c r="N2358" i="7"/>
  <c r="J2358" i="7" s="1"/>
  <c r="N2350" i="7"/>
  <c r="J2350" i="7" s="1"/>
  <c r="N2342" i="7"/>
  <c r="J2342" i="7" s="1"/>
  <c r="N2334" i="7"/>
  <c r="J2334" i="7" s="1"/>
  <c r="N2326" i="7"/>
  <c r="J2326" i="7" s="1"/>
  <c r="N2318" i="7"/>
  <c r="J2318" i="7" s="1"/>
  <c r="N2310" i="7"/>
  <c r="J2310" i="7" s="1"/>
  <c r="N2302" i="7"/>
  <c r="J2302" i="7" s="1"/>
  <c r="N2294" i="7"/>
  <c r="J2294" i="7" s="1"/>
  <c r="N2286" i="7"/>
  <c r="J2286" i="7" s="1"/>
  <c r="N2278" i="7"/>
  <c r="J2278" i="7" s="1"/>
  <c r="N2270" i="7"/>
  <c r="J2270" i="7" s="1"/>
  <c r="N2262" i="7"/>
  <c r="J2262" i="7" s="1"/>
  <c r="N2254" i="7"/>
  <c r="J2254" i="7" s="1"/>
  <c r="N2246" i="7"/>
  <c r="J2246" i="7" s="1"/>
  <c r="N2238" i="7"/>
  <c r="J2238" i="7" s="1"/>
  <c r="N2230" i="7"/>
  <c r="J2230" i="7" s="1"/>
  <c r="N2222" i="7"/>
  <c r="J2222" i="7" s="1"/>
  <c r="N2214" i="7"/>
  <c r="J2214" i="7" s="1"/>
  <c r="N2206" i="7"/>
  <c r="J2206" i="7" s="1"/>
  <c r="N2198" i="7"/>
  <c r="J2198" i="7" s="1"/>
  <c r="N2190" i="7"/>
  <c r="J2190" i="7" s="1"/>
  <c r="N2182" i="7"/>
  <c r="J2182" i="7" s="1"/>
  <c r="N1887" i="7"/>
  <c r="J1887" i="7" s="1"/>
  <c r="N2419" i="7"/>
  <c r="J2419" i="7" s="1"/>
  <c r="N2411" i="7"/>
  <c r="J2411" i="7" s="1"/>
  <c r="N2403" i="7"/>
  <c r="J2403" i="7" s="1"/>
  <c r="N2395" i="7"/>
  <c r="J2395" i="7" s="1"/>
  <c r="N2387" i="7"/>
  <c r="J2387" i="7" s="1"/>
  <c r="N2379" i="7"/>
  <c r="J2379" i="7" s="1"/>
  <c r="N2371" i="7"/>
  <c r="J2371" i="7" s="1"/>
  <c r="N2363" i="7"/>
  <c r="J2363" i="7" s="1"/>
  <c r="N2355" i="7"/>
  <c r="J2355" i="7" s="1"/>
  <c r="N2347" i="7"/>
  <c r="J2347" i="7" s="1"/>
  <c r="N2339" i="7"/>
  <c r="J2339" i="7" s="1"/>
  <c r="N2331" i="7"/>
  <c r="J2331" i="7" s="1"/>
  <c r="N2323" i="7"/>
  <c r="J2323" i="7" s="1"/>
  <c r="N2315" i="7"/>
  <c r="J2315" i="7" s="1"/>
  <c r="N2307" i="7"/>
  <c r="J2307" i="7" s="1"/>
  <c r="N2299" i="7"/>
  <c r="J2299" i="7" s="1"/>
  <c r="N2291" i="7"/>
  <c r="J2291" i="7" s="1"/>
  <c r="N2283" i="7"/>
  <c r="J2283" i="7" s="1"/>
  <c r="N2275" i="7"/>
  <c r="J2275" i="7" s="1"/>
  <c r="N2267" i="7"/>
  <c r="J2267" i="7" s="1"/>
  <c r="N2259" i="7"/>
  <c r="J2259" i="7" s="1"/>
  <c r="N2251" i="7"/>
  <c r="J2251" i="7" s="1"/>
  <c r="N2243" i="7"/>
  <c r="J2243" i="7" s="1"/>
  <c r="N2235" i="7"/>
  <c r="J2235" i="7" s="1"/>
  <c r="N2227" i="7"/>
  <c r="J2227" i="7" s="1"/>
  <c r="N2219" i="7"/>
  <c r="J2219" i="7" s="1"/>
  <c r="N2211" i="7"/>
  <c r="J2211" i="7" s="1"/>
  <c r="N2203" i="7"/>
  <c r="J2203" i="7" s="1"/>
  <c r="N2195" i="7"/>
  <c r="J2195" i="7" s="1"/>
  <c r="N2187" i="7"/>
  <c r="J2187" i="7" s="1"/>
  <c r="N2179" i="7"/>
  <c r="J2179" i="7" s="1"/>
  <c r="N2171" i="7"/>
  <c r="J2171" i="7" s="1"/>
  <c r="N2163" i="7"/>
  <c r="J2163" i="7" s="1"/>
  <c r="N2155" i="7"/>
  <c r="J2155" i="7" s="1"/>
  <c r="N2147" i="7"/>
  <c r="J2147" i="7" s="1"/>
  <c r="N2139" i="7"/>
  <c r="J2139" i="7" s="1"/>
  <c r="N2131" i="7"/>
  <c r="J2131" i="7" s="1"/>
  <c r="N2118" i="7"/>
  <c r="J2118" i="7" s="1"/>
  <c r="N2115" i="7"/>
  <c r="J2115" i="7" s="1"/>
  <c r="N2102" i="7"/>
  <c r="J2102" i="7" s="1"/>
  <c r="N2099" i="7"/>
  <c r="J2099" i="7" s="1"/>
  <c r="N2086" i="7"/>
  <c r="J2086" i="7" s="1"/>
  <c r="N2083" i="7"/>
  <c r="J2083" i="7" s="1"/>
  <c r="N2070" i="7"/>
  <c r="J2070" i="7" s="1"/>
  <c r="N2067" i="7"/>
  <c r="J2067" i="7" s="1"/>
  <c r="N2054" i="7"/>
  <c r="J2054" i="7" s="1"/>
  <c r="N2051" i="7"/>
  <c r="J2051" i="7" s="1"/>
  <c r="N2038" i="7"/>
  <c r="J2038" i="7" s="1"/>
  <c r="N2035" i="7"/>
  <c r="J2035" i="7" s="1"/>
  <c r="N2022" i="7"/>
  <c r="J2022" i="7" s="1"/>
  <c r="N2019" i="7"/>
  <c r="J2019" i="7" s="1"/>
  <c r="N2006" i="7"/>
  <c r="J2006" i="7" s="1"/>
  <c r="N2003" i="7"/>
  <c r="J2003" i="7" s="1"/>
  <c r="N1990" i="7"/>
  <c r="J1990" i="7" s="1"/>
  <c r="N1987" i="7"/>
  <c r="J1987" i="7" s="1"/>
  <c r="N1974" i="7"/>
  <c r="J1974" i="7" s="1"/>
  <c r="N1971" i="7"/>
  <c r="J1971" i="7" s="1"/>
  <c r="N1958" i="7"/>
  <c r="J1958" i="7" s="1"/>
  <c r="N1955" i="7"/>
  <c r="J1955" i="7" s="1"/>
  <c r="N1942" i="7"/>
  <c r="J1942" i="7" s="1"/>
  <c r="N1879" i="7"/>
  <c r="J1879" i="7" s="1"/>
  <c r="N2416" i="7"/>
  <c r="J2416" i="7" s="1"/>
  <c r="N2408" i="7"/>
  <c r="J2408" i="7" s="1"/>
  <c r="N2400" i="7"/>
  <c r="J2400" i="7" s="1"/>
  <c r="N2392" i="7"/>
  <c r="J2392" i="7" s="1"/>
  <c r="N2384" i="7"/>
  <c r="J2384" i="7" s="1"/>
  <c r="N2376" i="7"/>
  <c r="J2376" i="7" s="1"/>
  <c r="N2368" i="7"/>
  <c r="J2368" i="7" s="1"/>
  <c r="N2360" i="7"/>
  <c r="J2360" i="7" s="1"/>
  <c r="N2352" i="7"/>
  <c r="J2352" i="7" s="1"/>
  <c r="N2344" i="7"/>
  <c r="J2344" i="7" s="1"/>
  <c r="N2336" i="7"/>
  <c r="J2336" i="7" s="1"/>
  <c r="N2328" i="7"/>
  <c r="J2328" i="7" s="1"/>
  <c r="N2320" i="7"/>
  <c r="J2320" i="7" s="1"/>
  <c r="N2312" i="7"/>
  <c r="J2312" i="7" s="1"/>
  <c r="N2304" i="7"/>
  <c r="J2304" i="7" s="1"/>
  <c r="N2296" i="7"/>
  <c r="J2296" i="7" s="1"/>
  <c r="N2288" i="7"/>
  <c r="J2288" i="7" s="1"/>
  <c r="N2280" i="7"/>
  <c r="J2280" i="7" s="1"/>
  <c r="N2272" i="7"/>
  <c r="J2272" i="7" s="1"/>
  <c r="N2264" i="7"/>
  <c r="J2264" i="7" s="1"/>
  <c r="N2256" i="7"/>
  <c r="J2256" i="7" s="1"/>
  <c r="N2248" i="7"/>
  <c r="J2248" i="7" s="1"/>
  <c r="N2240" i="7"/>
  <c r="J2240" i="7" s="1"/>
  <c r="N2232" i="7"/>
  <c r="J2232" i="7" s="1"/>
  <c r="N2224" i="7"/>
  <c r="J2224" i="7" s="1"/>
  <c r="N2216" i="7"/>
  <c r="J2216" i="7" s="1"/>
  <c r="N2208" i="7"/>
  <c r="J2208" i="7" s="1"/>
  <c r="N2200" i="7"/>
  <c r="J2200" i="7" s="1"/>
  <c r="N2192" i="7"/>
  <c r="J2192" i="7" s="1"/>
  <c r="N2184" i="7"/>
  <c r="J2184" i="7" s="1"/>
  <c r="N1935" i="7"/>
  <c r="J1935" i="7" s="1"/>
  <c r="N1871" i="7"/>
  <c r="J1871" i="7" s="1"/>
  <c r="N1932" i="7"/>
  <c r="J1932" i="7" s="1"/>
  <c r="N1924" i="7"/>
  <c r="J1924" i="7" s="1"/>
  <c r="N1916" i="7"/>
  <c r="J1916" i="7" s="1"/>
  <c r="N1908" i="7"/>
  <c r="J1908" i="7" s="1"/>
  <c r="N1900" i="7"/>
  <c r="J1900" i="7" s="1"/>
  <c r="N1892" i="7"/>
  <c r="J1892" i="7" s="1"/>
  <c r="N1884" i="7"/>
  <c r="J1884" i="7" s="1"/>
  <c r="N1876" i="7"/>
  <c r="J1876" i="7" s="1"/>
  <c r="N1868" i="7"/>
  <c r="J1868" i="7" s="1"/>
  <c r="N1860" i="7"/>
  <c r="J1860" i="7" s="1"/>
  <c r="N1650" i="7"/>
  <c r="J1650" i="7" s="1"/>
  <c r="N1646" i="7"/>
  <c r="J1646" i="7" s="1"/>
  <c r="N1643" i="7"/>
  <c r="J1643" i="7" s="1"/>
  <c r="N1532" i="7"/>
  <c r="J1532" i="7" s="1"/>
  <c r="N1929" i="7"/>
  <c r="J1929" i="7" s="1"/>
  <c r="N1921" i="7"/>
  <c r="J1921" i="7" s="1"/>
  <c r="N1913" i="7"/>
  <c r="J1913" i="7" s="1"/>
  <c r="N1905" i="7"/>
  <c r="J1905" i="7" s="1"/>
  <c r="N1897" i="7"/>
  <c r="J1897" i="7" s="1"/>
  <c r="N1889" i="7"/>
  <c r="J1889" i="7" s="1"/>
  <c r="N1881" i="7"/>
  <c r="J1881" i="7" s="1"/>
  <c r="N1873" i="7"/>
  <c r="J1873" i="7" s="1"/>
  <c r="N1865" i="7"/>
  <c r="J1865" i="7" s="1"/>
  <c r="N1857" i="7"/>
  <c r="J1857" i="7" s="1"/>
  <c r="N1853" i="7"/>
  <c r="J1853" i="7" s="1"/>
  <c r="N1849" i="7"/>
  <c r="J1849" i="7" s="1"/>
  <c r="N1845" i="7"/>
  <c r="J1845" i="7" s="1"/>
  <c r="N1841" i="7"/>
  <c r="J1841" i="7" s="1"/>
  <c r="N1837" i="7"/>
  <c r="J1837" i="7" s="1"/>
  <c r="N1833" i="7"/>
  <c r="J1833" i="7" s="1"/>
  <c r="N1829" i="7"/>
  <c r="J1829" i="7" s="1"/>
  <c r="N1825" i="7"/>
  <c r="J1825" i="7" s="1"/>
  <c r="N1821" i="7"/>
  <c r="J1821" i="7" s="1"/>
  <c r="N1817" i="7"/>
  <c r="J1817" i="7" s="1"/>
  <c r="N1813" i="7"/>
  <c r="J1813" i="7" s="1"/>
  <c r="N1809" i="7"/>
  <c r="J1809" i="7" s="1"/>
  <c r="N1805" i="7"/>
  <c r="J1805" i="7" s="1"/>
  <c r="N1801" i="7"/>
  <c r="J1801" i="7" s="1"/>
  <c r="N1797" i="7"/>
  <c r="J1797" i="7" s="1"/>
  <c r="N1793" i="7"/>
  <c r="J1793" i="7" s="1"/>
  <c r="N1789" i="7"/>
  <c r="J1789" i="7" s="1"/>
  <c r="N1785" i="7"/>
  <c r="J1785" i="7" s="1"/>
  <c r="N1781" i="7"/>
  <c r="J1781" i="7" s="1"/>
  <c r="N1777" i="7"/>
  <c r="J1777" i="7" s="1"/>
  <c r="N1773" i="7"/>
  <c r="J1773" i="7" s="1"/>
  <c r="N1769" i="7"/>
  <c r="J1769" i="7" s="1"/>
  <c r="N1765" i="7"/>
  <c r="J1765" i="7" s="1"/>
  <c r="N1761" i="7"/>
  <c r="J1761" i="7" s="1"/>
  <c r="N1757" i="7"/>
  <c r="J1757" i="7" s="1"/>
  <c r="N1753" i="7"/>
  <c r="J1753" i="7" s="1"/>
  <c r="N1749" i="7"/>
  <c r="J1749" i="7" s="1"/>
  <c r="N1745" i="7"/>
  <c r="J1745" i="7" s="1"/>
  <c r="N1741" i="7"/>
  <c r="J1741" i="7" s="1"/>
  <c r="N1737" i="7"/>
  <c r="J1737" i="7" s="1"/>
  <c r="N1733" i="7"/>
  <c r="J1733" i="7" s="1"/>
  <c r="N1729" i="7"/>
  <c r="J1729" i="7" s="1"/>
  <c r="N1725" i="7"/>
  <c r="J1725" i="7" s="1"/>
  <c r="N1721" i="7"/>
  <c r="J1721" i="7" s="1"/>
  <c r="N1717" i="7"/>
  <c r="J1717" i="7" s="1"/>
  <c r="N1713" i="7"/>
  <c r="J1713" i="7" s="1"/>
  <c r="N1709" i="7"/>
  <c r="J1709" i="7" s="1"/>
  <c r="N1705" i="7"/>
  <c r="J1705" i="7" s="1"/>
  <c r="N1701" i="7"/>
  <c r="J1701" i="7" s="1"/>
  <c r="N1697" i="7"/>
  <c r="J1697" i="7" s="1"/>
  <c r="N1693" i="7"/>
  <c r="J1693" i="7" s="1"/>
  <c r="N1689" i="7"/>
  <c r="J1689" i="7" s="1"/>
  <c r="N1685" i="7"/>
  <c r="J1685" i="7" s="1"/>
  <c r="N1681" i="7"/>
  <c r="J1681" i="7" s="1"/>
  <c r="N1677" i="7"/>
  <c r="J1677" i="7" s="1"/>
  <c r="N1673" i="7"/>
  <c r="J1673" i="7" s="1"/>
  <c r="N1669" i="7"/>
  <c r="J1669" i="7" s="1"/>
  <c r="N1665" i="7"/>
  <c r="J1665" i="7" s="1"/>
  <c r="N1661" i="7"/>
  <c r="J1661" i="7" s="1"/>
  <c r="N1609" i="7"/>
  <c r="J1609" i="7" s="1"/>
  <c r="N1934" i="7"/>
  <c r="J1934" i="7" s="1"/>
  <c r="N1926" i="7"/>
  <c r="J1926" i="7" s="1"/>
  <c r="N1918" i="7"/>
  <c r="J1918" i="7" s="1"/>
  <c r="N1910" i="7"/>
  <c r="J1910" i="7" s="1"/>
  <c r="N1902" i="7"/>
  <c r="J1902" i="7" s="1"/>
  <c r="N1894" i="7"/>
  <c r="J1894" i="7" s="1"/>
  <c r="N1886" i="7"/>
  <c r="J1886" i="7" s="1"/>
  <c r="N1878" i="7"/>
  <c r="J1878" i="7" s="1"/>
  <c r="N1870" i="7"/>
  <c r="J1870" i="7" s="1"/>
  <c r="N1862" i="7"/>
  <c r="J1862" i="7" s="1"/>
  <c r="N1642" i="7"/>
  <c r="J1642" i="7" s="1"/>
  <c r="N1620" i="7"/>
  <c r="J1620" i="7" s="1"/>
  <c r="N1593" i="7"/>
  <c r="J1593" i="7" s="1"/>
  <c r="N1931" i="7"/>
  <c r="J1931" i="7" s="1"/>
  <c r="N1923" i="7"/>
  <c r="J1923" i="7" s="1"/>
  <c r="N1915" i="7"/>
  <c r="J1915" i="7" s="1"/>
  <c r="N1907" i="7"/>
  <c r="J1907" i="7" s="1"/>
  <c r="N1899" i="7"/>
  <c r="J1899" i="7" s="1"/>
  <c r="N1891" i="7"/>
  <c r="J1891" i="7" s="1"/>
  <c r="N1883" i="7"/>
  <c r="J1883" i="7" s="1"/>
  <c r="N1875" i="7"/>
  <c r="J1875" i="7" s="1"/>
  <c r="N1867" i="7"/>
  <c r="J1867" i="7" s="1"/>
  <c r="N1859" i="7"/>
  <c r="J1859" i="7" s="1"/>
  <c r="N1856" i="7"/>
  <c r="J1856" i="7" s="1"/>
  <c r="N1852" i="7"/>
  <c r="J1852" i="7" s="1"/>
  <c r="N1848" i="7"/>
  <c r="J1848" i="7" s="1"/>
  <c r="N1844" i="7"/>
  <c r="J1844" i="7" s="1"/>
  <c r="N1840" i="7"/>
  <c r="J1840" i="7" s="1"/>
  <c r="N1836" i="7"/>
  <c r="J1836" i="7" s="1"/>
  <c r="N1832" i="7"/>
  <c r="J1832" i="7" s="1"/>
  <c r="N1828" i="7"/>
  <c r="J1828" i="7" s="1"/>
  <c r="N1824" i="7"/>
  <c r="J1824" i="7" s="1"/>
  <c r="N1820" i="7"/>
  <c r="J1820" i="7" s="1"/>
  <c r="N1816" i="7"/>
  <c r="J1816" i="7" s="1"/>
  <c r="N1812" i="7"/>
  <c r="J1812" i="7" s="1"/>
  <c r="N1808" i="7"/>
  <c r="J1808" i="7" s="1"/>
  <c r="N1804" i="7"/>
  <c r="J1804" i="7" s="1"/>
  <c r="N1800" i="7"/>
  <c r="J1800" i="7" s="1"/>
  <c r="N1796" i="7"/>
  <c r="J1796" i="7" s="1"/>
  <c r="N1792" i="7"/>
  <c r="J1792" i="7" s="1"/>
  <c r="N1788" i="7"/>
  <c r="J1788" i="7" s="1"/>
  <c r="N1784" i="7"/>
  <c r="J1784" i="7" s="1"/>
  <c r="N1780" i="7"/>
  <c r="J1780" i="7" s="1"/>
  <c r="N1776" i="7"/>
  <c r="J1776" i="7" s="1"/>
  <c r="N1772" i="7"/>
  <c r="J1772" i="7" s="1"/>
  <c r="N1768" i="7"/>
  <c r="J1768" i="7" s="1"/>
  <c r="N1764" i="7"/>
  <c r="J1764" i="7" s="1"/>
  <c r="N1760" i="7"/>
  <c r="J1760" i="7" s="1"/>
  <c r="N1756" i="7"/>
  <c r="J1756" i="7" s="1"/>
  <c r="N1752" i="7"/>
  <c r="J1752" i="7" s="1"/>
  <c r="N1748" i="7"/>
  <c r="J1748" i="7" s="1"/>
  <c r="N1744" i="7"/>
  <c r="J1744" i="7" s="1"/>
  <c r="N1740" i="7"/>
  <c r="J1740" i="7" s="1"/>
  <c r="N1736" i="7"/>
  <c r="J1736" i="7" s="1"/>
  <c r="N1732" i="7"/>
  <c r="J1732" i="7" s="1"/>
  <c r="N1728" i="7"/>
  <c r="J1728" i="7" s="1"/>
  <c r="N1724" i="7"/>
  <c r="J1724" i="7" s="1"/>
  <c r="N1720" i="7"/>
  <c r="J1720" i="7" s="1"/>
  <c r="N1716" i="7"/>
  <c r="J1716" i="7" s="1"/>
  <c r="N1712" i="7"/>
  <c r="J1712" i="7" s="1"/>
  <c r="N1708" i="7"/>
  <c r="J1708" i="7" s="1"/>
  <c r="N1704" i="7"/>
  <c r="J1704" i="7" s="1"/>
  <c r="N1700" i="7"/>
  <c r="J1700" i="7" s="1"/>
  <c r="N1696" i="7"/>
  <c r="J1696" i="7" s="1"/>
  <c r="N1692" i="7"/>
  <c r="J1692" i="7" s="1"/>
  <c r="N1688" i="7"/>
  <c r="J1688" i="7" s="1"/>
  <c r="N1684" i="7"/>
  <c r="J1684" i="7" s="1"/>
  <c r="N1680" i="7"/>
  <c r="J1680" i="7" s="1"/>
  <c r="N1676" i="7"/>
  <c r="J1676" i="7" s="1"/>
  <c r="N1630" i="7"/>
  <c r="J1630" i="7" s="1"/>
  <c r="N1627" i="7"/>
  <c r="J1627" i="7" s="1"/>
  <c r="N1612" i="7"/>
  <c r="J1612" i="7" s="1"/>
  <c r="N1577" i="7"/>
  <c r="J1577" i="7" s="1"/>
  <c r="N1936" i="7"/>
  <c r="J1936" i="7" s="1"/>
  <c r="N1928" i="7"/>
  <c r="J1928" i="7" s="1"/>
  <c r="N1920" i="7"/>
  <c r="J1920" i="7" s="1"/>
  <c r="N1912" i="7"/>
  <c r="J1912" i="7" s="1"/>
  <c r="N1904" i="7"/>
  <c r="J1904" i="7" s="1"/>
  <c r="N1896" i="7"/>
  <c r="J1896" i="7" s="1"/>
  <c r="N1888" i="7"/>
  <c r="J1888" i="7" s="1"/>
  <c r="N1880" i="7"/>
  <c r="J1880" i="7" s="1"/>
  <c r="N1872" i="7"/>
  <c r="J1872" i="7" s="1"/>
  <c r="N1864" i="7"/>
  <c r="J1864" i="7" s="1"/>
  <c r="N1652" i="7"/>
  <c r="J1652" i="7" s="1"/>
  <c r="N1596" i="7"/>
  <c r="J1596" i="7" s="1"/>
  <c r="N1561" i="7"/>
  <c r="J1561" i="7" s="1"/>
  <c r="N1933" i="7"/>
  <c r="J1933" i="7" s="1"/>
  <c r="N1925" i="7"/>
  <c r="J1925" i="7" s="1"/>
  <c r="N1917" i="7"/>
  <c r="J1917" i="7" s="1"/>
  <c r="N1909" i="7"/>
  <c r="J1909" i="7" s="1"/>
  <c r="N1901" i="7"/>
  <c r="J1901" i="7" s="1"/>
  <c r="N1893" i="7"/>
  <c r="J1893" i="7" s="1"/>
  <c r="N1885" i="7"/>
  <c r="J1885" i="7" s="1"/>
  <c r="N1877" i="7"/>
  <c r="J1877" i="7" s="1"/>
  <c r="N1869" i="7"/>
  <c r="J1869" i="7" s="1"/>
  <c r="N1861" i="7"/>
  <c r="J1861" i="7" s="1"/>
  <c r="N1855" i="7"/>
  <c r="J1855" i="7" s="1"/>
  <c r="N1851" i="7"/>
  <c r="J1851" i="7" s="1"/>
  <c r="N1847" i="7"/>
  <c r="J1847" i="7" s="1"/>
  <c r="N1843" i="7"/>
  <c r="J1843" i="7" s="1"/>
  <c r="N1839" i="7"/>
  <c r="J1839" i="7" s="1"/>
  <c r="N1835" i="7"/>
  <c r="J1835" i="7" s="1"/>
  <c r="N1831" i="7"/>
  <c r="J1831" i="7" s="1"/>
  <c r="N1827" i="7"/>
  <c r="J1827" i="7" s="1"/>
  <c r="N1823" i="7"/>
  <c r="J1823" i="7" s="1"/>
  <c r="N1819" i="7"/>
  <c r="J1819" i="7" s="1"/>
  <c r="N1815" i="7"/>
  <c r="J1815" i="7" s="1"/>
  <c r="N1811" i="7"/>
  <c r="J1811" i="7" s="1"/>
  <c r="N1807" i="7"/>
  <c r="J1807" i="7" s="1"/>
  <c r="N1803" i="7"/>
  <c r="J1803" i="7" s="1"/>
  <c r="N1799" i="7"/>
  <c r="J1799" i="7" s="1"/>
  <c r="N1795" i="7"/>
  <c r="J1795" i="7" s="1"/>
  <c r="N1791" i="7"/>
  <c r="J1791" i="7" s="1"/>
  <c r="N1787" i="7"/>
  <c r="J1787" i="7" s="1"/>
  <c r="N1783" i="7"/>
  <c r="J1783" i="7" s="1"/>
  <c r="N1779" i="7"/>
  <c r="J1779" i="7" s="1"/>
  <c r="N1775" i="7"/>
  <c r="J1775" i="7" s="1"/>
  <c r="N1771" i="7"/>
  <c r="J1771" i="7" s="1"/>
  <c r="N1767" i="7"/>
  <c r="J1767" i="7" s="1"/>
  <c r="N1763" i="7"/>
  <c r="J1763" i="7" s="1"/>
  <c r="N1759" i="7"/>
  <c r="J1759" i="7" s="1"/>
  <c r="N1755" i="7"/>
  <c r="J1755" i="7" s="1"/>
  <c r="N1751" i="7"/>
  <c r="J1751" i="7" s="1"/>
  <c r="N1747" i="7"/>
  <c r="J1747" i="7" s="1"/>
  <c r="N1743" i="7"/>
  <c r="J1743" i="7" s="1"/>
  <c r="N1739" i="7"/>
  <c r="J1739" i="7" s="1"/>
  <c r="N1735" i="7"/>
  <c r="J1735" i="7" s="1"/>
  <c r="N1731" i="7"/>
  <c r="J1731" i="7" s="1"/>
  <c r="N1727" i="7"/>
  <c r="J1727" i="7" s="1"/>
  <c r="N1723" i="7"/>
  <c r="J1723" i="7" s="1"/>
  <c r="N1719" i="7"/>
  <c r="J1719" i="7" s="1"/>
  <c r="N1715" i="7"/>
  <c r="J1715" i="7" s="1"/>
  <c r="N1711" i="7"/>
  <c r="J1711" i="7" s="1"/>
  <c r="N1707" i="7"/>
  <c r="J1707" i="7" s="1"/>
  <c r="N1703" i="7"/>
  <c r="J1703" i="7" s="1"/>
  <c r="N1699" i="7"/>
  <c r="J1699" i="7" s="1"/>
  <c r="N1695" i="7"/>
  <c r="J1695" i="7" s="1"/>
  <c r="N1691" i="7"/>
  <c r="J1691" i="7" s="1"/>
  <c r="N1687" i="7"/>
  <c r="J1687" i="7" s="1"/>
  <c r="N1683" i="7"/>
  <c r="J1683" i="7" s="1"/>
  <c r="N1679" i="7"/>
  <c r="J1679" i="7" s="1"/>
  <c r="N1675" i="7"/>
  <c r="J1675" i="7" s="1"/>
  <c r="N1671" i="7"/>
  <c r="J1671" i="7" s="1"/>
  <c r="N1667" i="7"/>
  <c r="J1667" i="7" s="1"/>
  <c r="N1663" i="7"/>
  <c r="J1663" i="7" s="1"/>
  <c r="N1659" i="7"/>
  <c r="J1659" i="7" s="1"/>
  <c r="N1580" i="7"/>
  <c r="J1580" i="7" s="1"/>
  <c r="N1397" i="7"/>
  <c r="J1397" i="7" s="1"/>
  <c r="N1930" i="7"/>
  <c r="J1930" i="7" s="1"/>
  <c r="N1922" i="7"/>
  <c r="J1922" i="7" s="1"/>
  <c r="N1914" i="7"/>
  <c r="J1914" i="7" s="1"/>
  <c r="N1906" i="7"/>
  <c r="J1906" i="7" s="1"/>
  <c r="N1898" i="7"/>
  <c r="J1898" i="7" s="1"/>
  <c r="N1890" i="7"/>
  <c r="J1890" i="7" s="1"/>
  <c r="N1882" i="7"/>
  <c r="J1882" i="7" s="1"/>
  <c r="N1874" i="7"/>
  <c r="J1874" i="7" s="1"/>
  <c r="N1866" i="7"/>
  <c r="J1866" i="7" s="1"/>
  <c r="N1858" i="7"/>
  <c r="J1858" i="7" s="1"/>
  <c r="N1618" i="7"/>
  <c r="J1618" i="7" s="1"/>
  <c r="N1564" i="7"/>
  <c r="J1564" i="7" s="1"/>
  <c r="N1333" i="7"/>
  <c r="J1333" i="7" s="1"/>
  <c r="N1657" i="7"/>
  <c r="J1657" i="7" s="1"/>
  <c r="N1641" i="7"/>
  <c r="J1641" i="7" s="1"/>
  <c r="N1625" i="7"/>
  <c r="J1625" i="7" s="1"/>
  <c r="N1603" i="7"/>
  <c r="J1603" i="7" s="1"/>
  <c r="N1587" i="7"/>
  <c r="J1587" i="7" s="1"/>
  <c r="N1571" i="7"/>
  <c r="J1571" i="7" s="1"/>
  <c r="N1555" i="7"/>
  <c r="J1555" i="7" s="1"/>
  <c r="N1427" i="7"/>
  <c r="J1427" i="7" s="1"/>
  <c r="N1405" i="7"/>
  <c r="J1405" i="7" s="1"/>
  <c r="N1341" i="7"/>
  <c r="J1341" i="7" s="1"/>
  <c r="N1645" i="7"/>
  <c r="J1645" i="7" s="1"/>
  <c r="N1629" i="7"/>
  <c r="J1629" i="7" s="1"/>
  <c r="N1615" i="7"/>
  <c r="J1615" i="7" s="1"/>
  <c r="N1599" i="7"/>
  <c r="J1599" i="7" s="1"/>
  <c r="N1583" i="7"/>
  <c r="J1583" i="7" s="1"/>
  <c r="N1567" i="7"/>
  <c r="J1567" i="7" s="1"/>
  <c r="N1551" i="7"/>
  <c r="J1551" i="7" s="1"/>
  <c r="N1535" i="7"/>
  <c r="J1535" i="7" s="1"/>
  <c r="N1519" i="7"/>
  <c r="J1519" i="7" s="1"/>
  <c r="N1503" i="7"/>
  <c r="J1503" i="7" s="1"/>
  <c r="N1487" i="7"/>
  <c r="J1487" i="7" s="1"/>
  <c r="N1471" i="7"/>
  <c r="J1471" i="7" s="1"/>
  <c r="N1455" i="7"/>
  <c r="J1455" i="7" s="1"/>
  <c r="N1439" i="7"/>
  <c r="J1439" i="7" s="1"/>
  <c r="N1389" i="7"/>
  <c r="J1389" i="7" s="1"/>
  <c r="N1325" i="7"/>
  <c r="J1325" i="7" s="1"/>
  <c r="N1647" i="7"/>
  <c r="J1647" i="7" s="1"/>
  <c r="N1631" i="7"/>
  <c r="J1631" i="7" s="1"/>
  <c r="N1605" i="7"/>
  <c r="J1605" i="7" s="1"/>
  <c r="N1589" i="7"/>
  <c r="J1589" i="7" s="1"/>
  <c r="N1573" i="7"/>
  <c r="J1573" i="7" s="1"/>
  <c r="N1557" i="7"/>
  <c r="J1557" i="7" s="1"/>
  <c r="N1541" i="7"/>
  <c r="J1541" i="7" s="1"/>
  <c r="N1525" i="7"/>
  <c r="J1525" i="7" s="1"/>
  <c r="N1509" i="7"/>
  <c r="J1509" i="7" s="1"/>
  <c r="N1493" i="7"/>
  <c r="J1493" i="7" s="1"/>
  <c r="N1477" i="7"/>
  <c r="J1477" i="7" s="1"/>
  <c r="N1461" i="7"/>
  <c r="J1461" i="7" s="1"/>
  <c r="N1445" i="7"/>
  <c r="J1445" i="7" s="1"/>
  <c r="N1429" i="7"/>
  <c r="J1429" i="7" s="1"/>
  <c r="N1381" i="7"/>
  <c r="J1381" i="7" s="1"/>
  <c r="N1317" i="7"/>
  <c r="J1317" i="7" s="1"/>
  <c r="N1649" i="7"/>
  <c r="J1649" i="7" s="1"/>
  <c r="N1633" i="7"/>
  <c r="J1633" i="7" s="1"/>
  <c r="N1617" i="7"/>
  <c r="J1617" i="7" s="1"/>
  <c r="N1611" i="7"/>
  <c r="J1611" i="7" s="1"/>
  <c r="N1595" i="7"/>
  <c r="J1595" i="7" s="1"/>
  <c r="N1579" i="7"/>
  <c r="J1579" i="7" s="1"/>
  <c r="N1563" i="7"/>
  <c r="J1563" i="7" s="1"/>
  <c r="N1547" i="7"/>
  <c r="J1547" i="7" s="1"/>
  <c r="N1531" i="7"/>
  <c r="J1531" i="7" s="1"/>
  <c r="N1373" i="7"/>
  <c r="J1373" i="7" s="1"/>
  <c r="N1309" i="7"/>
  <c r="J1309" i="7" s="1"/>
  <c r="N1651" i="7"/>
  <c r="J1651" i="7" s="1"/>
  <c r="N1635" i="7"/>
  <c r="J1635" i="7" s="1"/>
  <c r="N1619" i="7"/>
  <c r="J1619" i="7" s="1"/>
  <c r="N1601" i="7"/>
  <c r="J1601" i="7" s="1"/>
  <c r="N1585" i="7"/>
  <c r="J1585" i="7" s="1"/>
  <c r="N1569" i="7"/>
  <c r="J1569" i="7" s="1"/>
  <c r="N1553" i="7"/>
  <c r="J1553" i="7" s="1"/>
  <c r="N1537" i="7"/>
  <c r="J1537" i="7" s="1"/>
  <c r="N1521" i="7"/>
  <c r="J1521" i="7" s="1"/>
  <c r="N1505" i="7"/>
  <c r="J1505" i="7" s="1"/>
  <c r="N1489" i="7"/>
  <c r="J1489" i="7" s="1"/>
  <c r="N1473" i="7"/>
  <c r="J1473" i="7" s="1"/>
  <c r="N1457" i="7"/>
  <c r="J1457" i="7" s="1"/>
  <c r="N1441" i="7"/>
  <c r="J1441" i="7" s="1"/>
  <c r="N1425" i="7"/>
  <c r="J1425" i="7" s="1"/>
  <c r="N1365" i="7"/>
  <c r="J1365" i="7" s="1"/>
  <c r="N1301" i="7"/>
  <c r="J1301" i="7" s="1"/>
  <c r="N1653" i="7"/>
  <c r="J1653" i="7" s="1"/>
  <c r="N1637" i="7"/>
  <c r="J1637" i="7" s="1"/>
  <c r="N1621" i="7"/>
  <c r="J1621" i="7" s="1"/>
  <c r="N1607" i="7"/>
  <c r="J1607" i="7" s="1"/>
  <c r="N1591" i="7"/>
  <c r="J1591" i="7" s="1"/>
  <c r="N1575" i="7"/>
  <c r="J1575" i="7" s="1"/>
  <c r="N1559" i="7"/>
  <c r="J1559" i="7" s="1"/>
  <c r="N1543" i="7"/>
  <c r="J1543" i="7" s="1"/>
  <c r="N1527" i="7"/>
  <c r="J1527" i="7" s="1"/>
  <c r="N1511" i="7"/>
  <c r="J1511" i="7" s="1"/>
  <c r="N1495" i="7"/>
  <c r="J1495" i="7" s="1"/>
  <c r="N1479" i="7"/>
  <c r="J1479" i="7" s="1"/>
  <c r="N1463" i="7"/>
  <c r="J1463" i="7" s="1"/>
  <c r="N1447" i="7"/>
  <c r="J1447" i="7" s="1"/>
  <c r="N1431" i="7"/>
  <c r="J1431" i="7" s="1"/>
  <c r="N1421" i="7"/>
  <c r="J1421" i="7" s="1"/>
  <c r="N1357" i="7"/>
  <c r="J1357" i="7" s="1"/>
  <c r="N1293" i="7"/>
  <c r="J1293" i="7" s="1"/>
  <c r="N1655" i="7"/>
  <c r="J1655" i="7" s="1"/>
  <c r="N1639" i="7"/>
  <c r="J1639" i="7" s="1"/>
  <c r="N1623" i="7"/>
  <c r="J1623" i="7" s="1"/>
  <c r="N1613" i="7"/>
  <c r="J1613" i="7" s="1"/>
  <c r="N1597" i="7"/>
  <c r="J1597" i="7" s="1"/>
  <c r="N1581" i="7"/>
  <c r="J1581" i="7" s="1"/>
  <c r="N1565" i="7"/>
  <c r="J1565" i="7" s="1"/>
  <c r="N1413" i="7"/>
  <c r="J1413" i="7" s="1"/>
  <c r="N1349" i="7"/>
  <c r="J1349" i="7" s="1"/>
  <c r="N1416" i="7"/>
  <c r="J1416" i="7" s="1"/>
  <c r="N1408" i="7"/>
  <c r="J1408" i="7" s="1"/>
  <c r="N1400" i="7"/>
  <c r="J1400" i="7" s="1"/>
  <c r="N1392" i="7"/>
  <c r="J1392" i="7" s="1"/>
  <c r="N1384" i="7"/>
  <c r="J1384" i="7" s="1"/>
  <c r="N1376" i="7"/>
  <c r="J1376" i="7" s="1"/>
  <c r="N1368" i="7"/>
  <c r="J1368" i="7" s="1"/>
  <c r="N1360" i="7"/>
  <c r="J1360" i="7" s="1"/>
  <c r="N1352" i="7"/>
  <c r="J1352" i="7" s="1"/>
  <c r="N1344" i="7"/>
  <c r="J1344" i="7" s="1"/>
  <c r="N1336" i="7"/>
  <c r="J1336" i="7" s="1"/>
  <c r="N1328" i="7"/>
  <c r="J1328" i="7" s="1"/>
  <c r="N1320" i="7"/>
  <c r="J1320" i="7" s="1"/>
  <c r="N1312" i="7"/>
  <c r="J1312" i="7" s="1"/>
  <c r="N1304" i="7"/>
  <c r="J1304" i="7" s="1"/>
  <c r="N1296" i="7"/>
  <c r="J1296" i="7" s="1"/>
  <c r="N1288" i="7"/>
  <c r="J1288" i="7" s="1"/>
  <c r="N1280" i="7"/>
  <c r="J1280" i="7" s="1"/>
  <c r="N1272" i="7"/>
  <c r="J1272" i="7" s="1"/>
  <c r="N1264" i="7"/>
  <c r="J1264" i="7" s="1"/>
  <c r="N1256" i="7"/>
  <c r="J1256" i="7" s="1"/>
  <c r="N1241" i="7"/>
  <c r="J1241" i="7" s="1"/>
  <c r="N1238" i="7"/>
  <c r="J1238" i="7" s="1"/>
  <c r="N1225" i="7"/>
  <c r="J1225" i="7" s="1"/>
  <c r="N1222" i="7"/>
  <c r="J1222" i="7" s="1"/>
  <c r="N1209" i="7"/>
  <c r="J1209" i="7" s="1"/>
  <c r="N1206" i="7"/>
  <c r="J1206" i="7" s="1"/>
  <c r="N1193" i="7"/>
  <c r="J1193" i="7" s="1"/>
  <c r="N1190" i="7"/>
  <c r="J1190" i="7" s="1"/>
  <c r="N1177" i="7"/>
  <c r="J1177" i="7" s="1"/>
  <c r="N1174" i="7"/>
  <c r="J1174" i="7" s="1"/>
  <c r="N1161" i="7"/>
  <c r="J1161" i="7" s="1"/>
  <c r="N1158" i="7"/>
  <c r="J1158" i="7" s="1"/>
  <c r="N1145" i="7"/>
  <c r="J1145" i="7" s="1"/>
  <c r="N1142" i="7"/>
  <c r="J1142" i="7" s="1"/>
  <c r="N1129" i="7"/>
  <c r="J1129" i="7" s="1"/>
  <c r="N1126" i="7"/>
  <c r="J1126" i="7" s="1"/>
  <c r="N1113" i="7"/>
  <c r="J1113" i="7" s="1"/>
  <c r="N1110" i="7"/>
  <c r="J1110" i="7" s="1"/>
  <c r="N1418" i="7"/>
  <c r="J1418" i="7" s="1"/>
  <c r="N1410" i="7"/>
  <c r="J1410" i="7" s="1"/>
  <c r="N1402" i="7"/>
  <c r="J1402" i="7" s="1"/>
  <c r="N1394" i="7"/>
  <c r="J1394" i="7" s="1"/>
  <c r="N1386" i="7"/>
  <c r="J1386" i="7" s="1"/>
  <c r="N1378" i="7"/>
  <c r="J1378" i="7" s="1"/>
  <c r="N1370" i="7"/>
  <c r="J1370" i="7" s="1"/>
  <c r="N1362" i="7"/>
  <c r="J1362" i="7" s="1"/>
  <c r="N1354" i="7"/>
  <c r="J1354" i="7" s="1"/>
  <c r="N1346" i="7"/>
  <c r="J1346" i="7" s="1"/>
  <c r="N1338" i="7"/>
  <c r="J1338" i="7" s="1"/>
  <c r="N1330" i="7"/>
  <c r="J1330" i="7" s="1"/>
  <c r="N1322" i="7"/>
  <c r="J1322" i="7" s="1"/>
  <c r="N1314" i="7"/>
  <c r="J1314" i="7" s="1"/>
  <c r="N1306" i="7"/>
  <c r="J1306" i="7" s="1"/>
  <c r="N1298" i="7"/>
  <c r="J1298" i="7" s="1"/>
  <c r="N1290" i="7"/>
  <c r="J1290" i="7" s="1"/>
  <c r="N1282" i="7"/>
  <c r="J1282" i="7" s="1"/>
  <c r="N1274" i="7"/>
  <c r="J1274" i="7" s="1"/>
  <c r="N1266" i="7"/>
  <c r="J1266" i="7" s="1"/>
  <c r="N1258" i="7"/>
  <c r="J1258" i="7" s="1"/>
  <c r="N1250" i="7"/>
  <c r="J1250" i="7" s="1"/>
  <c r="N1237" i="7"/>
  <c r="J1237" i="7" s="1"/>
  <c r="N1234" i="7"/>
  <c r="J1234" i="7" s="1"/>
  <c r="N1221" i="7"/>
  <c r="J1221" i="7" s="1"/>
  <c r="N1218" i="7"/>
  <c r="J1218" i="7" s="1"/>
  <c r="N1205" i="7"/>
  <c r="J1205" i="7" s="1"/>
  <c r="N1202" i="7"/>
  <c r="J1202" i="7" s="1"/>
  <c r="N1189" i="7"/>
  <c r="J1189" i="7" s="1"/>
  <c r="N1186" i="7"/>
  <c r="J1186" i="7" s="1"/>
  <c r="N1173" i="7"/>
  <c r="J1173" i="7" s="1"/>
  <c r="N1170" i="7"/>
  <c r="J1170" i="7" s="1"/>
  <c r="N1157" i="7"/>
  <c r="J1157" i="7" s="1"/>
  <c r="N1154" i="7"/>
  <c r="J1154" i="7" s="1"/>
  <c r="N1141" i="7"/>
  <c r="J1141" i="7" s="1"/>
  <c r="N1138" i="7"/>
  <c r="J1138" i="7" s="1"/>
  <c r="N1125" i="7"/>
  <c r="J1125" i="7" s="1"/>
  <c r="N1122" i="7"/>
  <c r="J1122" i="7" s="1"/>
  <c r="N1109" i="7"/>
  <c r="J1109" i="7" s="1"/>
  <c r="N1106" i="7"/>
  <c r="J1106" i="7" s="1"/>
  <c r="N1096" i="7"/>
  <c r="J1096" i="7" s="1"/>
  <c r="N1423" i="7"/>
  <c r="J1423" i="7" s="1"/>
  <c r="N1415" i="7"/>
  <c r="J1415" i="7" s="1"/>
  <c r="N1407" i="7"/>
  <c r="J1407" i="7" s="1"/>
  <c r="N1399" i="7"/>
  <c r="J1399" i="7" s="1"/>
  <c r="N1391" i="7"/>
  <c r="J1391" i="7" s="1"/>
  <c r="N1383" i="7"/>
  <c r="J1383" i="7" s="1"/>
  <c r="N1375" i="7"/>
  <c r="J1375" i="7" s="1"/>
  <c r="N1367" i="7"/>
  <c r="J1367" i="7" s="1"/>
  <c r="N1359" i="7"/>
  <c r="J1359" i="7" s="1"/>
  <c r="N1351" i="7"/>
  <c r="J1351" i="7" s="1"/>
  <c r="N1343" i="7"/>
  <c r="J1343" i="7" s="1"/>
  <c r="N1335" i="7"/>
  <c r="J1335" i="7" s="1"/>
  <c r="N1327" i="7"/>
  <c r="J1327" i="7" s="1"/>
  <c r="N1319" i="7"/>
  <c r="J1319" i="7" s="1"/>
  <c r="N1311" i="7"/>
  <c r="J1311" i="7" s="1"/>
  <c r="N1303" i="7"/>
  <c r="J1303" i="7" s="1"/>
  <c r="N1295" i="7"/>
  <c r="J1295" i="7" s="1"/>
  <c r="N1287" i="7"/>
  <c r="J1287" i="7" s="1"/>
  <c r="N1279" i="7"/>
  <c r="J1279" i="7" s="1"/>
  <c r="N1105" i="7"/>
  <c r="J1105" i="7" s="1"/>
  <c r="N1420" i="7"/>
  <c r="J1420" i="7" s="1"/>
  <c r="N1412" i="7"/>
  <c r="J1412" i="7" s="1"/>
  <c r="N1404" i="7"/>
  <c r="J1404" i="7" s="1"/>
  <c r="N1396" i="7"/>
  <c r="J1396" i="7" s="1"/>
  <c r="N1388" i="7"/>
  <c r="J1388" i="7" s="1"/>
  <c r="N1380" i="7"/>
  <c r="J1380" i="7" s="1"/>
  <c r="N1372" i="7"/>
  <c r="J1372" i="7" s="1"/>
  <c r="N1364" i="7"/>
  <c r="J1364" i="7" s="1"/>
  <c r="N1356" i="7"/>
  <c r="J1356" i="7" s="1"/>
  <c r="N1348" i="7"/>
  <c r="J1348" i="7" s="1"/>
  <c r="N1340" i="7"/>
  <c r="J1340" i="7" s="1"/>
  <c r="N1332" i="7"/>
  <c r="J1332" i="7" s="1"/>
  <c r="N1324" i="7"/>
  <c r="J1324" i="7" s="1"/>
  <c r="N1316" i="7"/>
  <c r="J1316" i="7" s="1"/>
  <c r="N1308" i="7"/>
  <c r="J1308" i="7" s="1"/>
  <c r="N1300" i="7"/>
  <c r="J1300" i="7" s="1"/>
  <c r="N1292" i="7"/>
  <c r="J1292" i="7" s="1"/>
  <c r="N1284" i="7"/>
  <c r="J1284" i="7" s="1"/>
  <c r="N1276" i="7"/>
  <c r="J1276" i="7" s="1"/>
  <c r="N1268" i="7"/>
  <c r="J1268" i="7" s="1"/>
  <c r="N1260" i="7"/>
  <c r="J1260" i="7" s="1"/>
  <c r="N1252" i="7"/>
  <c r="J1252" i="7" s="1"/>
  <c r="N1249" i="7"/>
  <c r="J1249" i="7" s="1"/>
  <c r="N1246" i="7"/>
  <c r="J1246" i="7" s="1"/>
  <c r="N1233" i="7"/>
  <c r="J1233" i="7" s="1"/>
  <c r="N1230" i="7"/>
  <c r="J1230" i="7" s="1"/>
  <c r="N1217" i="7"/>
  <c r="J1217" i="7" s="1"/>
  <c r="N1214" i="7"/>
  <c r="J1214" i="7" s="1"/>
  <c r="N1201" i="7"/>
  <c r="J1201" i="7" s="1"/>
  <c r="N1198" i="7"/>
  <c r="J1198" i="7" s="1"/>
  <c r="N1185" i="7"/>
  <c r="J1185" i="7" s="1"/>
  <c r="N1182" i="7"/>
  <c r="J1182" i="7" s="1"/>
  <c r="N1169" i="7"/>
  <c r="J1169" i="7" s="1"/>
  <c r="N1166" i="7"/>
  <c r="J1166" i="7" s="1"/>
  <c r="N1153" i="7"/>
  <c r="J1153" i="7" s="1"/>
  <c r="N1150" i="7"/>
  <c r="J1150" i="7" s="1"/>
  <c r="N1137" i="7"/>
  <c r="J1137" i="7" s="1"/>
  <c r="N1134" i="7"/>
  <c r="J1134" i="7" s="1"/>
  <c r="N1121" i="7"/>
  <c r="J1121" i="7" s="1"/>
  <c r="N1118" i="7"/>
  <c r="J1118" i="7" s="1"/>
  <c r="N1417" i="7"/>
  <c r="J1417" i="7" s="1"/>
  <c r="N1409" i="7"/>
  <c r="J1409" i="7" s="1"/>
  <c r="N1401" i="7"/>
  <c r="J1401" i="7" s="1"/>
  <c r="N1393" i="7"/>
  <c r="J1393" i="7" s="1"/>
  <c r="N1385" i="7"/>
  <c r="J1385" i="7" s="1"/>
  <c r="N1377" i="7"/>
  <c r="J1377" i="7" s="1"/>
  <c r="N1369" i="7"/>
  <c r="J1369" i="7" s="1"/>
  <c r="N1361" i="7"/>
  <c r="J1361" i="7" s="1"/>
  <c r="N1353" i="7"/>
  <c r="J1353" i="7" s="1"/>
  <c r="N1345" i="7"/>
  <c r="J1345" i="7" s="1"/>
  <c r="N1337" i="7"/>
  <c r="J1337" i="7" s="1"/>
  <c r="N1329" i="7"/>
  <c r="J1329" i="7" s="1"/>
  <c r="N1321" i="7"/>
  <c r="J1321" i="7" s="1"/>
  <c r="N1313" i="7"/>
  <c r="J1313" i="7" s="1"/>
  <c r="N1305" i="7"/>
  <c r="J1305" i="7" s="1"/>
  <c r="N1297" i="7"/>
  <c r="J1297" i="7" s="1"/>
  <c r="N1289" i="7"/>
  <c r="J1289" i="7" s="1"/>
  <c r="N1281" i="7"/>
  <c r="J1281" i="7" s="1"/>
  <c r="N1101" i="7"/>
  <c r="J1101" i="7" s="1"/>
  <c r="N1422" i="7"/>
  <c r="J1422" i="7" s="1"/>
  <c r="N1414" i="7"/>
  <c r="J1414" i="7" s="1"/>
  <c r="N1406" i="7"/>
  <c r="J1406" i="7" s="1"/>
  <c r="N1398" i="7"/>
  <c r="J1398" i="7" s="1"/>
  <c r="N1390" i="7"/>
  <c r="J1390" i="7" s="1"/>
  <c r="N1382" i="7"/>
  <c r="J1382" i="7" s="1"/>
  <c r="N1374" i="7"/>
  <c r="J1374" i="7" s="1"/>
  <c r="N1366" i="7"/>
  <c r="J1366" i="7" s="1"/>
  <c r="N1358" i="7"/>
  <c r="J1358" i="7" s="1"/>
  <c r="N1350" i="7"/>
  <c r="J1350" i="7" s="1"/>
  <c r="N1342" i="7"/>
  <c r="J1342" i="7" s="1"/>
  <c r="N1334" i="7"/>
  <c r="J1334" i="7" s="1"/>
  <c r="N1326" i="7"/>
  <c r="J1326" i="7" s="1"/>
  <c r="N1318" i="7"/>
  <c r="J1318" i="7" s="1"/>
  <c r="N1310" i="7"/>
  <c r="J1310" i="7" s="1"/>
  <c r="N1302" i="7"/>
  <c r="J1302" i="7" s="1"/>
  <c r="N1294" i="7"/>
  <c r="J1294" i="7" s="1"/>
  <c r="N1286" i="7"/>
  <c r="J1286" i="7" s="1"/>
  <c r="N1278" i="7"/>
  <c r="J1278" i="7" s="1"/>
  <c r="N1270" i="7"/>
  <c r="J1270" i="7" s="1"/>
  <c r="N1262" i="7"/>
  <c r="J1262" i="7" s="1"/>
  <c r="N1254" i="7"/>
  <c r="J1254" i="7" s="1"/>
  <c r="N1245" i="7"/>
  <c r="J1245" i="7" s="1"/>
  <c r="N1242" i="7"/>
  <c r="J1242" i="7" s="1"/>
  <c r="N1229" i="7"/>
  <c r="J1229" i="7" s="1"/>
  <c r="N1226" i="7"/>
  <c r="J1226" i="7" s="1"/>
  <c r="N1213" i="7"/>
  <c r="J1213" i="7" s="1"/>
  <c r="N1210" i="7"/>
  <c r="J1210" i="7" s="1"/>
  <c r="N1197" i="7"/>
  <c r="J1197" i="7" s="1"/>
  <c r="N1194" i="7"/>
  <c r="J1194" i="7" s="1"/>
  <c r="N1181" i="7"/>
  <c r="J1181" i="7" s="1"/>
  <c r="N1178" i="7"/>
  <c r="J1178" i="7" s="1"/>
  <c r="N1165" i="7"/>
  <c r="J1165" i="7" s="1"/>
  <c r="N1162" i="7"/>
  <c r="J1162" i="7" s="1"/>
  <c r="N1149" i="7"/>
  <c r="J1149" i="7" s="1"/>
  <c r="N1146" i="7"/>
  <c r="J1146" i="7" s="1"/>
  <c r="N1133" i="7"/>
  <c r="J1133" i="7" s="1"/>
  <c r="N1130" i="7"/>
  <c r="J1130" i="7" s="1"/>
  <c r="N1117" i="7"/>
  <c r="J1117" i="7" s="1"/>
  <c r="N1114" i="7"/>
  <c r="J1114" i="7" s="1"/>
  <c r="N1107" i="7"/>
  <c r="J1107" i="7" s="1"/>
  <c r="N1419" i="7"/>
  <c r="J1419" i="7" s="1"/>
  <c r="N1411" i="7"/>
  <c r="J1411" i="7" s="1"/>
  <c r="N1403" i="7"/>
  <c r="J1403" i="7" s="1"/>
  <c r="N1395" i="7"/>
  <c r="J1395" i="7" s="1"/>
  <c r="N1387" i="7"/>
  <c r="J1387" i="7" s="1"/>
  <c r="N1379" i="7"/>
  <c r="J1379" i="7" s="1"/>
  <c r="N1371" i="7"/>
  <c r="J1371" i="7" s="1"/>
  <c r="N1363" i="7"/>
  <c r="J1363" i="7" s="1"/>
  <c r="N1355" i="7"/>
  <c r="J1355" i="7" s="1"/>
  <c r="N1347" i="7"/>
  <c r="J1347" i="7" s="1"/>
  <c r="N1339" i="7"/>
  <c r="J1339" i="7" s="1"/>
  <c r="N1331" i="7"/>
  <c r="J1331" i="7" s="1"/>
  <c r="N1323" i="7"/>
  <c r="J1323" i="7" s="1"/>
  <c r="N1315" i="7"/>
  <c r="J1315" i="7" s="1"/>
  <c r="N1307" i="7"/>
  <c r="J1307" i="7" s="1"/>
  <c r="N1299" i="7"/>
  <c r="J1299" i="7" s="1"/>
  <c r="N1291" i="7"/>
  <c r="J1291" i="7" s="1"/>
  <c r="N1090" i="7"/>
  <c r="J1090" i="7" s="1"/>
  <c r="N1086" i="7"/>
  <c r="J1086" i="7" s="1"/>
  <c r="N1082" i="7"/>
  <c r="J1082" i="7" s="1"/>
  <c r="N1078" i="7"/>
  <c r="J1078" i="7" s="1"/>
  <c r="N1074" i="7"/>
  <c r="J1074" i="7" s="1"/>
  <c r="N1070" i="7"/>
  <c r="J1070" i="7" s="1"/>
  <c r="N1066" i="7"/>
  <c r="J1066" i="7" s="1"/>
  <c r="N1062" i="7"/>
  <c r="J1062" i="7" s="1"/>
  <c r="N1058" i="7"/>
  <c r="J1058" i="7" s="1"/>
  <c r="N1054" i="7"/>
  <c r="J1054" i="7" s="1"/>
  <c r="N1050" i="7"/>
  <c r="J1050" i="7" s="1"/>
  <c r="N1046" i="7"/>
  <c r="J1046" i="7" s="1"/>
  <c r="N1042" i="7"/>
  <c r="J1042" i="7" s="1"/>
  <c r="N1038" i="7"/>
  <c r="J1038" i="7" s="1"/>
  <c r="N1034" i="7"/>
  <c r="J1034" i="7" s="1"/>
  <c r="N1030" i="7"/>
  <c r="J1030" i="7" s="1"/>
  <c r="N1026" i="7"/>
  <c r="J1026" i="7" s="1"/>
  <c r="N1022" i="7"/>
  <c r="J1022" i="7" s="1"/>
  <c r="N1018" i="7"/>
  <c r="J1018" i="7" s="1"/>
  <c r="N1014" i="7"/>
  <c r="J1014" i="7" s="1"/>
  <c r="N1010" i="7"/>
  <c r="J1010" i="7" s="1"/>
  <c r="N1006" i="7"/>
  <c r="J1006" i="7" s="1"/>
  <c r="N1002" i="7"/>
  <c r="J1002" i="7" s="1"/>
  <c r="N998" i="7"/>
  <c r="J998" i="7" s="1"/>
  <c r="N994" i="7"/>
  <c r="J994" i="7" s="1"/>
  <c r="N990" i="7"/>
  <c r="J990" i="7" s="1"/>
  <c r="N986" i="7"/>
  <c r="J986" i="7" s="1"/>
  <c r="N982" i="7"/>
  <c r="J982" i="7" s="1"/>
  <c r="N978" i="7"/>
  <c r="J978" i="7" s="1"/>
  <c r="N974" i="7"/>
  <c r="J974" i="7" s="1"/>
  <c r="N1098" i="7"/>
  <c r="J1098" i="7" s="1"/>
  <c r="N1093" i="7"/>
  <c r="J1093" i="7" s="1"/>
  <c r="N1085" i="7"/>
  <c r="J1085" i="7" s="1"/>
  <c r="N1081" i="7"/>
  <c r="J1081" i="7" s="1"/>
  <c r="N966" i="7"/>
  <c r="J966" i="7" s="1"/>
  <c r="N913" i="7"/>
  <c r="J913" i="7" s="1"/>
  <c r="N958" i="7"/>
  <c r="J958" i="7" s="1"/>
  <c r="N897" i="7"/>
  <c r="J897" i="7" s="1"/>
  <c r="N893" i="7"/>
  <c r="J893" i="7" s="1"/>
  <c r="N889" i="7"/>
  <c r="J889" i="7" s="1"/>
  <c r="N1095" i="7"/>
  <c r="J1095" i="7" s="1"/>
  <c r="N1092" i="7"/>
  <c r="J1092" i="7" s="1"/>
  <c r="N1077" i="7"/>
  <c r="J1077" i="7" s="1"/>
  <c r="N1075" i="7"/>
  <c r="J1075" i="7" s="1"/>
  <c r="N950" i="7"/>
  <c r="J950" i="7" s="1"/>
  <c r="N1088" i="7"/>
  <c r="J1088" i="7" s="1"/>
  <c r="N1084" i="7"/>
  <c r="J1084" i="7" s="1"/>
  <c r="N1080" i="7"/>
  <c r="J1080" i="7" s="1"/>
  <c r="N1076" i="7"/>
  <c r="J1076" i="7" s="1"/>
  <c r="N1072" i="7"/>
  <c r="J1072" i="7" s="1"/>
  <c r="N1068" i="7"/>
  <c r="J1068" i="7" s="1"/>
  <c r="N1064" i="7"/>
  <c r="J1064" i="7" s="1"/>
  <c r="N1060" i="7"/>
  <c r="J1060" i="7" s="1"/>
  <c r="N1056" i="7"/>
  <c r="J1056" i="7" s="1"/>
  <c r="N1052" i="7"/>
  <c r="J1052" i="7" s="1"/>
  <c r="N1048" i="7"/>
  <c r="J1048" i="7" s="1"/>
  <c r="N1044" i="7"/>
  <c r="J1044" i="7" s="1"/>
  <c r="N1040" i="7"/>
  <c r="J1040" i="7" s="1"/>
  <c r="N1036" i="7"/>
  <c r="J1036" i="7" s="1"/>
  <c r="N1032" i="7"/>
  <c r="J1032" i="7" s="1"/>
  <c r="N1028" i="7"/>
  <c r="J1028" i="7" s="1"/>
  <c r="N1024" i="7"/>
  <c r="J1024" i="7" s="1"/>
  <c r="N1023" i="7"/>
  <c r="J1023" i="7" s="1"/>
  <c r="N1020" i="7"/>
  <c r="J1020" i="7" s="1"/>
  <c r="N1019" i="7"/>
  <c r="J1019" i="7" s="1"/>
  <c r="N1016" i="7"/>
  <c r="J1016" i="7" s="1"/>
  <c r="N1015" i="7"/>
  <c r="J1015" i="7" s="1"/>
  <c r="N1012" i="7"/>
  <c r="J1012" i="7" s="1"/>
  <c r="N1011" i="7"/>
  <c r="J1011" i="7" s="1"/>
  <c r="N1008" i="7"/>
  <c r="J1008" i="7" s="1"/>
  <c r="N1007" i="7"/>
  <c r="J1007" i="7" s="1"/>
  <c r="N1004" i="7"/>
  <c r="J1004" i="7" s="1"/>
  <c r="N1003" i="7"/>
  <c r="J1003" i="7" s="1"/>
  <c r="N1000" i="7"/>
  <c r="J1000" i="7" s="1"/>
  <c r="N999" i="7"/>
  <c r="J999" i="7" s="1"/>
  <c r="N996" i="7"/>
  <c r="J996" i="7" s="1"/>
  <c r="N995" i="7"/>
  <c r="J995" i="7" s="1"/>
  <c r="N992" i="7"/>
  <c r="J992" i="7" s="1"/>
  <c r="N991" i="7"/>
  <c r="J991" i="7" s="1"/>
  <c r="N988" i="7"/>
  <c r="J988" i="7" s="1"/>
  <c r="N987" i="7"/>
  <c r="J987" i="7" s="1"/>
  <c r="N984" i="7"/>
  <c r="J984" i="7" s="1"/>
  <c r="N983" i="7"/>
  <c r="J983" i="7" s="1"/>
  <c r="N980" i="7"/>
  <c r="J980" i="7" s="1"/>
  <c r="N979" i="7"/>
  <c r="J979" i="7" s="1"/>
  <c r="N976" i="7"/>
  <c r="J976" i="7" s="1"/>
  <c r="N975" i="7"/>
  <c r="J975" i="7" s="1"/>
  <c r="N942" i="7"/>
  <c r="J942" i="7" s="1"/>
  <c r="N1087" i="7"/>
  <c r="J1087" i="7" s="1"/>
  <c r="N1083" i="7"/>
  <c r="J1083" i="7" s="1"/>
  <c r="N1079" i="7"/>
  <c r="J1079" i="7" s="1"/>
  <c r="N934" i="7"/>
  <c r="J934" i="7" s="1"/>
  <c r="N1094" i="7"/>
  <c r="J1094" i="7" s="1"/>
  <c r="N1091" i="7"/>
  <c r="J1091" i="7" s="1"/>
  <c r="N926" i="7"/>
  <c r="J926" i="7" s="1"/>
  <c r="N910" i="7"/>
  <c r="J910" i="7" s="1"/>
  <c r="N969" i="7"/>
  <c r="J969" i="7" s="1"/>
  <c r="N961" i="7"/>
  <c r="J961" i="7" s="1"/>
  <c r="N953" i="7"/>
  <c r="J953" i="7" s="1"/>
  <c r="N945" i="7"/>
  <c r="J945" i="7" s="1"/>
  <c r="N937" i="7"/>
  <c r="J937" i="7" s="1"/>
  <c r="N929" i="7"/>
  <c r="J929" i="7" s="1"/>
  <c r="N923" i="7"/>
  <c r="J923" i="7" s="1"/>
  <c r="N920" i="7"/>
  <c r="J920" i="7" s="1"/>
  <c r="N907" i="7"/>
  <c r="J907" i="7" s="1"/>
  <c r="N904" i="7"/>
  <c r="J904" i="7" s="1"/>
  <c r="N728" i="7"/>
  <c r="J728" i="7" s="1"/>
  <c r="N971" i="7"/>
  <c r="J971" i="7" s="1"/>
  <c r="N963" i="7"/>
  <c r="J963" i="7" s="1"/>
  <c r="N955" i="7"/>
  <c r="J955" i="7" s="1"/>
  <c r="N947" i="7"/>
  <c r="J947" i="7" s="1"/>
  <c r="N939" i="7"/>
  <c r="J939" i="7" s="1"/>
  <c r="N931" i="7"/>
  <c r="J931" i="7" s="1"/>
  <c r="N919" i="7"/>
  <c r="J919" i="7" s="1"/>
  <c r="N916" i="7"/>
  <c r="J916" i="7" s="1"/>
  <c r="N903" i="7"/>
  <c r="J903" i="7" s="1"/>
  <c r="N900" i="7"/>
  <c r="J900" i="7" s="1"/>
  <c r="N749" i="7"/>
  <c r="J749" i="7" s="1"/>
  <c r="N968" i="7"/>
  <c r="J968" i="7" s="1"/>
  <c r="N960" i="7"/>
  <c r="J960" i="7" s="1"/>
  <c r="N952" i="7"/>
  <c r="J952" i="7" s="1"/>
  <c r="N944" i="7"/>
  <c r="J944" i="7" s="1"/>
  <c r="N936" i="7"/>
  <c r="J936" i="7" s="1"/>
  <c r="N928" i="7"/>
  <c r="J928" i="7" s="1"/>
  <c r="N925" i="7"/>
  <c r="J925" i="7" s="1"/>
  <c r="N922" i="7"/>
  <c r="J922" i="7" s="1"/>
  <c r="N909" i="7"/>
  <c r="J909" i="7" s="1"/>
  <c r="N906" i="7"/>
  <c r="J906" i="7" s="1"/>
  <c r="N896" i="7"/>
  <c r="J896" i="7" s="1"/>
  <c r="N892" i="7"/>
  <c r="J892" i="7" s="1"/>
  <c r="N888" i="7"/>
  <c r="J888" i="7" s="1"/>
  <c r="N741" i="7"/>
  <c r="J741" i="7" s="1"/>
  <c r="N605" i="7"/>
  <c r="J605" i="7" s="1"/>
  <c r="N973" i="7"/>
  <c r="J973" i="7" s="1"/>
  <c r="N965" i="7"/>
  <c r="J965" i="7" s="1"/>
  <c r="N957" i="7"/>
  <c r="J957" i="7" s="1"/>
  <c r="N949" i="7"/>
  <c r="J949" i="7" s="1"/>
  <c r="N941" i="7"/>
  <c r="J941" i="7" s="1"/>
  <c r="N933" i="7"/>
  <c r="J933" i="7" s="1"/>
  <c r="N915" i="7"/>
  <c r="J915" i="7" s="1"/>
  <c r="N912" i="7"/>
  <c r="J912" i="7" s="1"/>
  <c r="N899" i="7"/>
  <c r="J899" i="7" s="1"/>
  <c r="N733" i="7"/>
  <c r="J733" i="7" s="1"/>
  <c r="N722" i="7"/>
  <c r="J722" i="7" s="1"/>
  <c r="N970" i="7"/>
  <c r="J970" i="7" s="1"/>
  <c r="N962" i="7"/>
  <c r="J962" i="7" s="1"/>
  <c r="N954" i="7"/>
  <c r="J954" i="7" s="1"/>
  <c r="N946" i="7"/>
  <c r="J946" i="7" s="1"/>
  <c r="N938" i="7"/>
  <c r="J938" i="7" s="1"/>
  <c r="N930" i="7"/>
  <c r="J930" i="7" s="1"/>
  <c r="N921" i="7"/>
  <c r="J921" i="7" s="1"/>
  <c r="N918" i="7"/>
  <c r="J918" i="7" s="1"/>
  <c r="N905" i="7"/>
  <c r="J905" i="7" s="1"/>
  <c r="N902" i="7"/>
  <c r="J902" i="7" s="1"/>
  <c r="N895" i="7"/>
  <c r="J895" i="7" s="1"/>
  <c r="N891" i="7"/>
  <c r="J891" i="7" s="1"/>
  <c r="N887" i="7"/>
  <c r="J887" i="7" s="1"/>
  <c r="N883" i="7"/>
  <c r="J883" i="7" s="1"/>
  <c r="N879" i="7"/>
  <c r="J879" i="7" s="1"/>
  <c r="N875" i="7"/>
  <c r="J875" i="7" s="1"/>
  <c r="N871" i="7"/>
  <c r="J871" i="7" s="1"/>
  <c r="N867" i="7"/>
  <c r="J867" i="7" s="1"/>
  <c r="N863" i="7"/>
  <c r="J863" i="7" s="1"/>
  <c r="N859" i="7"/>
  <c r="J859" i="7" s="1"/>
  <c r="N855" i="7"/>
  <c r="J855" i="7" s="1"/>
  <c r="N851" i="7"/>
  <c r="J851" i="7" s="1"/>
  <c r="N847" i="7"/>
  <c r="J847" i="7" s="1"/>
  <c r="N843" i="7"/>
  <c r="J843" i="7" s="1"/>
  <c r="N839" i="7"/>
  <c r="J839" i="7" s="1"/>
  <c r="N835" i="7"/>
  <c r="J835" i="7" s="1"/>
  <c r="N831" i="7"/>
  <c r="J831" i="7" s="1"/>
  <c r="N827" i="7"/>
  <c r="J827" i="7" s="1"/>
  <c r="N823" i="7"/>
  <c r="J823" i="7" s="1"/>
  <c r="N819" i="7"/>
  <c r="J819" i="7" s="1"/>
  <c r="N815" i="7"/>
  <c r="J815" i="7" s="1"/>
  <c r="N811" i="7"/>
  <c r="J811" i="7" s="1"/>
  <c r="N807" i="7"/>
  <c r="J807" i="7" s="1"/>
  <c r="N803" i="7"/>
  <c r="J803" i="7" s="1"/>
  <c r="N799" i="7"/>
  <c r="J799" i="7" s="1"/>
  <c r="N795" i="7"/>
  <c r="J795" i="7" s="1"/>
  <c r="N791" i="7"/>
  <c r="J791" i="7" s="1"/>
  <c r="N787" i="7"/>
  <c r="J787" i="7" s="1"/>
  <c r="N783" i="7"/>
  <c r="J783" i="7" s="1"/>
  <c r="N779" i="7"/>
  <c r="J779" i="7" s="1"/>
  <c r="N775" i="7"/>
  <c r="J775" i="7" s="1"/>
  <c r="N771" i="7"/>
  <c r="J771" i="7" s="1"/>
  <c r="N767" i="7"/>
  <c r="J767" i="7" s="1"/>
  <c r="N763" i="7"/>
  <c r="J763" i="7" s="1"/>
  <c r="N759" i="7"/>
  <c r="J759" i="7" s="1"/>
  <c r="N755" i="7"/>
  <c r="J755" i="7" s="1"/>
  <c r="N748" i="7"/>
  <c r="J748" i="7" s="1"/>
  <c r="N725" i="7"/>
  <c r="J725" i="7" s="1"/>
  <c r="N967" i="7"/>
  <c r="J967" i="7" s="1"/>
  <c r="N959" i="7"/>
  <c r="J959" i="7" s="1"/>
  <c r="N951" i="7"/>
  <c r="J951" i="7" s="1"/>
  <c r="N943" i="7"/>
  <c r="J943" i="7" s="1"/>
  <c r="N935" i="7"/>
  <c r="J935" i="7" s="1"/>
  <c r="N927" i="7"/>
  <c r="J927" i="7" s="1"/>
  <c r="N924" i="7"/>
  <c r="J924" i="7" s="1"/>
  <c r="N911" i="7"/>
  <c r="J911" i="7" s="1"/>
  <c r="N908" i="7"/>
  <c r="J908" i="7" s="1"/>
  <c r="N744" i="7"/>
  <c r="J744" i="7" s="1"/>
  <c r="N740" i="7"/>
  <c r="J740" i="7" s="1"/>
  <c r="N972" i="7"/>
  <c r="J972" i="7" s="1"/>
  <c r="N964" i="7"/>
  <c r="J964" i="7" s="1"/>
  <c r="N956" i="7"/>
  <c r="J956" i="7" s="1"/>
  <c r="N948" i="7"/>
  <c r="J948" i="7" s="1"/>
  <c r="N940" i="7"/>
  <c r="J940" i="7" s="1"/>
  <c r="N932" i="7"/>
  <c r="J932" i="7" s="1"/>
  <c r="N917" i="7"/>
  <c r="J917" i="7" s="1"/>
  <c r="N914" i="7"/>
  <c r="J914" i="7" s="1"/>
  <c r="N901" i="7"/>
  <c r="J901" i="7" s="1"/>
  <c r="N898" i="7"/>
  <c r="J898" i="7" s="1"/>
  <c r="N894" i="7"/>
  <c r="J894" i="7" s="1"/>
  <c r="N890" i="7"/>
  <c r="J890" i="7" s="1"/>
  <c r="N736" i="7"/>
  <c r="J736" i="7" s="1"/>
  <c r="N732" i="7"/>
  <c r="J732" i="7" s="1"/>
  <c r="N712" i="7"/>
  <c r="J712" i="7" s="1"/>
  <c r="N597" i="7"/>
  <c r="J597" i="7" s="1"/>
  <c r="N489" i="7"/>
  <c r="J489" i="7" s="1"/>
  <c r="N718" i="7"/>
  <c r="J718" i="7" s="1"/>
  <c r="N724" i="7"/>
  <c r="J724" i="7" s="1"/>
  <c r="N720" i="7"/>
  <c r="J720" i="7" s="1"/>
  <c r="N629" i="7"/>
  <c r="J629" i="7" s="1"/>
  <c r="N726" i="7"/>
  <c r="J726" i="7" s="1"/>
  <c r="N621" i="7"/>
  <c r="J621" i="7" s="1"/>
  <c r="N716" i="7"/>
  <c r="J716" i="7" s="1"/>
  <c r="N613" i="7"/>
  <c r="J613" i="7" s="1"/>
  <c r="N634" i="7"/>
  <c r="J634" i="7" s="1"/>
  <c r="N626" i="7"/>
  <c r="J626" i="7" s="1"/>
  <c r="N618" i="7"/>
  <c r="J618" i="7" s="1"/>
  <c r="N610" i="7"/>
  <c r="J610" i="7" s="1"/>
  <c r="N602" i="7"/>
  <c r="J602" i="7" s="1"/>
  <c r="N594" i="7"/>
  <c r="J594" i="7" s="1"/>
  <c r="N585" i="7"/>
  <c r="J585" i="7" s="1"/>
  <c r="N582" i="7"/>
  <c r="J582" i="7" s="1"/>
  <c r="N569" i="7"/>
  <c r="J569" i="7" s="1"/>
  <c r="N566" i="7"/>
  <c r="J566" i="7" s="1"/>
  <c r="N553" i="7"/>
  <c r="J553" i="7" s="1"/>
  <c r="N550" i="7"/>
  <c r="J550" i="7" s="1"/>
  <c r="N537" i="7"/>
  <c r="J537" i="7" s="1"/>
  <c r="N534" i="7"/>
  <c r="J534" i="7" s="1"/>
  <c r="N521" i="7"/>
  <c r="J521" i="7" s="1"/>
  <c r="N518" i="7"/>
  <c r="J518" i="7" s="1"/>
  <c r="N631" i="7"/>
  <c r="J631" i="7" s="1"/>
  <c r="N623" i="7"/>
  <c r="J623" i="7" s="1"/>
  <c r="N615" i="7"/>
  <c r="J615" i="7" s="1"/>
  <c r="N607" i="7"/>
  <c r="J607" i="7" s="1"/>
  <c r="N599" i="7"/>
  <c r="J599" i="7" s="1"/>
  <c r="N591" i="7"/>
  <c r="J591" i="7" s="1"/>
  <c r="N588" i="7"/>
  <c r="J588" i="7" s="1"/>
  <c r="N575" i="7"/>
  <c r="J575" i="7" s="1"/>
  <c r="N572" i="7"/>
  <c r="J572" i="7" s="1"/>
  <c r="N559" i="7"/>
  <c r="J559" i="7" s="1"/>
  <c r="N524" i="7"/>
  <c r="J524" i="7" s="1"/>
  <c r="N517" i="7"/>
  <c r="J517" i="7" s="1"/>
  <c r="N492" i="7"/>
  <c r="J492" i="7" s="1"/>
  <c r="N285" i="7"/>
  <c r="J285" i="7" s="1"/>
  <c r="N628" i="7"/>
  <c r="J628" i="7" s="1"/>
  <c r="N620" i="7"/>
  <c r="J620" i="7" s="1"/>
  <c r="N612" i="7"/>
  <c r="J612" i="7" s="1"/>
  <c r="N604" i="7"/>
  <c r="J604" i="7" s="1"/>
  <c r="N596" i="7"/>
  <c r="J596" i="7" s="1"/>
  <c r="N581" i="7"/>
  <c r="J581" i="7" s="1"/>
  <c r="N578" i="7"/>
  <c r="J578" i="7" s="1"/>
  <c r="N565" i="7"/>
  <c r="J565" i="7" s="1"/>
  <c r="N562" i="7"/>
  <c r="J562" i="7" s="1"/>
  <c r="N408" i="7"/>
  <c r="J408" i="7" s="1"/>
  <c r="N633" i="7"/>
  <c r="J633" i="7" s="1"/>
  <c r="N625" i="7"/>
  <c r="J625" i="7" s="1"/>
  <c r="N617" i="7"/>
  <c r="J617" i="7" s="1"/>
  <c r="N609" i="7"/>
  <c r="J609" i="7" s="1"/>
  <c r="N601" i="7"/>
  <c r="J601" i="7" s="1"/>
  <c r="N593" i="7"/>
  <c r="J593" i="7" s="1"/>
  <c r="N513" i="7"/>
  <c r="J513" i="7" s="1"/>
  <c r="N510" i="7"/>
  <c r="J510" i="7" s="1"/>
  <c r="N630" i="7"/>
  <c r="J630" i="7" s="1"/>
  <c r="N622" i="7"/>
  <c r="J622" i="7" s="1"/>
  <c r="N614" i="7"/>
  <c r="J614" i="7" s="1"/>
  <c r="N606" i="7"/>
  <c r="J606" i="7" s="1"/>
  <c r="N598" i="7"/>
  <c r="J598" i="7" s="1"/>
  <c r="N590" i="7"/>
  <c r="J590" i="7" s="1"/>
  <c r="N577" i="7"/>
  <c r="J577" i="7" s="1"/>
  <c r="N574" i="7"/>
  <c r="J574" i="7" s="1"/>
  <c r="N561" i="7"/>
  <c r="J561" i="7" s="1"/>
  <c r="N558" i="7"/>
  <c r="J558" i="7" s="1"/>
  <c r="N545" i="7"/>
  <c r="J545" i="7" s="1"/>
  <c r="N542" i="7"/>
  <c r="J542" i="7" s="1"/>
  <c r="N529" i="7"/>
  <c r="J529" i="7" s="1"/>
  <c r="N526" i="7"/>
  <c r="J526" i="7" s="1"/>
  <c r="N519" i="7"/>
  <c r="J519" i="7" s="1"/>
  <c r="N635" i="7"/>
  <c r="J635" i="7" s="1"/>
  <c r="N627" i="7"/>
  <c r="J627" i="7" s="1"/>
  <c r="N619" i="7"/>
  <c r="J619" i="7" s="1"/>
  <c r="N611" i="7"/>
  <c r="J611" i="7" s="1"/>
  <c r="N603" i="7"/>
  <c r="J603" i="7" s="1"/>
  <c r="N595" i="7"/>
  <c r="J595" i="7" s="1"/>
  <c r="N632" i="7"/>
  <c r="J632" i="7" s="1"/>
  <c r="N624" i="7"/>
  <c r="J624" i="7" s="1"/>
  <c r="N616" i="7"/>
  <c r="J616" i="7" s="1"/>
  <c r="N608" i="7"/>
  <c r="J608" i="7" s="1"/>
  <c r="N600" i="7"/>
  <c r="J600" i="7" s="1"/>
  <c r="N592" i="7"/>
  <c r="J592" i="7" s="1"/>
  <c r="N589" i="7"/>
  <c r="J589" i="7" s="1"/>
  <c r="N586" i="7"/>
  <c r="J586" i="7" s="1"/>
  <c r="N573" i="7"/>
  <c r="J573" i="7" s="1"/>
  <c r="N570" i="7"/>
  <c r="J570" i="7" s="1"/>
  <c r="N557" i="7"/>
  <c r="J557" i="7" s="1"/>
  <c r="N554" i="7"/>
  <c r="J554" i="7" s="1"/>
  <c r="N538" i="7"/>
  <c r="J538" i="7" s="1"/>
  <c r="N522" i="7"/>
  <c r="J522" i="7" s="1"/>
  <c r="N515" i="7"/>
  <c r="J515" i="7" s="1"/>
  <c r="N505" i="7"/>
  <c r="J505" i="7" s="1"/>
  <c r="N502" i="7"/>
  <c r="J502" i="7" s="1"/>
  <c r="N499" i="7"/>
  <c r="J499" i="7" s="1"/>
  <c r="N486" i="7"/>
  <c r="J486" i="7" s="1"/>
  <c r="N483" i="7"/>
  <c r="J483" i="7" s="1"/>
  <c r="N476" i="7"/>
  <c r="J476" i="7" s="1"/>
  <c r="N472" i="7"/>
  <c r="J472" i="7" s="1"/>
  <c r="N468" i="7"/>
  <c r="J468" i="7" s="1"/>
  <c r="N464" i="7"/>
  <c r="J464" i="7" s="1"/>
  <c r="N460" i="7"/>
  <c r="J460" i="7" s="1"/>
  <c r="N456" i="7"/>
  <c r="J456" i="7" s="1"/>
  <c r="N452" i="7"/>
  <c r="J452" i="7" s="1"/>
  <c r="N448" i="7"/>
  <c r="J448" i="7" s="1"/>
  <c r="N444" i="7"/>
  <c r="J444" i="7" s="1"/>
  <c r="N440" i="7"/>
  <c r="J440" i="7" s="1"/>
  <c r="N436" i="7"/>
  <c r="J436" i="7" s="1"/>
  <c r="N432" i="7"/>
  <c r="J432" i="7" s="1"/>
  <c r="N428" i="7"/>
  <c r="J428" i="7" s="1"/>
  <c r="N424" i="7"/>
  <c r="J424" i="7" s="1"/>
  <c r="N420" i="7"/>
  <c r="J420" i="7" s="1"/>
  <c r="N416" i="7"/>
  <c r="J416" i="7" s="1"/>
  <c r="N498" i="7"/>
  <c r="J498" i="7" s="1"/>
  <c r="N495" i="7"/>
  <c r="J495" i="7" s="1"/>
  <c r="N482" i="7"/>
  <c r="J482" i="7" s="1"/>
  <c r="N479" i="7"/>
  <c r="J479" i="7" s="1"/>
  <c r="N475" i="7"/>
  <c r="J475" i="7" s="1"/>
  <c r="N471" i="7"/>
  <c r="J471" i="7" s="1"/>
  <c r="N467" i="7"/>
  <c r="J467" i="7" s="1"/>
  <c r="N463" i="7"/>
  <c r="J463" i="7" s="1"/>
  <c r="N459" i="7"/>
  <c r="J459" i="7" s="1"/>
  <c r="N455" i="7"/>
  <c r="J455" i="7" s="1"/>
  <c r="N451" i="7"/>
  <c r="J451" i="7" s="1"/>
  <c r="N447" i="7"/>
  <c r="J447" i="7" s="1"/>
  <c r="N443" i="7"/>
  <c r="J443" i="7" s="1"/>
  <c r="N439" i="7"/>
  <c r="J439" i="7" s="1"/>
  <c r="N435" i="7"/>
  <c r="J435" i="7" s="1"/>
  <c r="N431" i="7"/>
  <c r="J431" i="7" s="1"/>
  <c r="N427" i="7"/>
  <c r="J427" i="7" s="1"/>
  <c r="N423" i="7"/>
  <c r="J423" i="7" s="1"/>
  <c r="N419" i="7"/>
  <c r="J419" i="7" s="1"/>
  <c r="N415" i="7"/>
  <c r="J415" i="7" s="1"/>
  <c r="N507" i="7"/>
  <c r="J507" i="7" s="1"/>
  <c r="N504" i="7"/>
  <c r="J504" i="7" s="1"/>
  <c r="N501" i="7"/>
  <c r="J501" i="7" s="1"/>
  <c r="N488" i="7"/>
  <c r="J488" i="7" s="1"/>
  <c r="N485" i="7"/>
  <c r="J485" i="7" s="1"/>
  <c r="N494" i="7"/>
  <c r="J494" i="7" s="1"/>
  <c r="N491" i="7"/>
  <c r="J491" i="7" s="1"/>
  <c r="N478" i="7"/>
  <c r="J478" i="7" s="1"/>
  <c r="N474" i="7"/>
  <c r="J474" i="7" s="1"/>
  <c r="N470" i="7"/>
  <c r="J470" i="7" s="1"/>
  <c r="N466" i="7"/>
  <c r="J466" i="7" s="1"/>
  <c r="N462" i="7"/>
  <c r="J462" i="7" s="1"/>
  <c r="N458" i="7"/>
  <c r="J458" i="7" s="1"/>
  <c r="N454" i="7"/>
  <c r="J454" i="7" s="1"/>
  <c r="N450" i="7"/>
  <c r="J450" i="7" s="1"/>
  <c r="N446" i="7"/>
  <c r="J446" i="7" s="1"/>
  <c r="N442" i="7"/>
  <c r="J442" i="7" s="1"/>
  <c r="N438" i="7"/>
  <c r="J438" i="7" s="1"/>
  <c r="N434" i="7"/>
  <c r="J434" i="7" s="1"/>
  <c r="N430" i="7"/>
  <c r="J430" i="7" s="1"/>
  <c r="N426" i="7"/>
  <c r="J426" i="7" s="1"/>
  <c r="N422" i="7"/>
  <c r="J422" i="7" s="1"/>
  <c r="N418" i="7"/>
  <c r="J418" i="7" s="1"/>
  <c r="N414" i="7"/>
  <c r="J414" i="7" s="1"/>
  <c r="N509" i="7"/>
  <c r="J509" i="7" s="1"/>
  <c r="N500" i="7"/>
  <c r="J500" i="7" s="1"/>
  <c r="N497" i="7"/>
  <c r="J497" i="7" s="1"/>
  <c r="N484" i="7"/>
  <c r="J484" i="7" s="1"/>
  <c r="N481" i="7"/>
  <c r="J481" i="7" s="1"/>
  <c r="N503" i="7"/>
  <c r="J503" i="7" s="1"/>
  <c r="N490" i="7"/>
  <c r="J490" i="7" s="1"/>
  <c r="N487" i="7"/>
  <c r="J487" i="7" s="1"/>
  <c r="N477" i="7"/>
  <c r="J477" i="7" s="1"/>
  <c r="N473" i="7"/>
  <c r="J473" i="7" s="1"/>
  <c r="N469" i="7"/>
  <c r="J469" i="7" s="1"/>
  <c r="N465" i="7"/>
  <c r="J465" i="7" s="1"/>
  <c r="N461" i="7"/>
  <c r="J461" i="7" s="1"/>
  <c r="N457" i="7"/>
  <c r="J457" i="7" s="1"/>
  <c r="N453" i="7"/>
  <c r="J453" i="7" s="1"/>
  <c r="N449" i="7"/>
  <c r="J449" i="7" s="1"/>
  <c r="N445" i="7"/>
  <c r="J445" i="7" s="1"/>
  <c r="N441" i="7"/>
  <c r="J441" i="7" s="1"/>
  <c r="N437" i="7"/>
  <c r="J437" i="7" s="1"/>
  <c r="N433" i="7"/>
  <c r="J433" i="7" s="1"/>
  <c r="N429" i="7"/>
  <c r="J429" i="7" s="1"/>
  <c r="N425" i="7"/>
  <c r="J425" i="7" s="1"/>
  <c r="N421" i="7"/>
  <c r="J421" i="7" s="1"/>
  <c r="N417" i="7"/>
  <c r="J417" i="7" s="1"/>
  <c r="N413" i="7"/>
  <c r="J413" i="7" s="1"/>
  <c r="N496" i="7"/>
  <c r="J496" i="7" s="1"/>
  <c r="N493" i="7"/>
  <c r="J493" i="7" s="1"/>
  <c r="N480" i="7"/>
  <c r="J480" i="7" s="1"/>
  <c r="N405" i="7"/>
  <c r="J405" i="7" s="1"/>
  <c r="N402" i="7"/>
  <c r="J402" i="7" s="1"/>
  <c r="N398" i="7"/>
  <c r="J398" i="7" s="1"/>
  <c r="N394" i="7"/>
  <c r="J394" i="7" s="1"/>
  <c r="N390" i="7"/>
  <c r="J390" i="7" s="1"/>
  <c r="N386" i="7"/>
  <c r="J386" i="7" s="1"/>
  <c r="N382" i="7"/>
  <c r="J382" i="7" s="1"/>
  <c r="N378" i="7"/>
  <c r="J378" i="7" s="1"/>
  <c r="N374" i="7"/>
  <c r="J374" i="7" s="1"/>
  <c r="N370" i="7"/>
  <c r="J370" i="7" s="1"/>
  <c r="N366" i="7"/>
  <c r="J366" i="7" s="1"/>
  <c r="N362" i="7"/>
  <c r="J362" i="7" s="1"/>
  <c r="N358" i="7"/>
  <c r="J358" i="7" s="1"/>
  <c r="N354" i="7"/>
  <c r="J354" i="7" s="1"/>
  <c r="N350" i="7"/>
  <c r="J350" i="7" s="1"/>
  <c r="N346" i="7"/>
  <c r="J346" i="7" s="1"/>
  <c r="N342" i="7"/>
  <c r="J342" i="7" s="1"/>
  <c r="N341" i="7"/>
  <c r="J341" i="7" s="1"/>
  <c r="N338" i="7"/>
  <c r="J338" i="7" s="1"/>
  <c r="N337" i="7"/>
  <c r="J337" i="7" s="1"/>
  <c r="N334" i="7"/>
  <c r="J334" i="7" s="1"/>
  <c r="N333" i="7"/>
  <c r="J333" i="7" s="1"/>
  <c r="N330" i="7"/>
  <c r="J330" i="7" s="1"/>
  <c r="N329" i="7"/>
  <c r="J329" i="7" s="1"/>
  <c r="N326" i="7"/>
  <c r="J326" i="7" s="1"/>
  <c r="N325" i="7"/>
  <c r="J325" i="7" s="1"/>
  <c r="N322" i="7"/>
  <c r="J322" i="7" s="1"/>
  <c r="N321" i="7"/>
  <c r="J321" i="7" s="1"/>
  <c r="N318" i="7"/>
  <c r="J318" i="7" s="1"/>
  <c r="N317" i="7"/>
  <c r="J317" i="7" s="1"/>
  <c r="N314" i="7"/>
  <c r="J314" i="7" s="1"/>
  <c r="N313" i="7"/>
  <c r="J313" i="7" s="1"/>
  <c r="N310" i="7"/>
  <c r="J310" i="7" s="1"/>
  <c r="N273" i="7"/>
  <c r="J273" i="7" s="1"/>
  <c r="N410" i="7"/>
  <c r="J410" i="7" s="1"/>
  <c r="N288" i="7"/>
  <c r="J288" i="7" s="1"/>
  <c r="N284" i="7"/>
  <c r="J284" i="7" s="1"/>
  <c r="N265" i="7"/>
  <c r="J265" i="7" s="1"/>
  <c r="N165" i="7"/>
  <c r="J165" i="7" s="1"/>
  <c r="N113" i="7"/>
  <c r="J113" i="7" s="1"/>
  <c r="N412" i="7"/>
  <c r="J412" i="7" s="1"/>
  <c r="N407" i="7"/>
  <c r="J407" i="7" s="1"/>
  <c r="N401" i="7"/>
  <c r="J401" i="7" s="1"/>
  <c r="N397" i="7"/>
  <c r="J397" i="7" s="1"/>
  <c r="N393" i="7"/>
  <c r="J393" i="7" s="1"/>
  <c r="N389" i="7"/>
  <c r="J389" i="7" s="1"/>
  <c r="N385" i="7"/>
  <c r="J385" i="7" s="1"/>
  <c r="N381" i="7"/>
  <c r="J381" i="7" s="1"/>
  <c r="N377" i="7"/>
  <c r="J377" i="7" s="1"/>
  <c r="N373" i="7"/>
  <c r="J373" i="7" s="1"/>
  <c r="N369" i="7"/>
  <c r="J369" i="7" s="1"/>
  <c r="N365" i="7"/>
  <c r="J365" i="7" s="1"/>
  <c r="N361" i="7"/>
  <c r="J361" i="7" s="1"/>
  <c r="N257" i="7"/>
  <c r="J257" i="7" s="1"/>
  <c r="N404" i="7"/>
  <c r="J404" i="7" s="1"/>
  <c r="N294" i="7"/>
  <c r="J294" i="7" s="1"/>
  <c r="N409" i="7"/>
  <c r="J409" i="7" s="1"/>
  <c r="N400" i="7"/>
  <c r="J400" i="7" s="1"/>
  <c r="N396" i="7"/>
  <c r="J396" i="7" s="1"/>
  <c r="N392" i="7"/>
  <c r="J392" i="7" s="1"/>
  <c r="N388" i="7"/>
  <c r="J388" i="7" s="1"/>
  <c r="N384" i="7"/>
  <c r="J384" i="7" s="1"/>
  <c r="N380" i="7"/>
  <c r="J380" i="7" s="1"/>
  <c r="N376" i="7"/>
  <c r="J376" i="7" s="1"/>
  <c r="N372" i="7"/>
  <c r="J372" i="7" s="1"/>
  <c r="N368" i="7"/>
  <c r="J368" i="7" s="1"/>
  <c r="N364" i="7"/>
  <c r="J364" i="7" s="1"/>
  <c r="N360" i="7"/>
  <c r="J360" i="7" s="1"/>
  <c r="N356" i="7"/>
  <c r="J356" i="7" s="1"/>
  <c r="N352" i="7"/>
  <c r="J352" i="7" s="1"/>
  <c r="N348" i="7"/>
  <c r="J348" i="7" s="1"/>
  <c r="N344" i="7"/>
  <c r="J344" i="7" s="1"/>
  <c r="N340" i="7"/>
  <c r="J340" i="7" s="1"/>
  <c r="N339" i="7"/>
  <c r="J339" i="7" s="1"/>
  <c r="N336" i="7"/>
  <c r="J336" i="7" s="1"/>
  <c r="N335" i="7"/>
  <c r="J335" i="7" s="1"/>
  <c r="N332" i="7"/>
  <c r="J332" i="7" s="1"/>
  <c r="N331" i="7"/>
  <c r="J331" i="7" s="1"/>
  <c r="N328" i="7"/>
  <c r="J328" i="7" s="1"/>
  <c r="N327" i="7"/>
  <c r="J327" i="7" s="1"/>
  <c r="N324" i="7"/>
  <c r="J324" i="7" s="1"/>
  <c r="N323" i="7"/>
  <c r="J323" i="7" s="1"/>
  <c r="N320" i="7"/>
  <c r="J320" i="7" s="1"/>
  <c r="N319" i="7"/>
  <c r="J319" i="7" s="1"/>
  <c r="N316" i="7"/>
  <c r="J316" i="7" s="1"/>
  <c r="N315" i="7"/>
  <c r="J315" i="7" s="1"/>
  <c r="N312" i="7"/>
  <c r="J312" i="7" s="1"/>
  <c r="N311" i="7"/>
  <c r="J311" i="7" s="1"/>
  <c r="N308" i="7"/>
  <c r="J308" i="7" s="1"/>
  <c r="N301" i="7"/>
  <c r="J301" i="7" s="1"/>
  <c r="N406" i="7"/>
  <c r="J406" i="7" s="1"/>
  <c r="N403" i="7"/>
  <c r="J403" i="7" s="1"/>
  <c r="N399" i="7"/>
  <c r="J399" i="7" s="1"/>
  <c r="N395" i="7"/>
  <c r="J395" i="7" s="1"/>
  <c r="N391" i="7"/>
  <c r="J391" i="7" s="1"/>
  <c r="N300" i="7"/>
  <c r="J300" i="7" s="1"/>
  <c r="N278" i="7"/>
  <c r="J278" i="7" s="1"/>
  <c r="N147" i="7"/>
  <c r="J147" i="7" s="1"/>
  <c r="N299" i="7"/>
  <c r="J299" i="7" s="1"/>
  <c r="N283" i="7"/>
  <c r="J283" i="7" s="1"/>
  <c r="N276" i="7"/>
  <c r="J276" i="7" s="1"/>
  <c r="N268" i="7"/>
  <c r="J268" i="7" s="1"/>
  <c r="N260" i="7"/>
  <c r="J260" i="7" s="1"/>
  <c r="N252" i="7"/>
  <c r="J252" i="7" s="1"/>
  <c r="N244" i="7"/>
  <c r="J244" i="7" s="1"/>
  <c r="N236" i="7"/>
  <c r="J236" i="7" s="1"/>
  <c r="N228" i="7"/>
  <c r="J228" i="7" s="1"/>
  <c r="N220" i="7"/>
  <c r="J220" i="7" s="1"/>
  <c r="N212" i="7"/>
  <c r="J212" i="7" s="1"/>
  <c r="N204" i="7"/>
  <c r="J204" i="7" s="1"/>
  <c r="N201" i="7"/>
  <c r="J201" i="7" s="1"/>
  <c r="N197" i="7"/>
  <c r="J197" i="7" s="1"/>
  <c r="N193" i="7"/>
  <c r="J193" i="7" s="1"/>
  <c r="N189" i="7"/>
  <c r="J189" i="7" s="1"/>
  <c r="N185" i="7"/>
  <c r="J185" i="7" s="1"/>
  <c r="N181" i="7"/>
  <c r="J181" i="7" s="1"/>
  <c r="N177" i="7"/>
  <c r="J177" i="7" s="1"/>
  <c r="N173" i="7"/>
  <c r="J173" i="7" s="1"/>
  <c r="N151" i="7"/>
  <c r="J151" i="7" s="1"/>
  <c r="N121" i="7"/>
  <c r="J121" i="7" s="1"/>
  <c r="N303" i="7"/>
  <c r="J303" i="7" s="1"/>
  <c r="N287" i="7"/>
  <c r="J287" i="7" s="1"/>
  <c r="N270" i="7"/>
  <c r="J270" i="7" s="1"/>
  <c r="N262" i="7"/>
  <c r="J262" i="7" s="1"/>
  <c r="N254" i="7"/>
  <c r="J254" i="7" s="1"/>
  <c r="N246" i="7"/>
  <c r="J246" i="7" s="1"/>
  <c r="N238" i="7"/>
  <c r="J238" i="7" s="1"/>
  <c r="N230" i="7"/>
  <c r="J230" i="7" s="1"/>
  <c r="N222" i="7"/>
  <c r="J222" i="7" s="1"/>
  <c r="N214" i="7"/>
  <c r="J214" i="7" s="1"/>
  <c r="N206" i="7"/>
  <c r="J206" i="7" s="1"/>
  <c r="N200" i="7"/>
  <c r="J200" i="7" s="1"/>
  <c r="N196" i="7"/>
  <c r="J196" i="7" s="1"/>
  <c r="N192" i="7"/>
  <c r="J192" i="7" s="1"/>
  <c r="N188" i="7"/>
  <c r="J188" i="7" s="1"/>
  <c r="N184" i="7"/>
  <c r="J184" i="7" s="1"/>
  <c r="N180" i="7"/>
  <c r="J180" i="7" s="1"/>
  <c r="N176" i="7"/>
  <c r="J176" i="7" s="1"/>
  <c r="N172" i="7"/>
  <c r="J172" i="7" s="1"/>
  <c r="N159" i="7"/>
  <c r="J159" i="7" s="1"/>
  <c r="N105" i="7"/>
  <c r="J105" i="7" s="1"/>
  <c r="N305" i="7"/>
  <c r="J305" i="7" s="1"/>
  <c r="N289" i="7"/>
  <c r="J289" i="7" s="1"/>
  <c r="N275" i="7"/>
  <c r="J275" i="7" s="1"/>
  <c r="N267" i="7"/>
  <c r="J267" i="7" s="1"/>
  <c r="N259" i="7"/>
  <c r="J259" i="7" s="1"/>
  <c r="N243" i="7"/>
  <c r="J243" i="7" s="1"/>
  <c r="N235" i="7"/>
  <c r="J235" i="7" s="1"/>
  <c r="N227" i="7"/>
  <c r="J227" i="7" s="1"/>
  <c r="N219" i="7"/>
  <c r="J219" i="7" s="1"/>
  <c r="N211" i="7"/>
  <c r="J211" i="7" s="1"/>
  <c r="N203" i="7"/>
  <c r="J203" i="7" s="1"/>
  <c r="N157" i="7"/>
  <c r="J157" i="7" s="1"/>
  <c r="N307" i="7"/>
  <c r="J307" i="7" s="1"/>
  <c r="N291" i="7"/>
  <c r="J291" i="7" s="1"/>
  <c r="N272" i="7"/>
  <c r="J272" i="7" s="1"/>
  <c r="N264" i="7"/>
  <c r="J264" i="7" s="1"/>
  <c r="N256" i="7"/>
  <c r="J256" i="7" s="1"/>
  <c r="N248" i="7"/>
  <c r="J248" i="7" s="1"/>
  <c r="N240" i="7"/>
  <c r="J240" i="7" s="1"/>
  <c r="N232" i="7"/>
  <c r="J232" i="7" s="1"/>
  <c r="N224" i="7"/>
  <c r="J224" i="7" s="1"/>
  <c r="N216" i="7"/>
  <c r="J216" i="7" s="1"/>
  <c r="N208" i="7"/>
  <c r="J208" i="7" s="1"/>
  <c r="N199" i="7"/>
  <c r="J199" i="7" s="1"/>
  <c r="N195" i="7"/>
  <c r="J195" i="7" s="1"/>
  <c r="N171" i="7"/>
  <c r="J171" i="7" s="1"/>
  <c r="N149" i="7"/>
  <c r="J149" i="7" s="1"/>
  <c r="N309" i="7"/>
  <c r="J309" i="7" s="1"/>
  <c r="N293" i="7"/>
  <c r="J293" i="7" s="1"/>
  <c r="N277" i="7"/>
  <c r="J277" i="7" s="1"/>
  <c r="N269" i="7"/>
  <c r="J269" i="7" s="1"/>
  <c r="N261" i="7"/>
  <c r="J261" i="7" s="1"/>
  <c r="N253" i="7"/>
  <c r="J253" i="7" s="1"/>
  <c r="N245" i="7"/>
  <c r="J245" i="7" s="1"/>
  <c r="N237" i="7"/>
  <c r="J237" i="7" s="1"/>
  <c r="N229" i="7"/>
  <c r="J229" i="7" s="1"/>
  <c r="N221" i="7"/>
  <c r="J221" i="7" s="1"/>
  <c r="N213" i="7"/>
  <c r="J213" i="7" s="1"/>
  <c r="N205" i="7"/>
  <c r="J205" i="7" s="1"/>
  <c r="N167" i="7"/>
  <c r="J167" i="7" s="1"/>
  <c r="N156" i="7"/>
  <c r="J156" i="7" s="1"/>
  <c r="N143" i="7"/>
  <c r="J143" i="7" s="1"/>
  <c r="N295" i="7"/>
  <c r="J295" i="7" s="1"/>
  <c r="N279" i="7"/>
  <c r="J279" i="7" s="1"/>
  <c r="N274" i="7"/>
  <c r="J274" i="7" s="1"/>
  <c r="N266" i="7"/>
  <c r="J266" i="7" s="1"/>
  <c r="N258" i="7"/>
  <c r="J258" i="7" s="1"/>
  <c r="N250" i="7"/>
  <c r="J250" i="7" s="1"/>
  <c r="N242" i="7"/>
  <c r="J242" i="7" s="1"/>
  <c r="N234" i="7"/>
  <c r="J234" i="7" s="1"/>
  <c r="N226" i="7"/>
  <c r="J226" i="7" s="1"/>
  <c r="N218" i="7"/>
  <c r="J218" i="7" s="1"/>
  <c r="N210" i="7"/>
  <c r="J210" i="7" s="1"/>
  <c r="N202" i="7"/>
  <c r="J202" i="7" s="1"/>
  <c r="N198" i="7"/>
  <c r="J198" i="7" s="1"/>
  <c r="N194" i="7"/>
  <c r="J194" i="7" s="1"/>
  <c r="N190" i="7"/>
  <c r="J190" i="7" s="1"/>
  <c r="N186" i="7"/>
  <c r="J186" i="7" s="1"/>
  <c r="N182" i="7"/>
  <c r="J182" i="7" s="1"/>
  <c r="N178" i="7"/>
  <c r="J178" i="7" s="1"/>
  <c r="N174" i="7"/>
  <c r="J174" i="7" s="1"/>
  <c r="N163" i="7"/>
  <c r="J163" i="7" s="1"/>
  <c r="N137" i="7"/>
  <c r="J137" i="7" s="1"/>
  <c r="N297" i="7"/>
  <c r="J297" i="7" s="1"/>
  <c r="N281" i="7"/>
  <c r="J281" i="7" s="1"/>
  <c r="N271" i="7"/>
  <c r="J271" i="7" s="1"/>
  <c r="N263" i="7"/>
  <c r="J263" i="7" s="1"/>
  <c r="N255" i="7"/>
  <c r="J255" i="7" s="1"/>
  <c r="N247" i="7"/>
  <c r="J247" i="7" s="1"/>
  <c r="N239" i="7"/>
  <c r="J239" i="7" s="1"/>
  <c r="N231" i="7"/>
  <c r="J231" i="7" s="1"/>
  <c r="N223" i="7"/>
  <c r="J223" i="7" s="1"/>
  <c r="N215" i="7"/>
  <c r="J215" i="7" s="1"/>
  <c r="N207" i="7"/>
  <c r="J207" i="7" s="1"/>
  <c r="N129" i="7"/>
  <c r="J129" i="7" s="1"/>
  <c r="N170" i="7"/>
  <c r="J170" i="7" s="1"/>
  <c r="N154" i="7"/>
  <c r="J154" i="7" s="1"/>
  <c r="N140" i="7"/>
  <c r="J140" i="7" s="1"/>
  <c r="N132" i="7"/>
  <c r="J132" i="7" s="1"/>
  <c r="N124" i="7"/>
  <c r="J124" i="7" s="1"/>
  <c r="N116" i="7"/>
  <c r="J116" i="7" s="1"/>
  <c r="N108" i="7"/>
  <c r="J108" i="7" s="1"/>
  <c r="N102" i="7"/>
  <c r="J102" i="7" s="1"/>
  <c r="N98" i="7"/>
  <c r="J98" i="7" s="1"/>
  <c r="N94" i="7"/>
  <c r="J94" i="7" s="1"/>
  <c r="N90" i="7"/>
  <c r="J90" i="7" s="1"/>
  <c r="N86" i="7"/>
  <c r="J86" i="7" s="1"/>
  <c r="N82" i="7"/>
  <c r="J82" i="7" s="1"/>
  <c r="N78" i="7"/>
  <c r="J78" i="7" s="1"/>
  <c r="N74" i="7"/>
  <c r="J74" i="7" s="1"/>
  <c r="N70" i="7"/>
  <c r="J70" i="7" s="1"/>
  <c r="N66" i="7"/>
  <c r="J66" i="7" s="1"/>
  <c r="N62" i="7"/>
  <c r="J62" i="7" s="1"/>
  <c r="N58" i="7"/>
  <c r="J58" i="7" s="1"/>
  <c r="N54" i="7"/>
  <c r="J54" i="7" s="1"/>
  <c r="N50" i="7"/>
  <c r="J50" i="7" s="1"/>
  <c r="N46" i="7"/>
  <c r="J46" i="7" s="1"/>
  <c r="N42" i="7"/>
  <c r="J42" i="7" s="1"/>
  <c r="N38" i="7"/>
  <c r="J38" i="7" s="1"/>
  <c r="N34" i="7"/>
  <c r="J34" i="7" s="1"/>
  <c r="N30" i="7"/>
  <c r="J30" i="7" s="1"/>
  <c r="N26" i="7"/>
  <c r="J26" i="7" s="1"/>
  <c r="N22" i="7"/>
  <c r="J22" i="7" s="1"/>
  <c r="N18" i="7"/>
  <c r="J18" i="7" s="1"/>
  <c r="N14" i="7"/>
  <c r="J14" i="7" s="1"/>
  <c r="N10" i="7"/>
  <c r="J10" i="7" s="1"/>
  <c r="N6" i="7"/>
  <c r="J6" i="7" s="1"/>
  <c r="N158" i="7"/>
  <c r="J158" i="7" s="1"/>
  <c r="N142" i="7"/>
  <c r="J142" i="7" s="1"/>
  <c r="N134" i="7"/>
  <c r="J134" i="7" s="1"/>
  <c r="N126" i="7"/>
  <c r="J126" i="7" s="1"/>
  <c r="N118" i="7"/>
  <c r="J118" i="7" s="1"/>
  <c r="N110" i="7"/>
  <c r="J110" i="7" s="1"/>
  <c r="N101" i="7"/>
  <c r="J101" i="7" s="1"/>
  <c r="N97" i="7"/>
  <c r="J97" i="7" s="1"/>
  <c r="N93" i="7"/>
  <c r="J93" i="7" s="1"/>
  <c r="N89" i="7"/>
  <c r="J89" i="7" s="1"/>
  <c r="N160" i="7"/>
  <c r="J160" i="7" s="1"/>
  <c r="N144" i="7"/>
  <c r="J144" i="7" s="1"/>
  <c r="N139" i="7"/>
  <c r="J139" i="7" s="1"/>
  <c r="N131" i="7"/>
  <c r="J131" i="7" s="1"/>
  <c r="N123" i="7"/>
  <c r="J123" i="7" s="1"/>
  <c r="N115" i="7"/>
  <c r="J115" i="7" s="1"/>
  <c r="N107" i="7"/>
  <c r="J107" i="7" s="1"/>
  <c r="N162" i="7"/>
  <c r="J162" i="7" s="1"/>
  <c r="N146" i="7"/>
  <c r="J146" i="7" s="1"/>
  <c r="N136" i="7"/>
  <c r="J136" i="7" s="1"/>
  <c r="N128" i="7"/>
  <c r="J128" i="7" s="1"/>
  <c r="N120" i="7"/>
  <c r="J120" i="7" s="1"/>
  <c r="N112" i="7"/>
  <c r="J112" i="7" s="1"/>
  <c r="N104" i="7"/>
  <c r="J104" i="7" s="1"/>
  <c r="N100" i="7"/>
  <c r="J100" i="7" s="1"/>
  <c r="N96" i="7"/>
  <c r="J96" i="7" s="1"/>
  <c r="N92" i="7"/>
  <c r="J92" i="7" s="1"/>
  <c r="N88" i="7"/>
  <c r="J88" i="7" s="1"/>
  <c r="N84" i="7"/>
  <c r="J84" i="7" s="1"/>
  <c r="N80" i="7"/>
  <c r="J80" i="7" s="1"/>
  <c r="N76" i="7"/>
  <c r="J76" i="7" s="1"/>
  <c r="N72" i="7"/>
  <c r="J72" i="7" s="1"/>
  <c r="N68" i="7"/>
  <c r="J68" i="7" s="1"/>
  <c r="N64" i="7"/>
  <c r="J64" i="7" s="1"/>
  <c r="N60" i="7"/>
  <c r="J60" i="7" s="1"/>
  <c r="N56" i="7"/>
  <c r="J56" i="7" s="1"/>
  <c r="N52" i="7"/>
  <c r="J52" i="7" s="1"/>
  <c r="N48" i="7"/>
  <c r="J48" i="7" s="1"/>
  <c r="N44" i="7"/>
  <c r="J44" i="7" s="1"/>
  <c r="N40" i="7"/>
  <c r="J40" i="7" s="1"/>
  <c r="N36" i="7"/>
  <c r="J36" i="7" s="1"/>
  <c r="N32" i="7"/>
  <c r="J32" i="7" s="1"/>
  <c r="N28" i="7"/>
  <c r="J28" i="7" s="1"/>
  <c r="N24" i="7"/>
  <c r="J24" i="7" s="1"/>
  <c r="N20" i="7"/>
  <c r="J20" i="7" s="1"/>
  <c r="N16" i="7"/>
  <c r="J16" i="7" s="1"/>
  <c r="N12" i="7"/>
  <c r="J12" i="7" s="1"/>
  <c r="N8" i="7"/>
  <c r="J8" i="7" s="1"/>
  <c r="N4" i="7"/>
  <c r="J4" i="7" s="1"/>
  <c r="N164" i="7"/>
  <c r="J164" i="7" s="1"/>
  <c r="N148" i="7"/>
  <c r="J148" i="7" s="1"/>
  <c r="N141" i="7"/>
  <c r="J141" i="7" s="1"/>
  <c r="N133" i="7"/>
  <c r="J133" i="7" s="1"/>
  <c r="N125" i="7"/>
  <c r="J125" i="7" s="1"/>
  <c r="N117" i="7"/>
  <c r="J117" i="7" s="1"/>
  <c r="N109" i="7"/>
  <c r="J109" i="7" s="1"/>
  <c r="N166" i="7"/>
  <c r="J166" i="7" s="1"/>
  <c r="N150" i="7"/>
  <c r="J150" i="7" s="1"/>
  <c r="N138" i="7"/>
  <c r="J138" i="7" s="1"/>
  <c r="N130" i="7"/>
  <c r="J130" i="7" s="1"/>
  <c r="N122" i="7"/>
  <c r="J122" i="7" s="1"/>
  <c r="N114" i="7"/>
  <c r="J114" i="7" s="1"/>
  <c r="N106" i="7"/>
  <c r="J106" i="7" s="1"/>
  <c r="N103" i="7"/>
  <c r="J103" i="7" s="1"/>
  <c r="N99" i="7"/>
  <c r="J99" i="7" s="1"/>
  <c r="N95" i="7"/>
  <c r="J95" i="7" s="1"/>
  <c r="N91" i="7"/>
  <c r="J91" i="7" s="1"/>
  <c r="N87" i="7"/>
  <c r="J87" i="7" s="1"/>
  <c r="N83" i="7"/>
  <c r="J83" i="7" s="1"/>
  <c r="N79" i="7"/>
  <c r="J79" i="7" s="1"/>
  <c r="N75" i="7"/>
  <c r="J75" i="7" s="1"/>
  <c r="N71" i="7"/>
  <c r="J71" i="7" s="1"/>
  <c r="N67" i="7"/>
  <c r="J67" i="7" s="1"/>
  <c r="N63" i="7"/>
  <c r="J63" i="7" s="1"/>
  <c r="N59" i="7"/>
  <c r="J59" i="7" s="1"/>
  <c r="N55" i="7"/>
  <c r="J55" i="7" s="1"/>
  <c r="N51" i="7"/>
  <c r="J51" i="7" s="1"/>
  <c r="N47" i="7"/>
  <c r="J47" i="7" s="1"/>
  <c r="N43" i="7"/>
  <c r="J43" i="7" s="1"/>
  <c r="N39" i="7"/>
  <c r="J39" i="7" s="1"/>
  <c r="N35" i="7"/>
  <c r="J35" i="7" s="1"/>
  <c r="N31" i="7"/>
  <c r="J31" i="7" s="1"/>
  <c r="N27" i="7"/>
  <c r="J27" i="7" s="1"/>
  <c r="N23" i="7"/>
  <c r="J23" i="7" s="1"/>
  <c r="N19" i="7"/>
  <c r="J19" i="7" s="1"/>
  <c r="N15" i="7"/>
  <c r="J15" i="7" s="1"/>
  <c r="N11" i="7"/>
  <c r="J11" i="7" s="1"/>
  <c r="N7" i="7"/>
  <c r="J7" i="7" s="1"/>
  <c r="N3" i="7"/>
  <c r="J3" i="7" s="1"/>
  <c r="N168" i="7"/>
  <c r="J168" i="7" s="1"/>
  <c r="N152" i="7"/>
  <c r="J152" i="7" s="1"/>
  <c r="N135" i="7"/>
  <c r="J135" i="7" s="1"/>
  <c r="N127" i="7"/>
  <c r="J127" i="7" s="1"/>
  <c r="N119" i="7"/>
  <c r="J119" i="7" s="1"/>
  <c r="N111" i="7"/>
  <c r="J111" i="7" s="1"/>
  <c r="N2" i="7"/>
  <c r="J2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Liiv Taivo</author>
  </authors>
  <commentList>
    <comment ref="G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86"/>
          </rPr>
          <t>Persona:
Arvestatakse 'Haigusleht'/'Õppepuhkus' keskmise tasu juures</t>
        </r>
        <r>
          <rPr>
            <sz val="9"/>
            <color indexed="81"/>
            <rFont val="Tahoma"/>
            <family val="2"/>
            <charset val="186"/>
          </rPr>
          <t xml:space="preserve">
Veeru võib jätta tühjaks, kui selle perioodi puhkused Personasse kanda, kuna siis oskab Persona neid ise arvutada</t>
        </r>
      </text>
    </comment>
    <comment ref="H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186"/>
          </rPr>
          <t xml:space="preserve">Persona:
Arvestatakse 'Põhipuhkus'/'Lisapuhkus' keskmise tasu juures
</t>
        </r>
        <r>
          <rPr>
            <sz val="9"/>
            <color indexed="81"/>
            <rFont val="Tahoma"/>
            <family val="2"/>
            <charset val="186"/>
          </rPr>
          <t xml:space="preserve">Veeru võib jätta tühjaks, kui selle perioodi puhkused Personasse kanda, kuna siis oskab Persona neid ise arvutada
</t>
        </r>
      </text>
    </comment>
    <comment ref="I1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186"/>
          </rPr>
          <t xml:space="preserve">Persona:
Arvestatakse 'Puudega lapse puhkus' keskmise tasu juures
</t>
        </r>
        <r>
          <rPr>
            <sz val="9"/>
            <color indexed="81"/>
            <rFont val="Tahoma"/>
            <family val="2"/>
            <charset val="186"/>
          </rPr>
          <t xml:space="preserve">Veeru võib jätta tühjaks, kui selle perioodi puhkused Personasse kanda, kuna siis oskab Persona neid ise arvutada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Liiv Taivo</author>
    <author>Orusalu Moonika</author>
  </authors>
  <commentList>
    <comment ref="G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Persona:</t>
        </r>
        <r>
          <rPr>
            <sz val="9"/>
            <color indexed="81"/>
            <rFont val="Tahoma"/>
            <family val="2"/>
            <charset val="186"/>
          </rPr>
          <t xml:space="preserve">
Veeru võib jätta tühjaks, kui selle perioodi puhkused Personasse kanda, kuna siis oskab Persona neid ise arvutada</t>
        </r>
      </text>
    </comment>
    <comment ref="H1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186"/>
          </rPr>
          <t xml:space="preserve">Persona:
</t>
        </r>
        <r>
          <rPr>
            <sz val="9"/>
            <color indexed="81"/>
            <rFont val="Tahoma"/>
            <family val="2"/>
            <charset val="186"/>
          </rPr>
          <t xml:space="preserve">Veeru võib jätta tühjaks, kui selle perioodi puhkused Personasse kanda, kuna siis oskab Persona neid ise arvutada
</t>
        </r>
      </text>
    </comment>
    <comment ref="I1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186"/>
          </rPr>
          <t xml:space="preserve">Persona:
</t>
        </r>
        <r>
          <rPr>
            <sz val="9"/>
            <color indexed="81"/>
            <rFont val="Tahoma"/>
            <family val="2"/>
            <charset val="186"/>
          </rPr>
          <t xml:space="preserve">Veeru võib jätta tühjaks, kui selle perioodi puhkused Personasse kanda, kuna siis oskab Persona neid ise arvutada
</t>
        </r>
      </text>
    </comment>
    <comment ref="F2" authorId="1" shapeId="0" xr:uid="{00000000-0006-0000-0100-000004000000}">
      <text/>
    </comment>
    <comment ref="G2" authorId="1" shapeId="0" xr:uid="{00000000-0006-0000-0100-000005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" authorId="1" shapeId="0" xr:uid="{00000000-0006-0000-0100-000006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" authorId="1" shapeId="0" xr:uid="{00000000-0006-0000-0100-000007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3" authorId="1" shapeId="0" xr:uid="{00000000-0006-0000-0100-000008000000}">
      <text/>
    </comment>
    <comment ref="G3" authorId="1" shapeId="0" xr:uid="{00000000-0006-0000-0100-000009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3" authorId="1" shapeId="0" xr:uid="{00000000-0006-0000-0100-00000A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3" authorId="1" shapeId="0" xr:uid="{00000000-0006-0000-0100-00000B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4" authorId="1" shapeId="0" xr:uid="{00000000-0006-0000-0100-00000C000000}">
      <text/>
    </comment>
    <comment ref="G4" authorId="1" shapeId="0" xr:uid="{00000000-0006-0000-0100-00000D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4" authorId="1" shapeId="0" xr:uid="{00000000-0006-0000-0100-00000E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4" authorId="1" shapeId="0" xr:uid="{00000000-0006-0000-0100-00000F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5" authorId="1" shapeId="0" xr:uid="{00000000-0006-0000-0100-000010000000}">
      <text/>
    </comment>
    <comment ref="G5" authorId="1" shapeId="0" xr:uid="{00000000-0006-0000-0100-000011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5" authorId="1" shapeId="0" xr:uid="{00000000-0006-0000-0100-000012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5" authorId="1" shapeId="0" xr:uid="{00000000-0006-0000-0100-000013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6" authorId="1" shapeId="0" xr:uid="{00000000-0006-0000-0100-000014000000}">
      <text/>
    </comment>
    <comment ref="G6" authorId="1" shapeId="0" xr:uid="{00000000-0006-0000-0100-000015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6" authorId="1" shapeId="0" xr:uid="{00000000-0006-0000-0100-000016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6" authorId="1" shapeId="0" xr:uid="{00000000-0006-0000-0100-000017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7" authorId="1" shapeId="0" xr:uid="{00000000-0006-0000-0100-000018000000}">
      <text/>
    </comment>
    <comment ref="G7" authorId="1" shapeId="0" xr:uid="{00000000-0006-0000-0100-000019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7" authorId="1" shapeId="0" xr:uid="{00000000-0006-0000-0100-00001A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7" authorId="1" shapeId="0" xr:uid="{00000000-0006-0000-0100-00001B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B18" authorId="1" shapeId="0" xr:uid="{00000000-0006-0000-0100-00001C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B19" authorId="1" shapeId="0" xr:uid="{00000000-0006-0000-0100-00001D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B20" authorId="1" shapeId="0" xr:uid="{00000000-0006-0000-0100-00001E000000}">
      <text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<sst xmlns="http://schemas.openxmlformats.org/spreadsheetml/2006/main" count="99" uniqueCount="59">
  <si>
    <t>Eesnimi</t>
  </si>
  <si>
    <t>Perekonnanimi</t>
  </si>
  <si>
    <t>Isikukood</t>
  </si>
  <si>
    <t>Kuu nimetus</t>
  </si>
  <si>
    <t>Aasta</t>
  </si>
  <si>
    <t>Summa</t>
  </si>
  <si>
    <t>Töötatud kalendri-päevade arv (pühadega)</t>
  </si>
  <si>
    <t>Töötatud kalendri-päevade arv (ilma pühadeta)</t>
  </si>
  <si>
    <t>Töötatud töö-päevade arv</t>
  </si>
  <si>
    <t>Näide!</t>
  </si>
  <si>
    <t>Teated kokku:</t>
  </si>
  <si>
    <t>Puhkuse liik</t>
  </si>
  <si>
    <t>Alguskuupäev</t>
  </si>
  <si>
    <t>Lõppkuupäev</t>
  </si>
  <si>
    <t>Kestus</t>
  </si>
  <si>
    <t>Juhan</t>
  </si>
  <si>
    <t>Mets</t>
  </si>
  <si>
    <t>Detsember</t>
  </si>
  <si>
    <t>Põhipuhkus</t>
  </si>
  <si>
    <t>Jaanuar</t>
  </si>
  <si>
    <t>Haigusleht</t>
  </si>
  <si>
    <t>Veebruar</t>
  </si>
  <si>
    <t>Märts</t>
  </si>
  <si>
    <t>Aprill</t>
  </si>
  <si>
    <t>Õppepuhkus</t>
  </si>
  <si>
    <t>Mai</t>
  </si>
  <si>
    <t>Isapuhkus</t>
  </si>
  <si>
    <t>Malle</t>
  </si>
  <si>
    <t>Kibustik</t>
  </si>
  <si>
    <r>
      <t xml:space="preserve">Juhanile maksti </t>
    </r>
    <r>
      <rPr>
        <i/>
        <u/>
        <sz val="11"/>
        <color theme="1"/>
        <rFont val="Calibri"/>
        <family val="2"/>
        <charset val="186"/>
        <scheme val="minor"/>
      </rPr>
      <t>aastapreemiat</t>
    </r>
    <r>
      <rPr>
        <i/>
        <sz val="11"/>
        <color theme="1"/>
        <rFont val="Calibri"/>
        <family val="2"/>
        <charset val="186"/>
        <scheme val="minor"/>
      </rPr>
      <t xml:space="preserve"> </t>
    </r>
    <r>
      <rPr>
        <b/>
        <i/>
        <sz val="11"/>
        <color theme="1"/>
        <rFont val="Calibri"/>
        <family val="2"/>
        <charset val="186"/>
        <scheme val="minor"/>
      </rPr>
      <t>1212,12€</t>
    </r>
    <r>
      <rPr>
        <i/>
        <sz val="11"/>
        <color theme="1"/>
        <rFont val="Calibri"/>
        <family val="2"/>
        <charset val="186"/>
        <scheme val="minor"/>
      </rPr>
      <t xml:space="preserve"> (aprill 2020). See summa tuleb jagada nende kuude vahel ära, milles peab summat arvestama. (Arvestatakse Detsember-Aprill 101,01€ kuus)</t>
    </r>
  </si>
  <si>
    <t>Kui andmed on imprditud ja soovite sisestada Personas töökatkestusi, siis vastavalt liigile kuvatakse erinevad päevade arvud.</t>
  </si>
  <si>
    <t>Näide:</t>
  </si>
  <si>
    <t xml:space="preserve">Töökatkestus, kus arvestus käib kalendripäevades </t>
  </si>
  <si>
    <r>
      <t xml:space="preserve">Töökatkestus, kus jäävad </t>
    </r>
    <r>
      <rPr>
        <b/>
        <sz val="11"/>
        <color theme="1"/>
        <rFont val="Calibri"/>
        <family val="2"/>
        <charset val="186"/>
        <scheme val="minor"/>
      </rPr>
      <t>välja</t>
    </r>
    <r>
      <rPr>
        <sz val="11"/>
        <color theme="1"/>
        <rFont val="Calibri"/>
        <family val="2"/>
        <charset val="186"/>
        <scheme val="minor"/>
      </rPr>
      <t xml:space="preserve"> riigipühad</t>
    </r>
  </si>
  <si>
    <r>
      <t xml:space="preserve">Töökatkestus, kus arvestatakse töötatud </t>
    </r>
    <r>
      <rPr>
        <b/>
        <sz val="11"/>
        <color theme="1"/>
        <rFont val="Calibri"/>
        <family val="2"/>
        <charset val="186"/>
        <scheme val="minor"/>
      </rPr>
      <t>tööpäevadega</t>
    </r>
  </si>
  <si>
    <t>Kalendri- ja tööpäevade infot ei pea täitma, kui sisestate Personasse vanad töökatkestused (6 kuu ulatuses)</t>
  </si>
  <si>
    <t>Täida oma asutuse andmed!</t>
  </si>
  <si>
    <t>Kuu</t>
  </si>
  <si>
    <t>Aasta:</t>
  </si>
  <si>
    <t>Hoiatused:</t>
  </si>
  <si>
    <t xml:space="preserve">Jaanuar </t>
  </si>
  <si>
    <t xml:space="preserve">  Tasu ei impordita! Andmed on puudulikud. Palun täitke kõik kohustuslikud lahtrid. </t>
  </si>
  <si>
    <t xml:space="preserve"> Isikukoodis peab olema 11 numbrit!</t>
  </si>
  <si>
    <t xml:space="preserve"> Isikukood puudub! </t>
  </si>
  <si>
    <t xml:space="preserve"> Eesnimi puudub!</t>
  </si>
  <si>
    <t xml:space="preserve"> Perekonnanimi puudub!</t>
  </si>
  <si>
    <t>Juuni</t>
  </si>
  <si>
    <t xml:space="preserve"> Vali kuu!</t>
  </si>
  <si>
    <t>Juuli</t>
  </si>
  <si>
    <t xml:space="preserve"> Vali aasta!</t>
  </si>
  <si>
    <t>August</t>
  </si>
  <si>
    <t xml:space="preserve"> Sisesta tasu!</t>
  </si>
  <si>
    <t>September</t>
  </si>
  <si>
    <t xml:space="preserve"> Summa e tohi olla negatiivne!</t>
  </si>
  <si>
    <t>Oktoober</t>
  </si>
  <si>
    <t xml:space="preserve"> Kalendripäevade arv on liiga suur!</t>
  </si>
  <si>
    <t>November</t>
  </si>
  <si>
    <t xml:space="preserve"> Kalendripäevade arv pühadeta on liiga suur!</t>
  </si>
  <si>
    <t xml:space="preserve"> Tööpäevade arv on liiga suur!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</si>
</sst>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</font>
    <font>
      <sz val="11"/>
      <color theme="1"/>
      <name val="Calibri"/>
      <family val="2"/>
      <charset val="186"/>
    </font>
    <font>
      <b/>
      <u/>
      <sz val="11"/>
      <color theme="1"/>
      <name val="Calibri"/>
      <family val="2"/>
      <charset val="186"/>
    </font>
    <font>
      <i/>
      <sz val="11"/>
      <color theme="1"/>
      <name val="Calibri"/>
      <family val="2"/>
      <charset val="186"/>
      <scheme val="minor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11"/>
      <color theme="1"/>
      <name val="Calibri"/>
      <family val="2"/>
    </font>
    <font>
      <i/>
      <sz val="10"/>
      <color rgb="FFC00000"/>
      <name val="Calibri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i/>
      <u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/>
    <xf numFmtId="0" fontId="12" fillId="0" borderId="0" applyNumberFormat="0" applyFill="0" applyBorder="0" applyAlignment="0" applyProtection="0"/>
  </cellStyleXfs>
  <cellXfs count="52">
    <xf numFmtId="0" fontId="0" fillId="0" borderId="0" xfId="0"/>
    <xf numFmtId="0" fontId="8" fillId="0" borderId="0" xfId="1"/>
    <xf numFmtId="0" fontId="8" fillId="0" borderId="2" xfId="1" applyBorder="1"/>
    <xf numFmtId="0" fontId="8" fillId="0" borderId="2" xfId="1" applyFill="1" applyBorder="1"/>
    <xf numFmtId="1" fontId="3" fillId="0" borderId="2" xfId="0" applyNumberFormat="1" applyFont="1" applyFill="1" applyBorder="1" applyAlignment="1" applyProtection="1">
      <alignment horizontal="center" vertical="center" wrapText="1"/>
    </xf>
    <xf numFmtId="49" fontId="9" fillId="2" borderId="0" xfId="0" applyNumberFormat="1" applyFont="1" applyFill="1" applyAlignment="1" applyProtection="1">
      <alignment wrapText="1"/>
      <protection hidden="1"/>
    </xf>
    <xf numFmtId="0" fontId="0" fillId="2" borderId="0" xfId="0" applyNumberFormat="1" applyFill="1" applyAlignment="1" applyProtection="1">
      <alignment wrapText="1"/>
    </xf>
    <xf numFmtId="49" fontId="0" fillId="2" borderId="0" xfId="0" applyNumberFormat="1" applyFill="1" applyAlignment="1" applyProtection="1">
      <alignment wrapText="1"/>
    </xf>
    <xf numFmtId="49" fontId="0" fillId="2" borderId="0" xfId="0" applyNumberFormat="1" applyFill="1" applyAlignment="1"/>
    <xf numFmtId="49" fontId="0" fillId="0" borderId="2" xfId="0" applyNumberFormat="1" applyFill="1" applyBorder="1" applyProtection="1">
      <protection locked="0"/>
    </xf>
    <xf numFmtId="49" fontId="0" fillId="0" borderId="2" xfId="0" applyNumberFormat="1" applyFill="1" applyBorder="1" applyAlignment="1" applyProtection="1">
      <alignment horizontal="center"/>
      <protection locked="0"/>
    </xf>
    <xf numFmtId="1" fontId="0" fillId="0" borderId="2" xfId="0" applyNumberFormat="1" applyFill="1" applyBorder="1" applyAlignment="1" applyProtection="1">
      <alignment horizontal="center"/>
      <protection locked="0"/>
    </xf>
    <xf numFmtId="1" fontId="0" fillId="0" borderId="2" xfId="0" applyNumberFormat="1" applyFill="1" applyBorder="1" applyProtection="1">
      <protection locked="0"/>
    </xf>
    <xf numFmtId="0" fontId="9" fillId="2" borderId="0" xfId="0" applyFont="1" applyFill="1" applyProtection="1">
      <protection hidden="1"/>
    </xf>
    <xf numFmtId="0" fontId="0" fillId="2" borderId="0" xfId="0" applyFill="1" applyProtection="1"/>
    <xf numFmtId="0" fontId="0" fillId="2" borderId="0" xfId="0" applyFill="1"/>
    <xf numFmtId="0" fontId="0" fillId="2" borderId="0" xfId="0" applyFill="1" applyAlignment="1" applyProtection="1">
      <alignment wrapText="1"/>
    </xf>
    <xf numFmtId="49" fontId="2" fillId="3" borderId="2" xfId="0" applyNumberFormat="1" applyFont="1" applyFill="1" applyBorder="1" applyAlignment="1" applyProtection="1">
      <alignment horizontal="center" vertical="center"/>
    </xf>
    <xf numFmtId="1" fontId="2" fillId="3" borderId="2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wrapText="1"/>
    </xf>
    <xf numFmtId="49" fontId="4" fillId="2" borderId="0" xfId="0" applyNumberFormat="1" applyFont="1" applyFill="1" applyAlignment="1">
      <alignment vertical="center" wrapText="1"/>
    </xf>
    <xf numFmtId="49" fontId="0" fillId="2" borderId="2" xfId="0" applyNumberFormat="1" applyFill="1" applyBorder="1"/>
    <xf numFmtId="0" fontId="0" fillId="2" borderId="2" xfId="0" applyFill="1" applyBorder="1"/>
    <xf numFmtId="49" fontId="0" fillId="2" borderId="2" xfId="0" applyNumberFormat="1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2" fontId="0" fillId="2" borderId="2" xfId="0" applyNumberFormat="1" applyFill="1" applyBorder="1"/>
    <xf numFmtId="0" fontId="5" fillId="2" borderId="2" xfId="0" applyFont="1" applyFill="1" applyBorder="1"/>
    <xf numFmtId="14" fontId="5" fillId="2" borderId="2" xfId="0" applyNumberFormat="1" applyFont="1" applyFill="1" applyBorder="1"/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49" fontId="0" fillId="2" borderId="0" xfId="0" applyNumberFormat="1" applyFill="1"/>
    <xf numFmtId="49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2" borderId="0" xfId="0" applyNumberFormat="1" applyFill="1"/>
    <xf numFmtId="0" fontId="1" fillId="4" borderId="2" xfId="0" applyFont="1" applyFill="1" applyBorder="1"/>
    <xf numFmtId="49" fontId="2" fillId="3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/>
    <xf numFmtId="49" fontId="5" fillId="2" borderId="0" xfId="0" applyNumberFormat="1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1" fontId="5" fillId="2" borderId="0" xfId="0" applyNumberFormat="1" applyFont="1" applyFill="1"/>
    <xf numFmtId="0" fontId="5" fillId="2" borderId="0" xfId="0" applyFont="1" applyFill="1"/>
    <xf numFmtId="0" fontId="12" fillId="2" borderId="0" xfId="2" applyFill="1" applyAlignment="1" applyProtection="1">
      <alignment wrapText="1"/>
    </xf>
    <xf numFmtId="49" fontId="0" fillId="2" borderId="2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2" borderId="0" xfId="0" applyFill="1" applyAlignment="1" applyProtection="1"/>
    <xf numFmtId="49" fontId="0" fillId="2" borderId="0" xfId="0" applyNumberFormat="1" applyFill="1" applyAlignment="1" applyProtection="1"/>
    <xf numFmtId="49" fontId="12" fillId="2" borderId="0" xfId="2" applyNumberFormat="1" applyFill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left" wrapText="1"/>
    </xf>
    <xf numFmtId="49" fontId="0" fillId="2" borderId="0" xfId="0" applyNumberFormat="1" applyFill="1" applyAlignment="1">
      <alignment horizontal="left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14</xdr:col>
      <xdr:colOff>457199</xdr:colOff>
      <xdr:row>0</xdr:row>
      <xdr:rowOff>352425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0858500" y="0"/>
          <a:ext cx="3067049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t-EE" sz="1100"/>
            <a:t>Juhani </a:t>
          </a:r>
          <a:r>
            <a:rPr lang="et-EE" sz="1100" b="1"/>
            <a:t>varasemad</a:t>
          </a:r>
          <a:r>
            <a:rPr lang="et-EE" sz="1100"/>
            <a:t> töökatkestused: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emooorus/Downloads/6%20kuu%20tasude%20impordi%20p&#245;h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Tasud"/>
      <sheetName val="Näide"/>
      <sheetName val="Valikud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13" totalsRowShown="0">
  <autoFilter ref="A1:A13" xr:uid="{00000000-0009-0000-0100-000001000000}"/>
  <tableColumns count="1">
    <tableColumn id="1" xr3:uid="{00000000-0010-0000-0000-000001000000}" name="Ku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000"/>
  <sheetViews>
    <sheetView tabSelected="1" workbookViewId="0">
      <selection activeCell="A2" sqref="A2"/>
    </sheetView>
  </sheetViews>
  <sheetFormatPr defaultRowHeight="15" x14ac:dyDescent="0.25"/>
  <cols>
    <col min="1" max="1" width="16" style="43" customWidth="1"/>
    <col min="2" max="2" width="19.5703125" style="43" customWidth="1"/>
    <col min="3" max="3" width="14.7109375" style="43" bestFit="1" customWidth="1"/>
    <col min="4" max="4" width="12.140625" style="43" bestFit="1" customWidth="1"/>
    <col min="5" max="5" width="8.5703125" style="44" bestFit="1" customWidth="1"/>
    <col min="6" max="6" width="11.85546875" style="43" customWidth="1"/>
    <col min="7" max="7" width="16.7109375" style="44" bestFit="1" customWidth="1"/>
    <col min="8" max="8" width="16.85546875" style="44" bestFit="1" customWidth="1"/>
    <col min="9" max="9" width="14.5703125" style="44" customWidth="1"/>
    <col min="12" max="12" width="103.42578125" customWidth="1"/>
    <col min="13" max="13" width="17.7109375" hidden="1" customWidth="1"/>
    <col min="14" max="26" width="0" hidden="1" customWidth="1"/>
  </cols>
  <sheetData>
    <row r="1" spans="1:26" s="46" customFormat="1" ht="45.75" customHeight="1" x14ac:dyDescent="0.25">
      <c r="A1" s="17" t="s">
        <v>0</v>
      </c>
      <c r="B1" s="17" t="s">
        <v>1</v>
      </c>
      <c r="C1" s="17" t="s">
        <v>2</v>
      </c>
      <c r="D1" s="17" t="s">
        <v>3</v>
      </c>
      <c r="E1" s="18" t="s">
        <v>4</v>
      </c>
      <c r="F1" s="17" t="s">
        <v>5</v>
      </c>
      <c r="G1" s="4" t="s">
        <v>6</v>
      </c>
      <c r="H1" s="4" t="s">
        <v>7</v>
      </c>
      <c r="I1" s="4" t="s">
        <v>8</v>
      </c>
      <c r="J1" s="5"/>
      <c r="K1" s="41" t="s">
        <v>9</v>
      </c>
      <c r="L1" s="16"/>
      <c r="M1" s="16"/>
      <c r="N1" s="7" t="s">
        <v>10</v>
      </c>
      <c r="O1" s="6" t="str">
        <f>Valikud!$F$4</f>
        <v xml:space="preserve"> Isikukood puudub! </v>
      </c>
      <c r="P1" s="16" t="str">
        <f>Valikud!$F$5</f>
        <v xml:space="preserve"> Eesnimi puudub!</v>
      </c>
      <c r="Q1" s="16" t="str">
        <f>Valikud!$F$6</f>
        <v xml:space="preserve"> Perekonnanimi puudub!</v>
      </c>
      <c r="R1" s="16" t="str">
        <f>Valikud!$F$3</f>
        <v xml:space="preserve"> Isikukoodis peab olema 11 numbrit!</v>
      </c>
      <c r="S1" s="16" t="str">
        <f>Valikud!$F$7</f>
        <v xml:space="preserve"> Vali kuu!</v>
      </c>
      <c r="T1" s="16" t="str">
        <f>Valikud!$F$8</f>
        <v xml:space="preserve"> Vali aasta!</v>
      </c>
      <c r="U1" s="16" t="str">
        <f>Valikud!$F$9</f>
        <v xml:space="preserve"> Sisesta tasu!</v>
      </c>
      <c r="V1" s="16" t="str">
        <f>Valikud!$F$11</f>
        <v xml:space="preserve"> Kalendripäevade arv on liiga suur!</v>
      </c>
      <c r="W1" s="16" t="str">
        <f>Valikud!$F$12</f>
        <v xml:space="preserve"> Kalendripäevade arv pühadeta on liiga suur!</v>
      </c>
      <c r="X1" s="45" t="str">
        <f>Valikud!$F$13</f>
        <v xml:space="preserve"> Tööpäevade arv on liiga suur!</v>
      </c>
    </row>
    <row r="2" spans="1:26" s="15" customFormat="1" x14ac:dyDescent="0.25">
      <c r="A2" s="9"/>
      <c r="B2" s="9"/>
      <c r="C2" s="42"/>
      <c r="D2" s="10"/>
      <c r="E2" s="11"/>
      <c r="F2" s="42"/>
      <c r="G2" s="12"/>
      <c r="H2" s="12"/>
      <c r="I2" s="12"/>
      <c r="J2" s="13" t="str">
        <f t="shared" ref="J2" si="0">N2</f>
        <v xml:space="preserve">  </v>
      </c>
      <c r="K2" s="14"/>
      <c r="L2" s="14"/>
      <c r="M2" s="14"/>
      <c r="N2" s="14" t="str">
        <f>IFERROR(CONCATENATE("  ",P2,Q2,O2,R2,S2,T2,U2,V2,W2,X2),"")</f>
        <v xml:space="preserve">  </v>
      </c>
      <c r="O2" s="14" t="str">
        <f>IFERROR(IF(AND(COUNTA(A2:B2)&gt;=1,C2=""),Valikud!$F$4,""),"")</f>
        <v/>
      </c>
      <c r="P2" s="14" t="str">
        <f>IFERROR(IF(AND(COUNTA(B2:C2)&gt;=1,A2=""),Valikud!$F$5,""),"")</f>
        <v/>
      </c>
      <c r="Q2" s="14" t="str">
        <f>IFERROR(IF(AND((COUNTA(A2)+COUNTA(C2))&gt;=1,B2=""),Valikud!$F$6,""),"")</f>
        <v/>
      </c>
      <c r="R2" s="14" t="str">
        <f>IFERROR(IF(C2&gt;0,IF(LEN(C2)&lt;&gt;11,Valikud!$F$3,""),""),"")</f>
        <v/>
      </c>
      <c r="S2" s="14" t="str">
        <f>IFERROR(IF(AND(COUNTA(A2:C2)&gt;=1,D2=""),Valikud!$F$7,""),"")</f>
        <v/>
      </c>
      <c r="T2" s="14" t="str">
        <f>IFERROR(IF(AND(COUNTA(A2:C2)&gt;=1,E2=""),Valikud!$F$8,""),"")</f>
        <v/>
      </c>
      <c r="U2" s="14" t="str">
        <f>IFERROR(IF(AND(COUNTA(A2:C2)&gt;=1,F2=""),Valikud!$F$9,""),"")</f>
        <v/>
      </c>
      <c r="V2" s="14" t="str">
        <f>IFERROR(IF(G2&gt;31,Valikud!$F$11,""),"")</f>
        <v/>
      </c>
      <c r="W2" s="15" t="str">
        <f>IFERROR(IF(H2&gt;31,Valikud!$F$12,""),"")</f>
        <v/>
      </c>
      <c r="X2" s="15" t="str">
        <f>IFERROR(IF(I2&gt;23,Valikud!$F$13,""),"")</f>
        <v/>
      </c>
    </row>
    <row r="3" spans="1:26" x14ac:dyDescent="0.25">
      <c r="A3" s="9"/>
      <c r="B3" s="9"/>
      <c r="C3" s="42"/>
      <c r="D3" s="10"/>
      <c r="E3" s="11"/>
      <c r="F3" s="42"/>
      <c r="G3" s="12"/>
      <c r="H3" s="12"/>
      <c r="I3" s="12"/>
      <c r="J3" s="13" t="str">
        <f t="shared" ref="J3:J66" si="1">N3</f>
        <v xml:space="preserve">  </v>
      </c>
      <c r="K3" s="14"/>
      <c r="L3" s="14"/>
      <c r="M3" s="14"/>
      <c r="N3" s="14" t="str">
        <f t="shared" ref="N3:N66" si="2">IFERROR(CONCATENATE("  ",P3,Q3,O3,R3,S3,T3,U3,V3,W3,X3),"")</f>
        <v xml:space="preserve">  </v>
      </c>
      <c r="O3" s="14" t="str">
        <f>IFERROR(IF(AND(COUNTA(A3:B3)&gt;=1,C3=""),Valikud!$F$4,""),"")</f>
        <v/>
      </c>
      <c r="P3" s="14" t="str">
        <f>IFERROR(IF(AND(COUNTA(B3:C3)&gt;=1,A3=""),Valikud!$F$5,""),"")</f>
        <v/>
      </c>
      <c r="Q3" s="14" t="str">
        <f>IFERROR(IF(AND((COUNTA(A3)+COUNTA(C3))&gt;=1,B3=""),Valikud!$F$6,""),"")</f>
        <v/>
      </c>
      <c r="R3" s="14" t="str">
        <f>IFERROR(IF(C3&gt;0,IF(LEN(C3)&lt;&gt;11,Valikud!$F$3,""),""),"")</f>
        <v/>
      </c>
      <c r="S3" s="14" t="str">
        <f>IFERROR(IF(AND(COUNTA(A3:C3)&gt;=1,D3=""),Valikud!$F$7,""),"")</f>
        <v/>
      </c>
      <c r="T3" s="14" t="str">
        <f>IFERROR(IF(AND(COUNTA(A3:C3)&gt;=1,E3=""),Valikud!$F$8,""),"")</f>
        <v/>
      </c>
      <c r="U3" s="14" t="str">
        <f>IFERROR(IF(AND(COUNTA(A3:C3)&gt;=1,F3=""),Valikud!$F$9,""),"")</f>
        <v/>
      </c>
      <c r="V3" s="14" t="str">
        <f>IFERROR(IF(G3&gt;31,Valikud!$F$11,""),"")</f>
        <v/>
      </c>
      <c r="W3" s="15" t="str">
        <f>IFERROR(IF(H3&gt;31,Valikud!$F$12,""),"")</f>
        <v/>
      </c>
      <c r="X3" s="15" t="str">
        <f>IFERROR(IF(I3&gt;23,Valikud!$F$13,""),"")</f>
        <v/>
      </c>
      <c r="Y3" s="15"/>
      <c r="Z3" s="15"/>
    </row>
    <row r="4" spans="1:26" x14ac:dyDescent="0.25">
      <c r="A4" s="9"/>
      <c r="B4" s="9"/>
      <c r="C4" s="42"/>
      <c r="D4" s="10"/>
      <c r="E4" s="11"/>
      <c r="F4" s="42"/>
      <c r="G4" s="12"/>
      <c r="H4" s="12"/>
      <c r="I4" s="12"/>
      <c r="J4" s="13" t="str">
        <f t="shared" si="1"/>
        <v xml:space="preserve">  </v>
      </c>
      <c r="K4" s="14"/>
      <c r="L4" s="14"/>
      <c r="M4" s="14"/>
      <c r="N4" s="14" t="str">
        <f t="shared" si="2"/>
        <v xml:space="preserve">  </v>
      </c>
      <c r="O4" s="14" t="str">
        <f>IFERROR(IF(AND(COUNTA(A4:B4)&gt;=1,C4=""),Valikud!$F$4,""),"")</f>
        <v/>
      </c>
      <c r="P4" s="14" t="str">
        <f>IFERROR(IF(AND(COUNTA(B4:C4)&gt;=1,A4=""),Valikud!$F$5,""),"")</f>
        <v/>
      </c>
      <c r="Q4" s="14" t="str">
        <f>IFERROR(IF(AND((COUNTA(A4)+COUNTA(C4))&gt;=1,B4=""),Valikud!$F$6,""),"")</f>
        <v/>
      </c>
      <c r="R4" s="14" t="str">
        <f>IFERROR(IF(C4&gt;0,IF(LEN(C4)&lt;&gt;11,Valikud!$F$3,""),""),"")</f>
        <v/>
      </c>
      <c r="S4" s="14" t="str">
        <f>IFERROR(IF(AND(COUNTA(A4:C4)&gt;=1,D4=""),Valikud!$F$7,""),"")</f>
        <v/>
      </c>
      <c r="T4" s="14" t="str">
        <f>IFERROR(IF(AND(COUNTA(A4:C4)&gt;=1,E4=""),Valikud!$F$8,""),"")</f>
        <v/>
      </c>
      <c r="U4" s="14" t="str">
        <f>IFERROR(IF(AND(COUNTA(A4:C4)&gt;=1,F4=""),Valikud!$F$9,""),"")</f>
        <v/>
      </c>
      <c r="V4" s="14" t="str">
        <f>IFERROR(IF(G4&gt;31,Valikud!$F$11,""),"")</f>
        <v/>
      </c>
      <c r="W4" s="15" t="str">
        <f>IFERROR(IF(H4&gt;31,Valikud!$F$12,""),"")</f>
        <v/>
      </c>
      <c r="X4" s="15" t="str">
        <f>IFERROR(IF(I4&gt;23,Valikud!$F$13,""),"")</f>
        <v/>
      </c>
      <c r="Y4" s="15"/>
      <c r="Z4" s="15"/>
    </row>
    <row r="5" spans="1:26" x14ac:dyDescent="0.25">
      <c r="A5" s="9"/>
      <c r="B5" s="9"/>
      <c r="C5" s="42"/>
      <c r="D5" s="10"/>
      <c r="E5" s="11"/>
      <c r="F5" s="42"/>
      <c r="G5" s="12"/>
      <c r="H5" s="12"/>
      <c r="I5" s="12"/>
      <c r="J5" s="13" t="str">
        <f t="shared" si="1"/>
        <v xml:space="preserve">  </v>
      </c>
      <c r="K5" s="14"/>
      <c r="L5" s="14"/>
      <c r="M5" s="14"/>
      <c r="N5" s="14" t="str">
        <f t="shared" si="2"/>
        <v xml:space="preserve">  </v>
      </c>
      <c r="O5" s="14" t="str">
        <f>IFERROR(IF(AND(COUNTA(A5:B5)&gt;=1,C5=""),Valikud!$F$4,""),"")</f>
        <v/>
      </c>
      <c r="P5" s="14" t="str">
        <f>IFERROR(IF(AND(COUNTA(B5:C5)&gt;=1,A5=""),Valikud!$F$5,""),"")</f>
        <v/>
      </c>
      <c r="Q5" s="14" t="str">
        <f>IFERROR(IF(AND((COUNTA(A5)+COUNTA(C5))&gt;=1,B5=""),Valikud!$F$6,""),"")</f>
        <v/>
      </c>
      <c r="R5" s="14" t="str">
        <f>IFERROR(IF(C5&gt;0,IF(LEN(C5)&lt;&gt;11,Valikud!$F$3,""),""),"")</f>
        <v/>
      </c>
      <c r="S5" s="14" t="str">
        <f>IFERROR(IF(AND(COUNTA(A5:C5)&gt;=1,D5=""),Valikud!$F$7,""),"")</f>
        <v/>
      </c>
      <c r="T5" s="14" t="str">
        <f>IFERROR(IF(AND(COUNTA(A5:C5)&gt;=1,E5=""),Valikud!$F$8,""),"")</f>
        <v/>
      </c>
      <c r="U5" s="14" t="str">
        <f>IFERROR(IF(AND(COUNTA(A5:C5)&gt;=1,F5=""),Valikud!$F$9,""),"")</f>
        <v/>
      </c>
      <c r="V5" s="14" t="str">
        <f>IFERROR(IF(G5&gt;31,Valikud!$F$11,""),"")</f>
        <v/>
      </c>
      <c r="W5" s="15" t="str">
        <f>IFERROR(IF(H5&gt;31,Valikud!$F$12,""),"")</f>
        <v/>
      </c>
      <c r="X5" s="15" t="str">
        <f>IFERROR(IF(I5&gt;23,Valikud!$F$13,""),"")</f>
        <v/>
      </c>
      <c r="Y5" s="15"/>
      <c r="Z5" s="15"/>
    </row>
    <row r="6" spans="1:26" x14ac:dyDescent="0.25">
      <c r="A6" s="9"/>
      <c r="B6" s="9"/>
      <c r="C6" s="42"/>
      <c r="D6" s="10"/>
      <c r="E6" s="11"/>
      <c r="F6" s="42"/>
      <c r="G6" s="12"/>
      <c r="H6" s="12"/>
      <c r="I6" s="12"/>
      <c r="J6" s="13" t="str">
        <f t="shared" si="1"/>
        <v xml:space="preserve">  </v>
      </c>
      <c r="K6" s="14"/>
      <c r="L6" s="14"/>
      <c r="M6" s="14"/>
      <c r="N6" s="14" t="str">
        <f t="shared" si="2"/>
        <v xml:space="preserve">  </v>
      </c>
      <c r="O6" s="14" t="str">
        <f>IFERROR(IF(AND(COUNTA(A6:B6)&gt;=1,C6=""),Valikud!$F$4,""),"")</f>
        <v/>
      </c>
      <c r="P6" s="14" t="str">
        <f>IFERROR(IF(AND(COUNTA(B6:C6)&gt;=1,A6=""),Valikud!$F$5,""),"")</f>
        <v/>
      </c>
      <c r="Q6" s="14" t="str">
        <f>IFERROR(IF(AND((COUNTA(A6)+COUNTA(C6))&gt;=1,B6=""),Valikud!$F$6,""),"")</f>
        <v/>
      </c>
      <c r="R6" s="14" t="str">
        <f>IFERROR(IF(C6&gt;0,IF(LEN(C6)&lt;&gt;11,Valikud!$F$3,""),""),"")</f>
        <v/>
      </c>
      <c r="S6" s="14" t="str">
        <f>IFERROR(IF(AND(COUNTA(A6:C6)&gt;=1,D6=""),Valikud!$F$7,""),"")</f>
        <v/>
      </c>
      <c r="T6" s="14" t="str">
        <f>IFERROR(IF(AND(COUNTA(A6:C6)&gt;=1,E6=""),Valikud!$F$8,""),"")</f>
        <v/>
      </c>
      <c r="U6" s="14" t="str">
        <f>IFERROR(IF(AND(COUNTA(A6:C6)&gt;=1,F6=""),Valikud!$F$9,""),"")</f>
        <v/>
      </c>
      <c r="V6" s="14" t="str">
        <f>IFERROR(IF(G6&gt;31,Valikud!$F$11,""),"")</f>
        <v/>
      </c>
      <c r="W6" s="15" t="str">
        <f>IFERROR(IF(H6&gt;31,Valikud!$F$12,""),"")</f>
        <v/>
      </c>
      <c r="X6" s="15" t="str">
        <f>IFERROR(IF(I6&gt;23,Valikud!$F$13,""),"")</f>
        <v/>
      </c>
      <c r="Y6" s="15"/>
      <c r="Z6" s="15"/>
    </row>
    <row r="7" spans="1:26" x14ac:dyDescent="0.25">
      <c r="A7" s="9"/>
      <c r="B7" s="9"/>
      <c r="C7" s="42"/>
      <c r="D7" s="10"/>
      <c r="E7" s="11"/>
      <c r="F7" s="42"/>
      <c r="G7" s="12"/>
      <c r="H7" s="12"/>
      <c r="I7" s="12"/>
      <c r="J7" s="13" t="str">
        <f t="shared" si="1"/>
        <v xml:space="preserve">  </v>
      </c>
      <c r="K7" s="14"/>
      <c r="L7" s="14"/>
      <c r="M7" s="14"/>
      <c r="N7" s="14" t="str">
        <f t="shared" si="2"/>
        <v xml:space="preserve">  </v>
      </c>
      <c r="O7" s="14" t="str">
        <f>IFERROR(IF(AND(COUNTA(A7:B7)&gt;=1,C7=""),Valikud!$F$4,""),"")</f>
        <v/>
      </c>
      <c r="P7" s="14" t="str">
        <f>IFERROR(IF(AND(COUNTA(B7:C7)&gt;=1,A7=""),Valikud!$F$5,""),"")</f>
        <v/>
      </c>
      <c r="Q7" s="14" t="str">
        <f>IFERROR(IF(AND((COUNTA(A7)+COUNTA(C7))&gt;=1,B7=""),Valikud!$F$6,""),"")</f>
        <v/>
      </c>
      <c r="R7" s="14" t="str">
        <f>IFERROR(IF(C7&gt;0,IF(LEN(C7)&lt;&gt;11,Valikud!$F$3,""),""),"")</f>
        <v/>
      </c>
      <c r="S7" s="14" t="str">
        <f>IFERROR(IF(AND(COUNTA(A7:C7)&gt;=1,D7=""),Valikud!$F$7,""),"")</f>
        <v/>
      </c>
      <c r="T7" s="14" t="str">
        <f>IFERROR(IF(AND(COUNTA(A7:C7)&gt;=1,E7=""),Valikud!$F$8,""),"")</f>
        <v/>
      </c>
      <c r="U7" s="14" t="str">
        <f>IFERROR(IF(AND(COUNTA(A7:C7)&gt;=1,F7=""),Valikud!$F$9,""),"")</f>
        <v/>
      </c>
      <c r="V7" s="14" t="str">
        <f>IFERROR(IF(G7&gt;31,Valikud!$F$11,""),"")</f>
        <v/>
      </c>
      <c r="W7" s="15" t="str">
        <f>IFERROR(IF(H7&gt;31,Valikud!$F$12,""),"")</f>
        <v/>
      </c>
      <c r="X7" s="15" t="str">
        <f>IFERROR(IF(I7&gt;23,Valikud!$F$13,""),"")</f>
        <v/>
      </c>
      <c r="Y7" s="15"/>
      <c r="Z7" s="15"/>
    </row>
    <row r="8" spans="1:26" x14ac:dyDescent="0.25">
      <c r="A8" s="9"/>
      <c r="B8" s="9"/>
      <c r="C8" s="42"/>
      <c r="D8" s="10"/>
      <c r="E8" s="11"/>
      <c r="F8" s="42"/>
      <c r="G8" s="12"/>
      <c r="H8" s="12"/>
      <c r="I8" s="12"/>
      <c r="J8" s="13" t="str">
        <f t="shared" si="1"/>
        <v xml:space="preserve">  </v>
      </c>
      <c r="K8" s="14"/>
      <c r="L8" s="14"/>
      <c r="M8" s="14"/>
      <c r="N8" s="14" t="str">
        <f t="shared" si="2"/>
        <v xml:space="preserve">  </v>
      </c>
      <c r="O8" s="14" t="str">
        <f>IFERROR(IF(AND(COUNTA(A8:B8)&gt;=1,C8=""),Valikud!$F$4,""),"")</f>
        <v/>
      </c>
      <c r="P8" s="14" t="str">
        <f>IFERROR(IF(AND(COUNTA(B8:C8)&gt;=1,A8=""),Valikud!$F$5,""),"")</f>
        <v/>
      </c>
      <c r="Q8" s="14" t="str">
        <f>IFERROR(IF(AND((COUNTA(A8)+COUNTA(C8))&gt;=1,B8=""),Valikud!$F$6,""),"")</f>
        <v/>
      </c>
      <c r="R8" s="14" t="str">
        <f>IFERROR(IF(C8&gt;0,IF(LEN(C8)&lt;&gt;11,Valikud!$F$3,""),""),"")</f>
        <v/>
      </c>
      <c r="S8" s="14" t="str">
        <f>IFERROR(IF(AND(COUNTA(A8:C8)&gt;=1,D8=""),Valikud!$F$7,""),"")</f>
        <v/>
      </c>
      <c r="T8" s="14" t="str">
        <f>IFERROR(IF(AND(COUNTA(A8:C8)&gt;=1,E8=""),Valikud!$F$8,""),"")</f>
        <v/>
      </c>
      <c r="U8" s="14" t="str">
        <f>IFERROR(IF(AND(COUNTA(A8:C8)&gt;=1,F8=""),Valikud!$F$9,""),"")</f>
        <v/>
      </c>
      <c r="V8" s="14" t="str">
        <f>IFERROR(IF(G8&gt;31,Valikud!$F$11,""),"")</f>
        <v/>
      </c>
      <c r="W8" s="15" t="str">
        <f>IFERROR(IF(H8&gt;31,Valikud!$F$12,""),"")</f>
        <v/>
      </c>
      <c r="X8" s="15" t="str">
        <f>IFERROR(IF(I8&gt;23,Valikud!$F$13,""),"")</f>
        <v/>
      </c>
      <c r="Y8" s="15"/>
      <c r="Z8" s="15"/>
    </row>
    <row r="9" spans="1:26" x14ac:dyDescent="0.25">
      <c r="A9" s="9"/>
      <c r="B9" s="9"/>
      <c r="C9" s="42"/>
      <c r="D9" s="10"/>
      <c r="E9" s="11"/>
      <c r="F9" s="42"/>
      <c r="G9" s="12"/>
      <c r="H9" s="12"/>
      <c r="I9" s="12"/>
      <c r="J9" s="13" t="str">
        <f t="shared" si="1"/>
        <v xml:space="preserve">  </v>
      </c>
      <c r="K9" s="14"/>
      <c r="L9" s="14"/>
      <c r="M9" s="14"/>
      <c r="N9" s="14" t="str">
        <f t="shared" si="2"/>
        <v xml:space="preserve">  </v>
      </c>
      <c r="O9" s="14" t="str">
        <f>IFERROR(IF(AND(COUNTA(A9:B9)&gt;=1,C9=""),Valikud!$F$4,""),"")</f>
        <v/>
      </c>
      <c r="P9" s="14" t="str">
        <f>IFERROR(IF(AND(COUNTA(B9:C9)&gt;=1,A9=""),Valikud!$F$5,""),"")</f>
        <v/>
      </c>
      <c r="Q9" s="14" t="str">
        <f>IFERROR(IF(AND((COUNTA(A9)+COUNTA(C9))&gt;=1,B9=""),Valikud!$F$6,""),"")</f>
        <v/>
      </c>
      <c r="R9" s="14" t="str">
        <f>IFERROR(IF(C9&gt;0,IF(LEN(C9)&lt;&gt;11,Valikud!$F$3,""),""),"")</f>
        <v/>
      </c>
      <c r="S9" s="14" t="str">
        <f>IFERROR(IF(AND(COUNTA(A9:C9)&gt;=1,D9=""),Valikud!$F$7,""),"")</f>
        <v/>
      </c>
      <c r="T9" s="14" t="str">
        <f>IFERROR(IF(AND(COUNTA(A9:C9)&gt;=1,E9=""),Valikud!$F$8,""),"")</f>
        <v/>
      </c>
      <c r="U9" s="14" t="str">
        <f>IFERROR(IF(AND(COUNTA(A9:C9)&gt;=1,F9=""),Valikud!$F$9,""),"")</f>
        <v/>
      </c>
      <c r="V9" s="14" t="str">
        <f>IFERROR(IF(G9&gt;31,Valikud!$F$11,""),"")</f>
        <v/>
      </c>
      <c r="W9" s="15" t="str">
        <f>IFERROR(IF(H9&gt;31,Valikud!$F$12,""),"")</f>
        <v/>
      </c>
      <c r="X9" s="15" t="str">
        <f>IFERROR(IF(I9&gt;23,Valikud!$F$13,""),"")</f>
        <v/>
      </c>
      <c r="Y9" s="15"/>
      <c r="Z9" s="15"/>
    </row>
    <row r="10" spans="1:26" x14ac:dyDescent="0.25">
      <c r="A10" s="9"/>
      <c r="B10" s="9"/>
      <c r="C10" s="42"/>
      <c r="D10" s="10"/>
      <c r="E10" s="11"/>
      <c r="F10" s="42"/>
      <c r="G10" s="12"/>
      <c r="H10" s="12"/>
      <c r="I10" s="12"/>
      <c r="J10" s="13" t="str">
        <f t="shared" si="1"/>
        <v xml:space="preserve">  </v>
      </c>
      <c r="K10" s="14"/>
      <c r="L10" s="14"/>
      <c r="M10" s="14"/>
      <c r="N10" s="14" t="str">
        <f t="shared" si="2"/>
        <v xml:space="preserve">  </v>
      </c>
      <c r="O10" s="14" t="str">
        <f>IFERROR(IF(AND(COUNTA(A10:B10)&gt;=1,C10=""),Valikud!$F$4,""),"")</f>
        <v/>
      </c>
      <c r="P10" s="14" t="str">
        <f>IFERROR(IF(AND(COUNTA(B10:C10)&gt;=1,A10=""),Valikud!$F$5,""),"")</f>
        <v/>
      </c>
      <c r="Q10" s="14" t="str">
        <f>IFERROR(IF(AND((COUNTA(A10)+COUNTA(C10))&gt;=1,B10=""),Valikud!$F$6,""),"")</f>
        <v/>
      </c>
      <c r="R10" s="14" t="str">
        <f>IFERROR(IF(C10&gt;0,IF(LEN(C10)&lt;&gt;11,Valikud!$F$3,""),""),"")</f>
        <v/>
      </c>
      <c r="S10" s="14" t="str">
        <f>IFERROR(IF(AND(COUNTA(A10:C10)&gt;=1,D10=""),Valikud!$F$7,""),"")</f>
        <v/>
      </c>
      <c r="T10" s="14" t="str">
        <f>IFERROR(IF(AND(COUNTA(A10:C10)&gt;=1,E10=""),Valikud!$F$8,""),"")</f>
        <v/>
      </c>
      <c r="U10" s="14" t="str">
        <f>IFERROR(IF(AND(COUNTA(A10:C10)&gt;=1,F10=""),Valikud!$F$9,""),"")</f>
        <v/>
      </c>
      <c r="V10" s="14" t="str">
        <f>IFERROR(IF(G10&gt;31,Valikud!$F$11,""),"")</f>
        <v/>
      </c>
      <c r="W10" s="15" t="str">
        <f>IFERROR(IF(H10&gt;31,Valikud!$F$12,""),"")</f>
        <v/>
      </c>
      <c r="X10" s="15" t="str">
        <f>IFERROR(IF(I10&gt;23,Valikud!$F$13,""),"")</f>
        <v/>
      </c>
      <c r="Y10" s="15"/>
      <c r="Z10" s="15"/>
    </row>
    <row r="11" spans="1:26" x14ac:dyDescent="0.25">
      <c r="A11" s="9"/>
      <c r="B11" s="9"/>
      <c r="C11" s="42"/>
      <c r="D11" s="10"/>
      <c r="E11" s="11"/>
      <c r="F11" s="42"/>
      <c r="G11" s="12"/>
      <c r="H11" s="12"/>
      <c r="I11" s="12"/>
      <c r="J11" s="13" t="str">
        <f t="shared" si="1"/>
        <v xml:space="preserve">  </v>
      </c>
      <c r="K11" s="14"/>
      <c r="L11" s="14"/>
      <c r="M11" s="14"/>
      <c r="N11" s="14" t="str">
        <f t="shared" si="2"/>
        <v xml:space="preserve">  </v>
      </c>
      <c r="O11" s="14" t="str">
        <f>IFERROR(IF(AND(COUNTA(A11:B11)&gt;=1,C11=""),Valikud!$F$4,""),"")</f>
        <v/>
      </c>
      <c r="P11" s="14" t="str">
        <f>IFERROR(IF(AND(COUNTA(B11:C11)&gt;=1,A11=""),Valikud!$F$5,""),"")</f>
        <v/>
      </c>
      <c r="Q11" s="14" t="str">
        <f>IFERROR(IF(AND((COUNTA(A11)+COUNTA(C11))&gt;=1,B11=""),Valikud!$F$6,""),"")</f>
        <v/>
      </c>
      <c r="R11" s="14" t="str">
        <f>IFERROR(IF(C11&gt;0,IF(LEN(C11)&lt;&gt;11,Valikud!$F$3,""),""),"")</f>
        <v/>
      </c>
      <c r="S11" s="14" t="str">
        <f>IFERROR(IF(AND(COUNTA(A11:C11)&gt;=1,D11=""),Valikud!$F$7,""),"")</f>
        <v/>
      </c>
      <c r="T11" s="14" t="str">
        <f>IFERROR(IF(AND(COUNTA(A11:C11)&gt;=1,E11=""),Valikud!$F$8,""),"")</f>
        <v/>
      </c>
      <c r="U11" s="14" t="str">
        <f>IFERROR(IF(AND(COUNTA(A11:C11)&gt;=1,F11=""),Valikud!$F$9,""),"")</f>
        <v/>
      </c>
      <c r="V11" s="14" t="str">
        <f>IFERROR(IF(G11&gt;31,Valikud!$F$11,""),"")</f>
        <v/>
      </c>
      <c r="W11" s="15" t="str">
        <f>IFERROR(IF(H11&gt;31,Valikud!$F$12,""),"")</f>
        <v/>
      </c>
      <c r="X11" s="15" t="str">
        <f>IFERROR(IF(I11&gt;23,Valikud!$F$13,""),"")</f>
        <v/>
      </c>
      <c r="Y11" s="15"/>
      <c r="Z11" s="15"/>
    </row>
    <row r="12" spans="1:26" x14ac:dyDescent="0.25">
      <c r="A12" s="9"/>
      <c r="B12" s="9"/>
      <c r="C12" s="42"/>
      <c r="D12" s="10"/>
      <c r="E12" s="11"/>
      <c r="F12" s="42"/>
      <c r="G12" s="12"/>
      <c r="H12" s="12"/>
      <c r="I12" s="12"/>
      <c r="J12" s="13" t="str">
        <f t="shared" si="1"/>
        <v xml:space="preserve">  </v>
      </c>
      <c r="K12" s="14"/>
      <c r="L12" s="14"/>
      <c r="M12" s="14"/>
      <c r="N12" s="14" t="str">
        <f t="shared" si="2"/>
        <v xml:space="preserve">  </v>
      </c>
      <c r="O12" s="14" t="str">
        <f>IFERROR(IF(AND(COUNTA(A12:B12)&gt;=1,C12=""),Valikud!$F$4,""),"")</f>
        <v/>
      </c>
      <c r="P12" s="14" t="str">
        <f>IFERROR(IF(AND(COUNTA(B12:C12)&gt;=1,A12=""),Valikud!$F$5,""),"")</f>
        <v/>
      </c>
      <c r="Q12" s="14" t="str">
        <f>IFERROR(IF(AND((COUNTA(A12)+COUNTA(C12))&gt;=1,B12=""),Valikud!$F$6,""),"")</f>
        <v/>
      </c>
      <c r="R12" s="14" t="str">
        <f>IFERROR(IF(C12&gt;0,IF(LEN(C12)&lt;&gt;11,Valikud!$F$3,""),""),"")</f>
        <v/>
      </c>
      <c r="S12" s="14" t="str">
        <f>IFERROR(IF(AND(COUNTA(A12:C12)&gt;=1,D12=""),Valikud!$F$7,""),"")</f>
        <v/>
      </c>
      <c r="T12" s="14" t="str">
        <f>IFERROR(IF(AND(COUNTA(A12:C12)&gt;=1,E12=""),Valikud!$F$8,""),"")</f>
        <v/>
      </c>
      <c r="U12" s="14" t="str">
        <f>IFERROR(IF(AND(COUNTA(A12:C12)&gt;=1,F12=""),Valikud!$F$9,""),"")</f>
        <v/>
      </c>
      <c r="V12" s="14" t="str">
        <f>IFERROR(IF(G12&gt;31,Valikud!$F$11,""),"")</f>
        <v/>
      </c>
      <c r="W12" s="15" t="str">
        <f>IFERROR(IF(H12&gt;31,Valikud!$F$12,""),"")</f>
        <v/>
      </c>
      <c r="X12" s="15" t="str">
        <f>IFERROR(IF(I12&gt;23,Valikud!$F$13,""),"")</f>
        <v/>
      </c>
      <c r="Y12" s="15"/>
      <c r="Z12" s="15"/>
    </row>
    <row r="13" spans="1:26" x14ac:dyDescent="0.25">
      <c r="A13" s="9"/>
      <c r="B13" s="9"/>
      <c r="C13" s="42"/>
      <c r="D13" s="10"/>
      <c r="E13" s="11"/>
      <c r="F13" s="42"/>
      <c r="G13" s="12"/>
      <c r="H13" s="12"/>
      <c r="I13" s="12"/>
      <c r="J13" s="13" t="str">
        <f t="shared" si="1"/>
        <v xml:space="preserve">  </v>
      </c>
      <c r="K13" s="14"/>
      <c r="L13" s="14"/>
      <c r="M13" s="14"/>
      <c r="N13" s="14" t="str">
        <f t="shared" si="2"/>
        <v xml:space="preserve">  </v>
      </c>
      <c r="O13" s="14" t="str">
        <f>IFERROR(IF(AND(COUNTA(A13:B13)&gt;=1,C13=""),Valikud!$F$4,""),"")</f>
        <v/>
      </c>
      <c r="P13" s="14" t="str">
        <f>IFERROR(IF(AND(COUNTA(B13:C13)&gt;=1,A13=""),Valikud!$F$5,""),"")</f>
        <v/>
      </c>
      <c r="Q13" s="14" t="str">
        <f>IFERROR(IF(AND((COUNTA(A13)+COUNTA(C13))&gt;=1,B13=""),Valikud!$F$6,""),"")</f>
        <v/>
      </c>
      <c r="R13" s="14" t="str">
        <f>IFERROR(IF(C13&gt;0,IF(LEN(C13)&lt;&gt;11,Valikud!$F$3,""),""),"")</f>
        <v/>
      </c>
      <c r="S13" s="14" t="str">
        <f>IFERROR(IF(AND(COUNTA(A13:C13)&gt;=1,D13=""),Valikud!$F$7,""),"")</f>
        <v/>
      </c>
      <c r="T13" s="14" t="str">
        <f>IFERROR(IF(AND(COUNTA(A13:C13)&gt;=1,E13=""),Valikud!$F$8,""),"")</f>
        <v/>
      </c>
      <c r="U13" s="14" t="str">
        <f>IFERROR(IF(AND(COUNTA(A13:C13)&gt;=1,F13=""),Valikud!$F$9,""),"")</f>
        <v/>
      </c>
      <c r="V13" s="14" t="str">
        <f>IFERROR(IF(G13&gt;31,Valikud!$F$11,""),"")</f>
        <v/>
      </c>
      <c r="W13" s="15" t="str">
        <f>IFERROR(IF(H13&gt;31,Valikud!$F$12,""),"")</f>
        <v/>
      </c>
      <c r="X13" s="15" t="str">
        <f>IFERROR(IF(I13&gt;23,Valikud!$F$13,""),"")</f>
        <v/>
      </c>
      <c r="Y13" s="15"/>
      <c r="Z13" s="15"/>
    </row>
    <row r="14" spans="1:26" x14ac:dyDescent="0.25">
      <c r="A14" s="9"/>
      <c r="B14" s="9"/>
      <c r="C14" s="42"/>
      <c r="D14" s="10"/>
      <c r="E14" s="11"/>
      <c r="F14" s="42"/>
      <c r="G14" s="12"/>
      <c r="H14" s="12"/>
      <c r="I14" s="12"/>
      <c r="J14" s="13" t="str">
        <f t="shared" si="1"/>
        <v xml:space="preserve">  </v>
      </c>
      <c r="K14" s="14"/>
      <c r="L14" s="14"/>
      <c r="M14" s="14"/>
      <c r="N14" s="14" t="str">
        <f t="shared" si="2"/>
        <v xml:space="preserve">  </v>
      </c>
      <c r="O14" s="14" t="str">
        <f>IFERROR(IF(AND(COUNTA(A14:B14)&gt;=1,C14=""),Valikud!$F$4,""),"")</f>
        <v/>
      </c>
      <c r="P14" s="14" t="str">
        <f>IFERROR(IF(AND(COUNTA(B14:C14)&gt;=1,A14=""),Valikud!$F$5,""),"")</f>
        <v/>
      </c>
      <c r="Q14" s="14" t="str">
        <f>IFERROR(IF(AND((COUNTA(A14)+COUNTA(C14))&gt;=1,B14=""),Valikud!$F$6,""),"")</f>
        <v/>
      </c>
      <c r="R14" s="14" t="str">
        <f>IFERROR(IF(C14&gt;0,IF(LEN(C14)&lt;&gt;11,Valikud!$F$3,""),""),"")</f>
        <v/>
      </c>
      <c r="S14" s="14" t="str">
        <f>IFERROR(IF(AND(COUNTA(A14:C14)&gt;=1,D14=""),Valikud!$F$7,""),"")</f>
        <v/>
      </c>
      <c r="T14" s="14" t="str">
        <f>IFERROR(IF(AND(COUNTA(A14:C14)&gt;=1,E14=""),Valikud!$F$8,""),"")</f>
        <v/>
      </c>
      <c r="U14" s="14" t="str">
        <f>IFERROR(IF(AND(COUNTA(A14:C14)&gt;=1,F14=""),Valikud!$F$9,""),"")</f>
        <v/>
      </c>
      <c r="V14" s="14" t="str">
        <f>IFERROR(IF(G14&gt;31,Valikud!$F$11,""),"")</f>
        <v/>
      </c>
      <c r="W14" s="15" t="str">
        <f>IFERROR(IF(H14&gt;31,Valikud!$F$12,""),"")</f>
        <v/>
      </c>
      <c r="X14" s="15" t="str">
        <f>IFERROR(IF(I14&gt;23,Valikud!$F$13,""),"")</f>
        <v/>
      </c>
      <c r="Y14" s="15"/>
      <c r="Z14" s="15"/>
    </row>
    <row r="15" spans="1:26" x14ac:dyDescent="0.25">
      <c r="A15" s="9"/>
      <c r="B15" s="9"/>
      <c r="C15" s="42"/>
      <c r="D15" s="10"/>
      <c r="E15" s="11"/>
      <c r="F15" s="42"/>
      <c r="G15" s="12"/>
      <c r="H15" s="12"/>
      <c r="I15" s="12"/>
      <c r="J15" s="13" t="str">
        <f t="shared" si="1"/>
        <v xml:space="preserve">  </v>
      </c>
      <c r="K15" s="14"/>
      <c r="L15" s="14"/>
      <c r="M15" s="14"/>
      <c r="N15" s="14" t="str">
        <f t="shared" si="2"/>
        <v xml:space="preserve">  </v>
      </c>
      <c r="O15" s="14" t="str">
        <f>IFERROR(IF(AND(COUNTA(A15:B15)&gt;=1,C15=""),Valikud!$F$4,""),"")</f>
        <v/>
      </c>
      <c r="P15" s="14" t="str">
        <f>IFERROR(IF(AND(COUNTA(B15:C15)&gt;=1,A15=""),Valikud!$F$5,""),"")</f>
        <v/>
      </c>
      <c r="Q15" s="14" t="str">
        <f>IFERROR(IF(AND((COUNTA(A15)+COUNTA(C15))&gt;=1,B15=""),Valikud!$F$6,""),"")</f>
        <v/>
      </c>
      <c r="R15" s="14" t="str">
        <f>IFERROR(IF(C15&gt;0,IF(LEN(C15)&lt;&gt;11,Valikud!$F$3,""),""),"")</f>
        <v/>
      </c>
      <c r="S15" s="14" t="str">
        <f>IFERROR(IF(AND(COUNTA(A15:C15)&gt;=1,D15=""),Valikud!$F$7,""),"")</f>
        <v/>
      </c>
      <c r="T15" s="14" t="str">
        <f>IFERROR(IF(AND(COUNTA(A15:C15)&gt;=1,E15=""),Valikud!$F$8,""),"")</f>
        <v/>
      </c>
      <c r="U15" s="14" t="str">
        <f>IFERROR(IF(AND(COUNTA(A15:C15)&gt;=1,F15=""),Valikud!$F$9,""),"")</f>
        <v/>
      </c>
      <c r="V15" s="14" t="str">
        <f>IFERROR(IF(G15&gt;31,Valikud!$F$11,""),"")</f>
        <v/>
      </c>
      <c r="W15" s="15" t="str">
        <f>IFERROR(IF(H15&gt;31,Valikud!$F$12,""),"")</f>
        <v/>
      </c>
      <c r="X15" s="15" t="str">
        <f>IFERROR(IF(I15&gt;23,Valikud!$F$13,""),"")</f>
        <v/>
      </c>
      <c r="Y15" s="15"/>
      <c r="Z15" s="15"/>
    </row>
    <row r="16" spans="1:26" x14ac:dyDescent="0.25">
      <c r="A16" s="9"/>
      <c r="B16" s="9"/>
      <c r="C16" s="42"/>
      <c r="D16" s="10"/>
      <c r="E16" s="11"/>
      <c r="F16" s="42"/>
      <c r="G16" s="12"/>
      <c r="H16" s="12"/>
      <c r="I16" s="12"/>
      <c r="J16" s="13" t="str">
        <f t="shared" si="1"/>
        <v xml:space="preserve">  </v>
      </c>
      <c r="K16" s="14"/>
      <c r="L16" s="14"/>
      <c r="M16" s="14"/>
      <c r="N16" s="14" t="str">
        <f t="shared" si="2"/>
        <v xml:space="preserve">  </v>
      </c>
      <c r="O16" s="14" t="str">
        <f>IFERROR(IF(AND(COUNTA(A16:B16)&gt;=1,C16=""),Valikud!$F$4,""),"")</f>
        <v/>
      </c>
      <c r="P16" s="14" t="str">
        <f>IFERROR(IF(AND(COUNTA(B16:C16)&gt;=1,A16=""),Valikud!$F$5,""),"")</f>
        <v/>
      </c>
      <c r="Q16" s="14" t="str">
        <f>IFERROR(IF(AND((COUNTA(A16)+COUNTA(C16))&gt;=1,B16=""),Valikud!$F$6,""),"")</f>
        <v/>
      </c>
      <c r="R16" s="14" t="str">
        <f>IFERROR(IF(C16&gt;0,IF(LEN(C16)&lt;&gt;11,Valikud!$F$3,""),""),"")</f>
        <v/>
      </c>
      <c r="S16" s="14" t="str">
        <f>IFERROR(IF(AND(COUNTA(A16:C16)&gt;=1,D16=""),Valikud!$F$7,""),"")</f>
        <v/>
      </c>
      <c r="T16" s="14" t="str">
        <f>IFERROR(IF(AND(COUNTA(A16:C16)&gt;=1,E16=""),Valikud!$F$8,""),"")</f>
        <v/>
      </c>
      <c r="U16" s="14" t="str">
        <f>IFERROR(IF(AND(COUNTA(A16:C16)&gt;=1,F16=""),Valikud!$F$9,""),"")</f>
        <v/>
      </c>
      <c r="V16" s="14" t="str">
        <f>IFERROR(IF(G16&gt;31,Valikud!$F$11,""),"")</f>
        <v/>
      </c>
      <c r="W16" s="15" t="str">
        <f>IFERROR(IF(H16&gt;31,Valikud!$F$12,""),"")</f>
        <v/>
      </c>
      <c r="X16" s="15" t="str">
        <f>IFERROR(IF(I16&gt;23,Valikud!$F$13,""),"")</f>
        <v/>
      </c>
      <c r="Y16" s="15"/>
      <c r="Z16" s="15"/>
    </row>
    <row r="17" spans="1:26" x14ac:dyDescent="0.25">
      <c r="A17" s="9"/>
      <c r="B17" s="9"/>
      <c r="C17" s="42"/>
      <c r="D17" s="10"/>
      <c r="E17" s="11"/>
      <c r="F17" s="42"/>
      <c r="G17" s="12"/>
      <c r="H17" s="12"/>
      <c r="I17" s="12"/>
      <c r="J17" s="13" t="str">
        <f t="shared" si="1"/>
        <v xml:space="preserve">  </v>
      </c>
      <c r="K17" s="14"/>
      <c r="L17" s="14"/>
      <c r="M17" s="14"/>
      <c r="N17" s="14" t="str">
        <f t="shared" si="2"/>
        <v xml:space="preserve">  </v>
      </c>
      <c r="O17" s="14" t="str">
        <f>IFERROR(IF(AND(COUNTA(A17:B17)&gt;=1,C17=""),Valikud!$F$4,""),"")</f>
        <v/>
      </c>
      <c r="P17" s="14" t="str">
        <f>IFERROR(IF(AND(COUNTA(B17:C17)&gt;=1,A17=""),Valikud!$F$5,""),"")</f>
        <v/>
      </c>
      <c r="Q17" s="14" t="str">
        <f>IFERROR(IF(AND((COUNTA(A17)+COUNTA(C17))&gt;=1,B17=""),Valikud!$F$6,""),"")</f>
        <v/>
      </c>
      <c r="R17" s="14" t="str">
        <f>IFERROR(IF(C17&gt;0,IF(LEN(C17)&lt;&gt;11,Valikud!$F$3,""),""),"")</f>
        <v/>
      </c>
      <c r="S17" s="14" t="str">
        <f>IFERROR(IF(AND(COUNTA(A17:C17)&gt;=1,D17=""),Valikud!$F$7,""),"")</f>
        <v/>
      </c>
      <c r="T17" s="14" t="str">
        <f>IFERROR(IF(AND(COUNTA(A17:C17)&gt;=1,E17=""),Valikud!$F$8,""),"")</f>
        <v/>
      </c>
      <c r="U17" s="14" t="str">
        <f>IFERROR(IF(AND(COUNTA(A17:C17)&gt;=1,F17=""),Valikud!$F$9,""),"")</f>
        <v/>
      </c>
      <c r="V17" s="14" t="str">
        <f>IFERROR(IF(G17&gt;31,Valikud!$F$11,""),"")</f>
        <v/>
      </c>
      <c r="W17" s="15" t="str">
        <f>IFERROR(IF(H17&gt;31,Valikud!$F$12,""),"")</f>
        <v/>
      </c>
      <c r="X17" s="15" t="str">
        <f>IFERROR(IF(I17&gt;23,Valikud!$F$13,""),"")</f>
        <v/>
      </c>
      <c r="Y17" s="15"/>
      <c r="Z17" s="15"/>
    </row>
    <row r="18" spans="1:26" x14ac:dyDescent="0.25">
      <c r="A18" s="9"/>
      <c r="B18" s="9"/>
      <c r="C18" s="42"/>
      <c r="D18" s="10"/>
      <c r="E18" s="11"/>
      <c r="F18" s="42"/>
      <c r="G18" s="12"/>
      <c r="H18" s="12"/>
      <c r="I18" s="12"/>
      <c r="J18" s="13" t="str">
        <f t="shared" si="1"/>
        <v xml:space="preserve">  </v>
      </c>
      <c r="K18" s="14"/>
      <c r="L18" s="14"/>
      <c r="M18" s="14"/>
      <c r="N18" s="14" t="str">
        <f t="shared" si="2"/>
        <v xml:space="preserve">  </v>
      </c>
      <c r="O18" s="14" t="str">
        <f>IFERROR(IF(AND(COUNTA(A18:B18)&gt;=1,C18=""),Valikud!$F$4,""),"")</f>
        <v/>
      </c>
      <c r="P18" s="14" t="str">
        <f>IFERROR(IF(AND(COUNTA(B18:C18)&gt;=1,A18=""),Valikud!$F$5,""),"")</f>
        <v/>
      </c>
      <c r="Q18" s="14" t="str">
        <f>IFERROR(IF(AND((COUNTA(A18)+COUNTA(C18))&gt;=1,B18=""),Valikud!$F$6,""),"")</f>
        <v/>
      </c>
      <c r="R18" s="14" t="str">
        <f>IFERROR(IF(C18&gt;0,IF(LEN(C18)&lt;&gt;11,Valikud!$F$3,""),""),"")</f>
        <v/>
      </c>
      <c r="S18" s="14" t="str">
        <f>IFERROR(IF(AND(COUNTA(A18:C18)&gt;=1,D18=""),Valikud!$F$7,""),"")</f>
        <v/>
      </c>
      <c r="T18" s="14" t="str">
        <f>IFERROR(IF(AND(COUNTA(A18:C18)&gt;=1,E18=""),Valikud!$F$8,""),"")</f>
        <v/>
      </c>
      <c r="U18" s="14" t="str">
        <f>IFERROR(IF(AND(COUNTA(A18:C18)&gt;=1,F18=""),Valikud!$F$9,""),"")</f>
        <v/>
      </c>
      <c r="V18" s="14" t="str">
        <f>IFERROR(IF(G18&gt;31,Valikud!$F$11,""),"")</f>
        <v/>
      </c>
      <c r="W18" s="15" t="str">
        <f>IFERROR(IF(H18&gt;31,Valikud!$F$12,""),"")</f>
        <v/>
      </c>
      <c r="X18" s="15" t="str">
        <f>IFERROR(IF(I18&gt;23,Valikud!$F$13,""),"")</f>
        <v/>
      </c>
      <c r="Y18" s="15"/>
      <c r="Z18" s="15"/>
    </row>
    <row r="19" spans="1:26" x14ac:dyDescent="0.25">
      <c r="A19" s="9"/>
      <c r="B19" s="9"/>
      <c r="C19" s="42"/>
      <c r="D19" s="10"/>
      <c r="E19" s="11"/>
      <c r="F19" s="42"/>
      <c r="G19" s="12"/>
      <c r="H19" s="12"/>
      <c r="I19" s="12"/>
      <c r="J19" s="13" t="str">
        <f t="shared" si="1"/>
        <v xml:space="preserve">  </v>
      </c>
      <c r="K19" s="14"/>
      <c r="L19" s="14"/>
      <c r="M19" s="14"/>
      <c r="N19" s="14" t="str">
        <f t="shared" si="2"/>
        <v xml:space="preserve">  </v>
      </c>
      <c r="O19" s="14" t="str">
        <f>IFERROR(IF(AND(COUNTA(A19:B19)&gt;=1,C19=""),Valikud!$F$4,""),"")</f>
        <v/>
      </c>
      <c r="P19" s="14" t="str">
        <f>IFERROR(IF(AND(COUNTA(B19:C19)&gt;=1,A19=""),Valikud!$F$5,""),"")</f>
        <v/>
      </c>
      <c r="Q19" s="14" t="str">
        <f>IFERROR(IF(AND((COUNTA(A19)+COUNTA(C19))&gt;=1,B19=""),Valikud!$F$6,""),"")</f>
        <v/>
      </c>
      <c r="R19" s="14" t="str">
        <f>IFERROR(IF(C19&gt;0,IF(LEN(C19)&lt;&gt;11,Valikud!$F$3,""),""),"")</f>
        <v/>
      </c>
      <c r="S19" s="14" t="str">
        <f>IFERROR(IF(AND(COUNTA(A19:C19)&gt;=1,D19=""),Valikud!$F$7,""),"")</f>
        <v/>
      </c>
      <c r="T19" s="14" t="str">
        <f>IFERROR(IF(AND(COUNTA(A19:C19)&gt;=1,E19=""),Valikud!$F$8,""),"")</f>
        <v/>
      </c>
      <c r="U19" s="14" t="str">
        <f>IFERROR(IF(AND(COUNTA(A19:C19)&gt;=1,F19=""),Valikud!$F$9,""),"")</f>
        <v/>
      </c>
      <c r="V19" s="14" t="str">
        <f>IFERROR(IF(G19&gt;31,Valikud!$F$11,""),"")</f>
        <v/>
      </c>
      <c r="W19" s="15" t="str">
        <f>IFERROR(IF(H19&gt;31,Valikud!$F$12,""),"")</f>
        <v/>
      </c>
      <c r="X19" s="15" t="str">
        <f>IFERROR(IF(I19&gt;23,Valikud!$F$13,""),"")</f>
        <v/>
      </c>
      <c r="Y19" s="15"/>
      <c r="Z19" s="15"/>
    </row>
    <row r="20" spans="1:26" x14ac:dyDescent="0.25">
      <c r="A20" s="9"/>
      <c r="B20" s="9"/>
      <c r="C20" s="42"/>
      <c r="D20" s="10"/>
      <c r="E20" s="11"/>
      <c r="F20" s="42"/>
      <c r="G20" s="12"/>
      <c r="H20" s="12"/>
      <c r="I20" s="12"/>
      <c r="J20" s="13" t="str">
        <f t="shared" si="1"/>
        <v xml:space="preserve">  </v>
      </c>
      <c r="K20" s="14"/>
      <c r="L20" s="14"/>
      <c r="M20" s="14"/>
      <c r="N20" s="14" t="str">
        <f t="shared" si="2"/>
        <v xml:space="preserve">  </v>
      </c>
      <c r="O20" s="14" t="str">
        <f>IFERROR(IF(AND(COUNTA(A20:B20)&gt;=1,C20=""),Valikud!$F$4,""),"")</f>
        <v/>
      </c>
      <c r="P20" s="14" t="str">
        <f>IFERROR(IF(AND(COUNTA(B20:C20)&gt;=1,A20=""),Valikud!$F$5,""),"")</f>
        <v/>
      </c>
      <c r="Q20" s="14" t="str">
        <f>IFERROR(IF(AND((COUNTA(A20)+COUNTA(C20))&gt;=1,B20=""),Valikud!$F$6,""),"")</f>
        <v/>
      </c>
      <c r="R20" s="14" t="str">
        <f>IFERROR(IF(C20&gt;0,IF(LEN(C20)&lt;&gt;11,Valikud!$F$3,""),""),"")</f>
        <v/>
      </c>
      <c r="S20" s="14" t="str">
        <f>IFERROR(IF(AND(COUNTA(A20:C20)&gt;=1,D20=""),Valikud!$F$7,""),"")</f>
        <v/>
      </c>
      <c r="T20" s="14" t="str">
        <f>IFERROR(IF(AND(COUNTA(A20:C20)&gt;=1,E20=""),Valikud!$F$8,""),"")</f>
        <v/>
      </c>
      <c r="U20" s="14" t="str">
        <f>IFERROR(IF(AND(COUNTA(A20:C20)&gt;=1,F20=""),Valikud!$F$9,""),"")</f>
        <v/>
      </c>
      <c r="V20" s="14" t="str">
        <f>IFERROR(IF(G20&gt;31,Valikud!$F$11,""),"")</f>
        <v/>
      </c>
      <c r="W20" s="15" t="str">
        <f>IFERROR(IF(H20&gt;31,Valikud!$F$12,""),"")</f>
        <v/>
      </c>
      <c r="X20" s="15" t="str">
        <f>IFERROR(IF(I20&gt;23,Valikud!$F$13,""),"")</f>
        <v/>
      </c>
      <c r="Y20" s="15"/>
      <c r="Z20" s="15"/>
    </row>
    <row r="21" spans="1:26" x14ac:dyDescent="0.25">
      <c r="A21" s="9"/>
      <c r="B21" s="9"/>
      <c r="C21" s="42"/>
      <c r="D21" s="10"/>
      <c r="E21" s="11"/>
      <c r="F21" s="42"/>
      <c r="G21" s="12"/>
      <c r="H21" s="12"/>
      <c r="I21" s="12"/>
      <c r="J21" s="13" t="str">
        <f t="shared" si="1"/>
        <v xml:space="preserve">  </v>
      </c>
      <c r="K21" s="14"/>
      <c r="L21" s="14"/>
      <c r="M21" s="14"/>
      <c r="N21" s="14" t="str">
        <f t="shared" si="2"/>
        <v xml:space="preserve">  </v>
      </c>
      <c r="O21" s="14" t="str">
        <f>IFERROR(IF(AND(COUNTA(A21:B21)&gt;=1,C21=""),Valikud!$F$4,""),"")</f>
        <v/>
      </c>
      <c r="P21" s="14" t="str">
        <f>IFERROR(IF(AND(COUNTA(B21:C21)&gt;=1,A21=""),Valikud!$F$5,""),"")</f>
        <v/>
      </c>
      <c r="Q21" s="14" t="str">
        <f>IFERROR(IF(AND((COUNTA(A21)+COUNTA(C21))&gt;=1,B21=""),Valikud!$F$6,""),"")</f>
        <v/>
      </c>
      <c r="R21" s="14" t="str">
        <f>IFERROR(IF(C21&gt;0,IF(LEN(C21)&lt;&gt;11,Valikud!$F$3,""),""),"")</f>
        <v/>
      </c>
      <c r="S21" s="14" t="str">
        <f>IFERROR(IF(AND(COUNTA(A21:C21)&gt;=1,D21=""),Valikud!$F$7,""),"")</f>
        <v/>
      </c>
      <c r="T21" s="14" t="str">
        <f>IFERROR(IF(AND(COUNTA(A21:C21)&gt;=1,E21=""),Valikud!$F$8,""),"")</f>
        <v/>
      </c>
      <c r="U21" s="14" t="str">
        <f>IFERROR(IF(AND(COUNTA(A21:C21)&gt;=1,F21=""),Valikud!$F$9,""),"")</f>
        <v/>
      </c>
      <c r="V21" s="14" t="str">
        <f>IFERROR(IF(G21&gt;31,Valikud!$F$11,""),"")</f>
        <v/>
      </c>
      <c r="W21" s="15" t="str">
        <f>IFERROR(IF(H21&gt;31,Valikud!$F$12,""),"")</f>
        <v/>
      </c>
      <c r="X21" s="15" t="str">
        <f>IFERROR(IF(I21&gt;23,Valikud!$F$13,""),"")</f>
        <v/>
      </c>
      <c r="Y21" s="15"/>
      <c r="Z21" s="15"/>
    </row>
    <row r="22" spans="1:26" x14ac:dyDescent="0.25">
      <c r="A22" s="9"/>
      <c r="B22" s="9"/>
      <c r="C22" s="42"/>
      <c r="D22" s="10"/>
      <c r="E22" s="11"/>
      <c r="F22" s="42"/>
      <c r="G22" s="12"/>
      <c r="H22" s="12"/>
      <c r="I22" s="12"/>
      <c r="J22" s="13" t="str">
        <f t="shared" si="1"/>
        <v xml:space="preserve">  </v>
      </c>
      <c r="K22" s="14"/>
      <c r="L22" s="14"/>
      <c r="M22" s="14"/>
      <c r="N22" s="14" t="str">
        <f t="shared" si="2"/>
        <v xml:space="preserve">  </v>
      </c>
      <c r="O22" s="14" t="str">
        <f>IFERROR(IF(AND(COUNTA(A22:B22)&gt;=1,C22=""),Valikud!$F$4,""),"")</f>
        <v/>
      </c>
      <c r="P22" s="14" t="str">
        <f>IFERROR(IF(AND(COUNTA(B22:C22)&gt;=1,A22=""),Valikud!$F$5,""),"")</f>
        <v/>
      </c>
      <c r="Q22" s="14" t="str">
        <f>IFERROR(IF(AND((COUNTA(A22)+COUNTA(C22))&gt;=1,B22=""),Valikud!$F$6,""),"")</f>
        <v/>
      </c>
      <c r="R22" s="14" t="str">
        <f>IFERROR(IF(C22&gt;0,IF(LEN(C22)&lt;&gt;11,Valikud!$F$3,""),""),"")</f>
        <v/>
      </c>
      <c r="S22" s="14" t="str">
        <f>IFERROR(IF(AND(COUNTA(A22:C22)&gt;=1,D22=""),Valikud!$F$7,""),"")</f>
        <v/>
      </c>
      <c r="T22" s="14" t="str">
        <f>IFERROR(IF(AND(COUNTA(A22:C22)&gt;=1,E22=""),Valikud!$F$8,""),"")</f>
        <v/>
      </c>
      <c r="U22" s="14" t="str">
        <f>IFERROR(IF(AND(COUNTA(A22:C22)&gt;=1,F22=""),Valikud!$F$9,""),"")</f>
        <v/>
      </c>
      <c r="V22" s="14" t="str">
        <f>IFERROR(IF(G22&gt;31,Valikud!$F$11,""),"")</f>
        <v/>
      </c>
      <c r="W22" s="15" t="str">
        <f>IFERROR(IF(H22&gt;31,Valikud!$F$12,""),"")</f>
        <v/>
      </c>
      <c r="X22" s="15" t="str">
        <f>IFERROR(IF(I22&gt;23,Valikud!$F$13,""),"")</f>
        <v/>
      </c>
      <c r="Y22" s="15"/>
      <c r="Z22" s="15"/>
    </row>
    <row r="23" spans="1:26" x14ac:dyDescent="0.25">
      <c r="A23" s="9"/>
      <c r="B23" s="9"/>
      <c r="C23" s="42"/>
      <c r="D23" s="10"/>
      <c r="E23" s="11"/>
      <c r="F23" s="42"/>
      <c r="G23" s="12"/>
      <c r="H23" s="12"/>
      <c r="I23" s="12"/>
      <c r="J23" s="13" t="str">
        <f t="shared" si="1"/>
        <v xml:space="preserve">  </v>
      </c>
      <c r="K23" s="14"/>
      <c r="L23" s="14"/>
      <c r="M23" s="14"/>
      <c r="N23" s="14" t="str">
        <f t="shared" si="2"/>
        <v xml:space="preserve">  </v>
      </c>
      <c r="O23" s="14" t="str">
        <f>IFERROR(IF(AND(COUNTA(A23:B23)&gt;=1,C23=""),Valikud!$F$4,""),"")</f>
        <v/>
      </c>
      <c r="P23" s="14" t="str">
        <f>IFERROR(IF(AND(COUNTA(B23:C23)&gt;=1,A23=""),Valikud!$F$5,""),"")</f>
        <v/>
      </c>
      <c r="Q23" s="14" t="str">
        <f>IFERROR(IF(AND((COUNTA(A23)+COUNTA(C23))&gt;=1,B23=""),Valikud!$F$6,""),"")</f>
        <v/>
      </c>
      <c r="R23" s="14" t="str">
        <f>IFERROR(IF(C23&gt;0,IF(LEN(C23)&lt;&gt;11,Valikud!$F$3,""),""),"")</f>
        <v/>
      </c>
      <c r="S23" s="14" t="str">
        <f>IFERROR(IF(AND(COUNTA(A23:C23)&gt;=1,D23=""),Valikud!$F$7,""),"")</f>
        <v/>
      </c>
      <c r="T23" s="14" t="str">
        <f>IFERROR(IF(AND(COUNTA(A23:C23)&gt;=1,E23=""),Valikud!$F$8,""),"")</f>
        <v/>
      </c>
      <c r="U23" s="14" t="str">
        <f>IFERROR(IF(AND(COUNTA(A23:C23)&gt;=1,F23=""),Valikud!$F$9,""),"")</f>
        <v/>
      </c>
      <c r="V23" s="14" t="str">
        <f>IFERROR(IF(G23&gt;31,Valikud!$F$11,""),"")</f>
        <v/>
      </c>
      <c r="W23" s="15" t="str">
        <f>IFERROR(IF(H23&gt;31,Valikud!$F$12,""),"")</f>
        <v/>
      </c>
      <c r="X23" s="15" t="str">
        <f>IFERROR(IF(I23&gt;23,Valikud!$F$13,""),"")</f>
        <v/>
      </c>
      <c r="Y23" s="15"/>
      <c r="Z23" s="15"/>
    </row>
    <row r="24" spans="1:26" x14ac:dyDescent="0.25">
      <c r="A24" s="9"/>
      <c r="B24" s="9"/>
      <c r="C24" s="42"/>
      <c r="D24" s="10"/>
      <c r="E24" s="11"/>
      <c r="F24" s="42"/>
      <c r="G24" s="12"/>
      <c r="H24" s="12"/>
      <c r="I24" s="12"/>
      <c r="J24" s="13" t="str">
        <f t="shared" si="1"/>
        <v xml:space="preserve">  </v>
      </c>
      <c r="K24" s="14"/>
      <c r="L24" s="14"/>
      <c r="M24" s="14"/>
      <c r="N24" s="14" t="str">
        <f t="shared" si="2"/>
        <v xml:space="preserve">  </v>
      </c>
      <c r="O24" s="14" t="str">
        <f>IFERROR(IF(AND(COUNTA(A24:B24)&gt;=1,C24=""),Valikud!$F$4,""),"")</f>
        <v/>
      </c>
      <c r="P24" s="14" t="str">
        <f>IFERROR(IF(AND(COUNTA(B24:C24)&gt;=1,A24=""),Valikud!$F$5,""),"")</f>
        <v/>
      </c>
      <c r="Q24" s="14" t="str">
        <f>IFERROR(IF(AND((COUNTA(A24)+COUNTA(C24))&gt;=1,B24=""),Valikud!$F$6,""),"")</f>
        <v/>
      </c>
      <c r="R24" s="14" t="str">
        <f>IFERROR(IF(C24&gt;0,IF(LEN(C24)&lt;&gt;11,Valikud!$F$3,""),""),"")</f>
        <v/>
      </c>
      <c r="S24" s="14" t="str">
        <f>IFERROR(IF(AND(COUNTA(A24:C24)&gt;=1,D24=""),Valikud!$F$7,""),"")</f>
        <v/>
      </c>
      <c r="T24" s="14" t="str">
        <f>IFERROR(IF(AND(COUNTA(A24:C24)&gt;=1,E24=""),Valikud!$F$8,""),"")</f>
        <v/>
      </c>
      <c r="U24" s="14" t="str">
        <f>IFERROR(IF(AND(COUNTA(A24:C24)&gt;=1,F24=""),Valikud!$F$9,""),"")</f>
        <v/>
      </c>
      <c r="V24" s="14" t="str">
        <f>IFERROR(IF(G24&gt;31,Valikud!$F$11,""),"")</f>
        <v/>
      </c>
      <c r="W24" s="15" t="str">
        <f>IFERROR(IF(H24&gt;31,Valikud!$F$12,""),"")</f>
        <v/>
      </c>
      <c r="X24" s="15" t="str">
        <f>IFERROR(IF(I24&gt;23,Valikud!$F$13,""),"")</f>
        <v/>
      </c>
      <c r="Y24" s="15"/>
      <c r="Z24" s="15"/>
    </row>
    <row r="25" spans="1:26" x14ac:dyDescent="0.25">
      <c r="A25" s="9"/>
      <c r="B25" s="9"/>
      <c r="C25" s="42"/>
      <c r="D25" s="10"/>
      <c r="E25" s="11"/>
      <c r="F25" s="42"/>
      <c r="G25" s="12"/>
      <c r="H25" s="12"/>
      <c r="I25" s="12"/>
      <c r="J25" s="13" t="str">
        <f t="shared" si="1"/>
        <v xml:space="preserve">  </v>
      </c>
      <c r="K25" s="14"/>
      <c r="L25" s="14"/>
      <c r="M25" s="14"/>
      <c r="N25" s="14" t="str">
        <f t="shared" si="2"/>
        <v xml:space="preserve">  </v>
      </c>
      <c r="O25" s="14" t="str">
        <f>IFERROR(IF(AND(COUNTA(A25:B25)&gt;=1,C25=""),Valikud!$F$4,""),"")</f>
        <v/>
      </c>
      <c r="P25" s="14" t="str">
        <f>IFERROR(IF(AND(COUNTA(B25:C25)&gt;=1,A25=""),Valikud!$F$5,""),"")</f>
        <v/>
      </c>
      <c r="Q25" s="14" t="str">
        <f>IFERROR(IF(AND((COUNTA(A25)+COUNTA(C25))&gt;=1,B25=""),Valikud!$F$6,""),"")</f>
        <v/>
      </c>
      <c r="R25" s="14" t="str">
        <f>IFERROR(IF(C25&gt;0,IF(LEN(C25)&lt;&gt;11,Valikud!$F$3,""),""),"")</f>
        <v/>
      </c>
      <c r="S25" s="14" t="str">
        <f>IFERROR(IF(AND(COUNTA(A25:C25)&gt;=1,D25=""),Valikud!$F$7,""),"")</f>
        <v/>
      </c>
      <c r="T25" s="14" t="str">
        <f>IFERROR(IF(AND(COUNTA(A25:C25)&gt;=1,E25=""),Valikud!$F$8,""),"")</f>
        <v/>
      </c>
      <c r="U25" s="14" t="str">
        <f>IFERROR(IF(AND(COUNTA(A25:C25)&gt;=1,F25=""),Valikud!$F$9,""),"")</f>
        <v/>
      </c>
      <c r="V25" s="14" t="str">
        <f>IFERROR(IF(G25&gt;31,Valikud!$F$11,""),"")</f>
        <v/>
      </c>
      <c r="W25" s="15" t="str">
        <f>IFERROR(IF(H25&gt;31,Valikud!$F$12,""),"")</f>
        <v/>
      </c>
      <c r="X25" s="15" t="str">
        <f>IFERROR(IF(I25&gt;23,Valikud!$F$13,""),"")</f>
        <v/>
      </c>
      <c r="Y25" s="15"/>
      <c r="Z25" s="15"/>
    </row>
    <row r="26" spans="1:26" x14ac:dyDescent="0.25">
      <c r="A26" s="9"/>
      <c r="B26" s="9"/>
      <c r="C26" s="42"/>
      <c r="D26" s="10"/>
      <c r="E26" s="11"/>
      <c r="F26" s="42"/>
      <c r="G26" s="12"/>
      <c r="H26" s="12"/>
      <c r="I26" s="12"/>
      <c r="J26" s="13" t="str">
        <f t="shared" si="1"/>
        <v xml:space="preserve">  </v>
      </c>
      <c r="K26" s="14"/>
      <c r="L26" s="14"/>
      <c r="M26" s="14"/>
      <c r="N26" s="14" t="str">
        <f t="shared" si="2"/>
        <v xml:space="preserve">  </v>
      </c>
      <c r="O26" s="14" t="str">
        <f>IFERROR(IF(AND(COUNTA(A26:B26)&gt;=1,C26=""),Valikud!$F$4,""),"")</f>
        <v/>
      </c>
      <c r="P26" s="14" t="str">
        <f>IFERROR(IF(AND(COUNTA(B26:C26)&gt;=1,A26=""),Valikud!$F$5,""),"")</f>
        <v/>
      </c>
      <c r="Q26" s="14" t="str">
        <f>IFERROR(IF(AND((COUNTA(A26)+COUNTA(C26))&gt;=1,B26=""),Valikud!$F$6,""),"")</f>
        <v/>
      </c>
      <c r="R26" s="14" t="str">
        <f>IFERROR(IF(C26&gt;0,IF(LEN(C26)&lt;&gt;11,Valikud!$F$3,""),""),"")</f>
        <v/>
      </c>
      <c r="S26" s="14" t="str">
        <f>IFERROR(IF(AND(COUNTA(A26:C26)&gt;=1,D26=""),Valikud!$F$7,""),"")</f>
        <v/>
      </c>
      <c r="T26" s="14" t="str">
        <f>IFERROR(IF(AND(COUNTA(A26:C26)&gt;=1,E26=""),Valikud!$F$8,""),"")</f>
        <v/>
      </c>
      <c r="U26" s="14" t="str">
        <f>IFERROR(IF(AND(COUNTA(A26:C26)&gt;=1,F26=""),Valikud!$F$9,""),"")</f>
        <v/>
      </c>
      <c r="V26" s="14" t="str">
        <f>IFERROR(IF(G26&gt;31,Valikud!$F$11,""),"")</f>
        <v/>
      </c>
      <c r="W26" s="15" t="str">
        <f>IFERROR(IF(H26&gt;31,Valikud!$F$12,""),"")</f>
        <v/>
      </c>
      <c r="X26" s="15" t="str">
        <f>IFERROR(IF(I26&gt;23,Valikud!$F$13,""),"")</f>
        <v/>
      </c>
      <c r="Y26" s="15"/>
      <c r="Z26" s="15"/>
    </row>
    <row r="27" spans="1:26" x14ac:dyDescent="0.25">
      <c r="A27" s="9"/>
      <c r="B27" s="9"/>
      <c r="C27" s="42"/>
      <c r="D27" s="10"/>
      <c r="E27" s="11"/>
      <c r="F27" s="42"/>
      <c r="G27" s="12"/>
      <c r="H27" s="12"/>
      <c r="I27" s="12"/>
      <c r="J27" s="13" t="str">
        <f t="shared" si="1"/>
        <v xml:space="preserve">  </v>
      </c>
      <c r="K27" s="14"/>
      <c r="L27" s="14"/>
      <c r="M27" s="14"/>
      <c r="N27" s="14" t="str">
        <f t="shared" si="2"/>
        <v xml:space="preserve">  </v>
      </c>
      <c r="O27" s="14" t="str">
        <f>IFERROR(IF(AND(COUNTA(A27:B27)&gt;=1,C27=""),Valikud!$F$4,""),"")</f>
        <v/>
      </c>
      <c r="P27" s="14" t="str">
        <f>IFERROR(IF(AND(COUNTA(B27:C27)&gt;=1,A27=""),Valikud!$F$5,""),"")</f>
        <v/>
      </c>
      <c r="Q27" s="14" t="str">
        <f>IFERROR(IF(AND((COUNTA(A27)+COUNTA(C27))&gt;=1,B27=""),Valikud!$F$6,""),"")</f>
        <v/>
      </c>
      <c r="R27" s="14" t="str">
        <f>IFERROR(IF(C27&gt;0,IF(LEN(C27)&lt;&gt;11,Valikud!$F$3,""),""),"")</f>
        <v/>
      </c>
      <c r="S27" s="14" t="str">
        <f>IFERROR(IF(AND(COUNTA(A27:C27)&gt;=1,D27=""),Valikud!$F$7,""),"")</f>
        <v/>
      </c>
      <c r="T27" s="14" t="str">
        <f>IFERROR(IF(AND(COUNTA(A27:C27)&gt;=1,E27=""),Valikud!$F$8,""),"")</f>
        <v/>
      </c>
      <c r="U27" s="14" t="str">
        <f>IFERROR(IF(AND(COUNTA(A27:C27)&gt;=1,F27=""),Valikud!$F$9,""),"")</f>
        <v/>
      </c>
      <c r="V27" s="14" t="str">
        <f>IFERROR(IF(G27&gt;31,Valikud!$F$11,""),"")</f>
        <v/>
      </c>
      <c r="W27" s="15" t="str">
        <f>IFERROR(IF(H27&gt;31,Valikud!$F$12,""),"")</f>
        <v/>
      </c>
      <c r="X27" s="15" t="str">
        <f>IFERROR(IF(I27&gt;23,Valikud!$F$13,""),"")</f>
        <v/>
      </c>
      <c r="Y27" s="15"/>
      <c r="Z27" s="15"/>
    </row>
    <row r="28" spans="1:26" x14ac:dyDescent="0.25">
      <c r="A28" s="9"/>
      <c r="B28" s="9"/>
      <c r="C28" s="42"/>
      <c r="D28" s="10"/>
      <c r="E28" s="11"/>
      <c r="F28" s="42"/>
      <c r="G28" s="12"/>
      <c r="H28" s="12"/>
      <c r="I28" s="12"/>
      <c r="J28" s="13" t="str">
        <f t="shared" si="1"/>
        <v xml:space="preserve">  </v>
      </c>
      <c r="K28" s="14"/>
      <c r="L28" s="14"/>
      <c r="M28" s="14"/>
      <c r="N28" s="14" t="str">
        <f t="shared" si="2"/>
        <v xml:space="preserve">  </v>
      </c>
      <c r="O28" s="14" t="str">
        <f>IFERROR(IF(AND(COUNTA(A28:B28)&gt;=1,C28=""),Valikud!$F$4,""),"")</f>
        <v/>
      </c>
      <c r="P28" s="14" t="str">
        <f>IFERROR(IF(AND(COUNTA(B28:C28)&gt;=1,A28=""),Valikud!$F$5,""),"")</f>
        <v/>
      </c>
      <c r="Q28" s="14" t="str">
        <f>IFERROR(IF(AND((COUNTA(A28)+COUNTA(C28))&gt;=1,B28=""),Valikud!$F$6,""),"")</f>
        <v/>
      </c>
      <c r="R28" s="14" t="str">
        <f>IFERROR(IF(C28&gt;0,IF(LEN(C28)&lt;&gt;11,Valikud!$F$3,""),""),"")</f>
        <v/>
      </c>
      <c r="S28" s="14" t="str">
        <f>IFERROR(IF(AND(COUNTA(A28:C28)&gt;=1,D28=""),Valikud!$F$7,""),"")</f>
        <v/>
      </c>
      <c r="T28" s="14" t="str">
        <f>IFERROR(IF(AND(COUNTA(A28:C28)&gt;=1,E28=""),Valikud!$F$8,""),"")</f>
        <v/>
      </c>
      <c r="U28" s="14" t="str">
        <f>IFERROR(IF(AND(COUNTA(A28:C28)&gt;=1,F28=""),Valikud!$F$9,""),"")</f>
        <v/>
      </c>
      <c r="V28" s="14" t="str">
        <f>IFERROR(IF(G28&gt;31,Valikud!$F$11,""),"")</f>
        <v/>
      </c>
      <c r="W28" s="15" t="str">
        <f>IFERROR(IF(H28&gt;31,Valikud!$F$12,""),"")</f>
        <v/>
      </c>
      <c r="X28" s="15" t="str">
        <f>IFERROR(IF(I28&gt;23,Valikud!$F$13,""),"")</f>
        <v/>
      </c>
      <c r="Y28" s="15"/>
      <c r="Z28" s="15"/>
    </row>
    <row r="29" spans="1:26" x14ac:dyDescent="0.25">
      <c r="A29" s="9"/>
      <c r="B29" s="9"/>
      <c r="C29" s="42"/>
      <c r="D29" s="10"/>
      <c r="E29" s="11"/>
      <c r="F29" s="42"/>
      <c r="G29" s="12"/>
      <c r="H29" s="12"/>
      <c r="I29" s="12"/>
      <c r="J29" s="13" t="str">
        <f t="shared" si="1"/>
        <v xml:space="preserve">  </v>
      </c>
      <c r="K29" s="14"/>
      <c r="L29" s="14"/>
      <c r="M29" s="14"/>
      <c r="N29" s="14" t="str">
        <f t="shared" si="2"/>
        <v xml:space="preserve">  </v>
      </c>
      <c r="O29" s="14" t="str">
        <f>IFERROR(IF(AND(COUNTA(A29:B29)&gt;=1,C29=""),Valikud!$F$4,""),"")</f>
        <v/>
      </c>
      <c r="P29" s="14" t="str">
        <f>IFERROR(IF(AND(COUNTA(B29:C29)&gt;=1,A29=""),Valikud!$F$5,""),"")</f>
        <v/>
      </c>
      <c r="Q29" s="14" t="str">
        <f>IFERROR(IF(AND((COUNTA(A29)+COUNTA(C29))&gt;=1,B29=""),Valikud!$F$6,""),"")</f>
        <v/>
      </c>
      <c r="R29" s="14" t="str">
        <f>IFERROR(IF(C29&gt;0,IF(LEN(C29)&lt;&gt;11,Valikud!$F$3,""),""),"")</f>
        <v/>
      </c>
      <c r="S29" s="14" t="str">
        <f>IFERROR(IF(AND(COUNTA(A29:C29)&gt;=1,D29=""),Valikud!$F$7,""),"")</f>
        <v/>
      </c>
      <c r="T29" s="14" t="str">
        <f>IFERROR(IF(AND(COUNTA(A29:C29)&gt;=1,E29=""),Valikud!$F$8,""),"")</f>
        <v/>
      </c>
      <c r="U29" s="14" t="str">
        <f>IFERROR(IF(AND(COUNTA(A29:C29)&gt;=1,F29=""),Valikud!$F$9,""),"")</f>
        <v/>
      </c>
      <c r="V29" s="14" t="str">
        <f>IFERROR(IF(G29&gt;31,Valikud!$F$11,""),"")</f>
        <v/>
      </c>
      <c r="W29" s="15" t="str">
        <f>IFERROR(IF(H29&gt;31,Valikud!$F$12,""),"")</f>
        <v/>
      </c>
      <c r="X29" s="15" t="str">
        <f>IFERROR(IF(I29&gt;23,Valikud!$F$13,""),"")</f>
        <v/>
      </c>
      <c r="Y29" s="15"/>
      <c r="Z29" s="15"/>
    </row>
    <row r="30" spans="1:26" x14ac:dyDescent="0.25">
      <c r="A30" s="9"/>
      <c r="B30" s="9"/>
      <c r="C30" s="42"/>
      <c r="D30" s="10"/>
      <c r="E30" s="11"/>
      <c r="F30" s="42"/>
      <c r="G30" s="12"/>
      <c r="H30" s="12"/>
      <c r="I30" s="12"/>
      <c r="J30" s="13" t="str">
        <f t="shared" si="1"/>
        <v xml:space="preserve">  </v>
      </c>
      <c r="K30" s="14"/>
      <c r="L30" s="14"/>
      <c r="M30" s="14"/>
      <c r="N30" s="14" t="str">
        <f t="shared" si="2"/>
        <v xml:space="preserve">  </v>
      </c>
      <c r="O30" s="14" t="str">
        <f>IFERROR(IF(AND(COUNTA(A30:B30)&gt;=1,C30=""),Valikud!$F$4,""),"")</f>
        <v/>
      </c>
      <c r="P30" s="14" t="str">
        <f>IFERROR(IF(AND(COUNTA(B30:C30)&gt;=1,A30=""),Valikud!$F$5,""),"")</f>
        <v/>
      </c>
      <c r="Q30" s="14" t="str">
        <f>IFERROR(IF(AND((COUNTA(A30)+COUNTA(C30))&gt;=1,B30=""),Valikud!$F$6,""),"")</f>
        <v/>
      </c>
      <c r="R30" s="14" t="str">
        <f>IFERROR(IF(C30&gt;0,IF(LEN(C30)&lt;&gt;11,Valikud!$F$3,""),""),"")</f>
        <v/>
      </c>
      <c r="S30" s="14" t="str">
        <f>IFERROR(IF(AND(COUNTA(A30:C30)&gt;=1,D30=""),Valikud!$F$7,""),"")</f>
        <v/>
      </c>
      <c r="T30" s="14" t="str">
        <f>IFERROR(IF(AND(COUNTA(A30:C30)&gt;=1,E30=""),Valikud!$F$8,""),"")</f>
        <v/>
      </c>
      <c r="U30" s="14" t="str">
        <f>IFERROR(IF(AND(COUNTA(A30:C30)&gt;=1,F30=""),Valikud!$F$9,""),"")</f>
        <v/>
      </c>
      <c r="V30" s="14" t="str">
        <f>IFERROR(IF(G30&gt;31,Valikud!$F$11,""),"")</f>
        <v/>
      </c>
      <c r="W30" s="15" t="str">
        <f>IFERROR(IF(H30&gt;31,Valikud!$F$12,""),"")</f>
        <v/>
      </c>
      <c r="X30" s="15" t="str">
        <f>IFERROR(IF(I30&gt;23,Valikud!$F$13,""),"")</f>
        <v/>
      </c>
      <c r="Y30" s="15"/>
      <c r="Z30" s="15"/>
    </row>
    <row r="31" spans="1:26" x14ac:dyDescent="0.25">
      <c r="A31" s="9"/>
      <c r="B31" s="9"/>
      <c r="C31" s="42"/>
      <c r="D31" s="10"/>
      <c r="E31" s="11"/>
      <c r="F31" s="42"/>
      <c r="G31" s="12"/>
      <c r="H31" s="12"/>
      <c r="I31" s="12"/>
      <c r="J31" s="13" t="str">
        <f t="shared" si="1"/>
        <v xml:space="preserve">  </v>
      </c>
      <c r="K31" s="14"/>
      <c r="L31" s="14"/>
      <c r="M31" s="14"/>
      <c r="N31" s="14" t="str">
        <f t="shared" si="2"/>
        <v xml:space="preserve">  </v>
      </c>
      <c r="O31" s="14" t="str">
        <f>IFERROR(IF(AND(COUNTA(A31:B31)&gt;=1,C31=""),Valikud!$F$4,""),"")</f>
        <v/>
      </c>
      <c r="P31" s="14" t="str">
        <f>IFERROR(IF(AND(COUNTA(B31:C31)&gt;=1,A31=""),Valikud!$F$5,""),"")</f>
        <v/>
      </c>
      <c r="Q31" s="14" t="str">
        <f>IFERROR(IF(AND((COUNTA(A31)+COUNTA(C31))&gt;=1,B31=""),Valikud!$F$6,""),"")</f>
        <v/>
      </c>
      <c r="R31" s="14" t="str">
        <f>IFERROR(IF(C31&gt;0,IF(LEN(C31)&lt;&gt;11,Valikud!$F$3,""),""),"")</f>
        <v/>
      </c>
      <c r="S31" s="14" t="str">
        <f>IFERROR(IF(AND(COUNTA(A31:C31)&gt;=1,D31=""),Valikud!$F$7,""),"")</f>
        <v/>
      </c>
      <c r="T31" s="14" t="str">
        <f>IFERROR(IF(AND(COUNTA(A31:C31)&gt;=1,E31=""),Valikud!$F$8,""),"")</f>
        <v/>
      </c>
      <c r="U31" s="14" t="str">
        <f>IFERROR(IF(AND(COUNTA(A31:C31)&gt;=1,F31=""),Valikud!$F$9,""),"")</f>
        <v/>
      </c>
      <c r="V31" s="14" t="str">
        <f>IFERROR(IF(G31&gt;31,Valikud!$F$11,""),"")</f>
        <v/>
      </c>
      <c r="W31" s="15" t="str">
        <f>IFERROR(IF(H31&gt;31,Valikud!$F$12,""),"")</f>
        <v/>
      </c>
      <c r="X31" s="15" t="str">
        <f>IFERROR(IF(I31&gt;23,Valikud!$F$13,""),"")</f>
        <v/>
      </c>
      <c r="Y31" s="15"/>
      <c r="Z31" s="15"/>
    </row>
    <row r="32" spans="1:26" x14ac:dyDescent="0.25">
      <c r="A32" s="9"/>
      <c r="B32" s="9"/>
      <c r="C32" s="42"/>
      <c r="D32" s="10"/>
      <c r="E32" s="11"/>
      <c r="F32" s="42"/>
      <c r="G32" s="12"/>
      <c r="H32" s="12"/>
      <c r="I32" s="12"/>
      <c r="J32" s="13" t="str">
        <f t="shared" si="1"/>
        <v xml:space="preserve">  </v>
      </c>
      <c r="K32" s="14"/>
      <c r="L32" s="14"/>
      <c r="M32" s="14"/>
      <c r="N32" s="14" t="str">
        <f t="shared" si="2"/>
        <v xml:space="preserve">  </v>
      </c>
      <c r="O32" s="14" t="str">
        <f>IFERROR(IF(AND(COUNTA(A32:B32)&gt;=1,C32=""),Valikud!$F$4,""),"")</f>
        <v/>
      </c>
      <c r="P32" s="14" t="str">
        <f>IFERROR(IF(AND(COUNTA(B32:C32)&gt;=1,A32=""),Valikud!$F$5,""),"")</f>
        <v/>
      </c>
      <c r="Q32" s="14" t="str">
        <f>IFERROR(IF(AND((COUNTA(A32)+COUNTA(C32))&gt;=1,B32=""),Valikud!$F$6,""),"")</f>
        <v/>
      </c>
      <c r="R32" s="14" t="str">
        <f>IFERROR(IF(C32&gt;0,IF(LEN(C32)&lt;&gt;11,Valikud!$F$3,""),""),"")</f>
        <v/>
      </c>
      <c r="S32" s="14" t="str">
        <f>IFERROR(IF(AND(COUNTA(A32:C32)&gt;=1,D32=""),Valikud!$F$7,""),"")</f>
        <v/>
      </c>
      <c r="T32" s="14" t="str">
        <f>IFERROR(IF(AND(COUNTA(A32:C32)&gt;=1,E32=""),Valikud!$F$8,""),"")</f>
        <v/>
      </c>
      <c r="U32" s="14" t="str">
        <f>IFERROR(IF(AND(COUNTA(A32:C32)&gt;=1,F32=""),Valikud!$F$9,""),"")</f>
        <v/>
      </c>
      <c r="V32" s="14" t="str">
        <f>IFERROR(IF(G32&gt;31,Valikud!$F$11,""),"")</f>
        <v/>
      </c>
      <c r="W32" s="15" t="str">
        <f>IFERROR(IF(H32&gt;31,Valikud!$F$12,""),"")</f>
        <v/>
      </c>
      <c r="X32" s="15" t="str">
        <f>IFERROR(IF(I32&gt;23,Valikud!$F$13,""),"")</f>
        <v/>
      </c>
      <c r="Y32" s="15"/>
      <c r="Z32" s="15"/>
    </row>
    <row r="33" spans="1:26" x14ac:dyDescent="0.25">
      <c r="A33" s="9"/>
      <c r="B33" s="9"/>
      <c r="C33" s="42"/>
      <c r="D33" s="10"/>
      <c r="E33" s="11"/>
      <c r="F33" s="42"/>
      <c r="G33" s="12"/>
      <c r="H33" s="12"/>
      <c r="I33" s="12"/>
      <c r="J33" s="13" t="str">
        <f t="shared" si="1"/>
        <v xml:space="preserve">  </v>
      </c>
      <c r="K33" s="14"/>
      <c r="L33" s="14"/>
      <c r="M33" s="14"/>
      <c r="N33" s="14" t="str">
        <f t="shared" si="2"/>
        <v xml:space="preserve">  </v>
      </c>
      <c r="O33" s="14" t="str">
        <f>IFERROR(IF(AND(COUNTA(A33:B33)&gt;=1,C33=""),Valikud!$F$4,""),"")</f>
        <v/>
      </c>
      <c r="P33" s="14" t="str">
        <f>IFERROR(IF(AND(COUNTA(B33:C33)&gt;=1,A33=""),Valikud!$F$5,""),"")</f>
        <v/>
      </c>
      <c r="Q33" s="14" t="str">
        <f>IFERROR(IF(AND((COUNTA(A33)+COUNTA(C33))&gt;=1,B33=""),Valikud!$F$6,""),"")</f>
        <v/>
      </c>
      <c r="R33" s="14" t="str">
        <f>IFERROR(IF(C33&gt;0,IF(LEN(C33)&lt;&gt;11,Valikud!$F$3,""),""),"")</f>
        <v/>
      </c>
      <c r="S33" s="14" t="str">
        <f>IFERROR(IF(AND(COUNTA(A33:C33)&gt;=1,D33=""),Valikud!$F$7,""),"")</f>
        <v/>
      </c>
      <c r="T33" s="14" t="str">
        <f>IFERROR(IF(AND(COUNTA(A33:C33)&gt;=1,E33=""),Valikud!$F$8,""),"")</f>
        <v/>
      </c>
      <c r="U33" s="14" t="str">
        <f>IFERROR(IF(AND(COUNTA(A33:C33)&gt;=1,F33=""),Valikud!$F$9,""),"")</f>
        <v/>
      </c>
      <c r="V33" s="14" t="str">
        <f>IFERROR(IF(G33&gt;31,Valikud!$F$11,""),"")</f>
        <v/>
      </c>
      <c r="W33" s="15" t="str">
        <f>IFERROR(IF(H33&gt;31,Valikud!$F$12,""),"")</f>
        <v/>
      </c>
      <c r="X33" s="15" t="str">
        <f>IFERROR(IF(I33&gt;23,Valikud!$F$13,""),"")</f>
        <v/>
      </c>
      <c r="Y33" s="15"/>
      <c r="Z33" s="15"/>
    </row>
    <row r="34" spans="1:26" x14ac:dyDescent="0.25">
      <c r="A34" s="9"/>
      <c r="B34" s="9"/>
      <c r="C34" s="42"/>
      <c r="D34" s="10"/>
      <c r="E34" s="11"/>
      <c r="F34" s="42"/>
      <c r="G34" s="12"/>
      <c r="H34" s="12"/>
      <c r="I34" s="12"/>
      <c r="J34" s="13" t="str">
        <f t="shared" si="1"/>
        <v xml:space="preserve">  </v>
      </c>
      <c r="K34" s="14"/>
      <c r="L34" s="14"/>
      <c r="M34" s="14"/>
      <c r="N34" s="14" t="str">
        <f t="shared" si="2"/>
        <v xml:space="preserve">  </v>
      </c>
      <c r="O34" s="14" t="str">
        <f>IFERROR(IF(AND(COUNTA(A34:B34)&gt;=1,C34=""),Valikud!$F$4,""),"")</f>
        <v/>
      </c>
      <c r="P34" s="14" t="str">
        <f>IFERROR(IF(AND(COUNTA(B34:C34)&gt;=1,A34=""),Valikud!$F$5,""),"")</f>
        <v/>
      </c>
      <c r="Q34" s="14" t="str">
        <f>IFERROR(IF(AND((COUNTA(A34)+COUNTA(C34))&gt;=1,B34=""),Valikud!$F$6,""),"")</f>
        <v/>
      </c>
      <c r="R34" s="14" t="str">
        <f>IFERROR(IF(C34&gt;0,IF(LEN(C34)&lt;&gt;11,Valikud!$F$3,""),""),"")</f>
        <v/>
      </c>
      <c r="S34" s="14" t="str">
        <f>IFERROR(IF(AND(COUNTA(A34:C34)&gt;=1,D34=""),Valikud!$F$7,""),"")</f>
        <v/>
      </c>
      <c r="T34" s="14" t="str">
        <f>IFERROR(IF(AND(COUNTA(A34:C34)&gt;=1,E34=""),Valikud!$F$8,""),"")</f>
        <v/>
      </c>
      <c r="U34" s="14" t="str">
        <f>IFERROR(IF(AND(COUNTA(A34:C34)&gt;=1,F34=""),Valikud!$F$9,""),"")</f>
        <v/>
      </c>
      <c r="V34" s="14" t="str">
        <f>IFERROR(IF(G34&gt;31,Valikud!$F$11,""),"")</f>
        <v/>
      </c>
      <c r="W34" s="15" t="str">
        <f>IFERROR(IF(H34&gt;31,Valikud!$F$12,""),"")</f>
        <v/>
      </c>
      <c r="X34" s="15" t="str">
        <f>IFERROR(IF(I34&gt;23,Valikud!$F$13,""),"")</f>
        <v/>
      </c>
      <c r="Y34" s="15"/>
      <c r="Z34" s="15"/>
    </row>
    <row r="35" spans="1:26" x14ac:dyDescent="0.25">
      <c r="A35" s="9"/>
      <c r="B35" s="9"/>
      <c r="C35" s="42"/>
      <c r="D35" s="10"/>
      <c r="E35" s="11"/>
      <c r="F35" s="42"/>
      <c r="G35" s="12"/>
      <c r="H35" s="12"/>
      <c r="I35" s="12"/>
      <c r="J35" s="13" t="str">
        <f t="shared" si="1"/>
        <v xml:space="preserve">  </v>
      </c>
      <c r="K35" s="14"/>
      <c r="L35" s="14"/>
      <c r="M35" s="14"/>
      <c r="N35" s="14" t="str">
        <f t="shared" si="2"/>
        <v xml:space="preserve">  </v>
      </c>
      <c r="O35" s="14" t="str">
        <f>IFERROR(IF(AND(COUNTA(A35:B35)&gt;=1,C35=""),Valikud!$F$4,""),"")</f>
        <v/>
      </c>
      <c r="P35" s="14" t="str">
        <f>IFERROR(IF(AND(COUNTA(B35:C35)&gt;=1,A35=""),Valikud!$F$5,""),"")</f>
        <v/>
      </c>
      <c r="Q35" s="14" t="str">
        <f>IFERROR(IF(AND((COUNTA(A35)+COUNTA(C35))&gt;=1,B35=""),Valikud!$F$6,""),"")</f>
        <v/>
      </c>
      <c r="R35" s="14" t="str">
        <f>IFERROR(IF(C35&gt;0,IF(LEN(C35)&lt;&gt;11,Valikud!$F$3,""),""),"")</f>
        <v/>
      </c>
      <c r="S35" s="14" t="str">
        <f>IFERROR(IF(AND(COUNTA(A35:C35)&gt;=1,D35=""),Valikud!$F$7,""),"")</f>
        <v/>
      </c>
      <c r="T35" s="14" t="str">
        <f>IFERROR(IF(AND(COUNTA(A35:C35)&gt;=1,E35=""),Valikud!$F$8,""),"")</f>
        <v/>
      </c>
      <c r="U35" s="14" t="str">
        <f>IFERROR(IF(AND(COUNTA(A35:C35)&gt;=1,F35=""),Valikud!$F$9,""),"")</f>
        <v/>
      </c>
      <c r="V35" s="14" t="str">
        <f>IFERROR(IF(G35&gt;31,Valikud!$F$11,""),"")</f>
        <v/>
      </c>
      <c r="W35" s="15" t="str">
        <f>IFERROR(IF(H35&gt;31,Valikud!$F$12,""),"")</f>
        <v/>
      </c>
      <c r="X35" s="15" t="str">
        <f>IFERROR(IF(I35&gt;23,Valikud!$F$13,""),"")</f>
        <v/>
      </c>
      <c r="Y35" s="15"/>
      <c r="Z35" s="15"/>
    </row>
    <row r="36" spans="1:26" x14ac:dyDescent="0.25">
      <c r="A36" s="9"/>
      <c r="B36" s="9"/>
      <c r="C36" s="42"/>
      <c r="D36" s="10"/>
      <c r="E36" s="11"/>
      <c r="F36" s="42"/>
      <c r="G36" s="12"/>
      <c r="H36" s="12"/>
      <c r="I36" s="12"/>
      <c r="J36" s="13" t="str">
        <f t="shared" si="1"/>
        <v xml:space="preserve">  </v>
      </c>
      <c r="K36" s="14"/>
      <c r="L36" s="14"/>
      <c r="M36" s="14"/>
      <c r="N36" s="14" t="str">
        <f t="shared" si="2"/>
        <v xml:space="preserve">  </v>
      </c>
      <c r="O36" s="14" t="str">
        <f>IFERROR(IF(AND(COUNTA(A36:B36)&gt;=1,C36=""),Valikud!$F$4,""),"")</f>
        <v/>
      </c>
      <c r="P36" s="14" t="str">
        <f>IFERROR(IF(AND(COUNTA(B36:C36)&gt;=1,A36=""),Valikud!$F$5,""),"")</f>
        <v/>
      </c>
      <c r="Q36" s="14" t="str">
        <f>IFERROR(IF(AND((COUNTA(A36)+COUNTA(C36))&gt;=1,B36=""),Valikud!$F$6,""),"")</f>
        <v/>
      </c>
      <c r="R36" s="14" t="str">
        <f>IFERROR(IF(C36&gt;0,IF(LEN(C36)&lt;&gt;11,Valikud!$F$3,""),""),"")</f>
        <v/>
      </c>
      <c r="S36" s="14" t="str">
        <f>IFERROR(IF(AND(COUNTA(A36:C36)&gt;=1,D36=""),Valikud!$F$7,""),"")</f>
        <v/>
      </c>
      <c r="T36" s="14" t="str">
        <f>IFERROR(IF(AND(COUNTA(A36:C36)&gt;=1,E36=""),Valikud!$F$8,""),"")</f>
        <v/>
      </c>
      <c r="U36" s="14" t="str">
        <f>IFERROR(IF(AND(COUNTA(A36:C36)&gt;=1,F36=""),Valikud!$F$9,""),"")</f>
        <v/>
      </c>
      <c r="V36" s="14" t="str">
        <f>IFERROR(IF(G36&gt;31,Valikud!$F$11,""),"")</f>
        <v/>
      </c>
      <c r="W36" s="15" t="str">
        <f>IFERROR(IF(H36&gt;31,Valikud!$F$12,""),"")</f>
        <v/>
      </c>
      <c r="X36" s="15" t="str">
        <f>IFERROR(IF(I36&gt;23,Valikud!$F$13,""),"")</f>
        <v/>
      </c>
      <c r="Y36" s="15"/>
      <c r="Z36" s="15"/>
    </row>
    <row r="37" spans="1:26" x14ac:dyDescent="0.25">
      <c r="A37" s="9"/>
      <c r="B37" s="9"/>
      <c r="C37" s="42"/>
      <c r="D37" s="10"/>
      <c r="E37" s="11"/>
      <c r="F37" s="42"/>
      <c r="G37" s="12"/>
      <c r="H37" s="12"/>
      <c r="I37" s="12"/>
      <c r="J37" s="13" t="str">
        <f t="shared" si="1"/>
        <v xml:space="preserve">  </v>
      </c>
      <c r="K37" s="14"/>
      <c r="L37" s="14"/>
      <c r="M37" s="14"/>
      <c r="N37" s="14" t="str">
        <f t="shared" si="2"/>
        <v xml:space="preserve">  </v>
      </c>
      <c r="O37" s="14" t="str">
        <f>IFERROR(IF(AND(COUNTA(A37:B37)&gt;=1,C37=""),Valikud!$F$4,""),"")</f>
        <v/>
      </c>
      <c r="P37" s="14" t="str">
        <f>IFERROR(IF(AND(COUNTA(B37:C37)&gt;=1,A37=""),Valikud!$F$5,""),"")</f>
        <v/>
      </c>
      <c r="Q37" s="14" t="str">
        <f>IFERROR(IF(AND((COUNTA(A37)+COUNTA(C37))&gt;=1,B37=""),Valikud!$F$6,""),"")</f>
        <v/>
      </c>
      <c r="R37" s="14" t="str">
        <f>IFERROR(IF(C37&gt;0,IF(LEN(C37)&lt;&gt;11,Valikud!$F$3,""),""),"")</f>
        <v/>
      </c>
      <c r="S37" s="14" t="str">
        <f>IFERROR(IF(AND(COUNTA(A37:C37)&gt;=1,D37=""),Valikud!$F$7,""),"")</f>
        <v/>
      </c>
      <c r="T37" s="14" t="str">
        <f>IFERROR(IF(AND(COUNTA(A37:C37)&gt;=1,E37=""),Valikud!$F$8,""),"")</f>
        <v/>
      </c>
      <c r="U37" s="14" t="str">
        <f>IFERROR(IF(AND(COUNTA(A37:C37)&gt;=1,F37=""),Valikud!$F$9,""),"")</f>
        <v/>
      </c>
      <c r="V37" s="14" t="str">
        <f>IFERROR(IF(G37&gt;31,Valikud!$F$11,""),"")</f>
        <v/>
      </c>
      <c r="W37" s="15" t="str">
        <f>IFERROR(IF(H37&gt;31,Valikud!$F$12,""),"")</f>
        <v/>
      </c>
      <c r="X37" s="15" t="str">
        <f>IFERROR(IF(I37&gt;23,Valikud!$F$13,""),"")</f>
        <v/>
      </c>
      <c r="Y37" s="15"/>
      <c r="Z37" s="15"/>
    </row>
    <row r="38" spans="1:26" x14ac:dyDescent="0.25">
      <c r="A38" s="9"/>
      <c r="B38" s="9"/>
      <c r="C38" s="42"/>
      <c r="D38" s="10"/>
      <c r="E38" s="11"/>
      <c r="F38" s="42"/>
      <c r="G38" s="12"/>
      <c r="H38" s="12"/>
      <c r="I38" s="12"/>
      <c r="J38" s="13" t="str">
        <f t="shared" si="1"/>
        <v xml:space="preserve">  </v>
      </c>
      <c r="K38" s="14"/>
      <c r="L38" s="14"/>
      <c r="M38" s="14"/>
      <c r="N38" s="14" t="str">
        <f t="shared" si="2"/>
        <v xml:space="preserve">  </v>
      </c>
      <c r="O38" s="14" t="str">
        <f>IFERROR(IF(AND(COUNTA(A38:B38)&gt;=1,C38=""),Valikud!$F$4,""),"")</f>
        <v/>
      </c>
      <c r="P38" s="14" t="str">
        <f>IFERROR(IF(AND(COUNTA(B38:C38)&gt;=1,A38=""),Valikud!$F$5,""),"")</f>
        <v/>
      </c>
      <c r="Q38" s="14" t="str">
        <f>IFERROR(IF(AND((COUNTA(A38)+COUNTA(C38))&gt;=1,B38=""),Valikud!$F$6,""),"")</f>
        <v/>
      </c>
      <c r="R38" s="14" t="str">
        <f>IFERROR(IF(C38&gt;0,IF(LEN(C38)&lt;&gt;11,Valikud!$F$3,""),""),"")</f>
        <v/>
      </c>
      <c r="S38" s="14" t="str">
        <f>IFERROR(IF(AND(COUNTA(A38:C38)&gt;=1,D38=""),Valikud!$F$7,""),"")</f>
        <v/>
      </c>
      <c r="T38" s="14" t="str">
        <f>IFERROR(IF(AND(COUNTA(A38:C38)&gt;=1,E38=""),Valikud!$F$8,""),"")</f>
        <v/>
      </c>
      <c r="U38" s="14" t="str">
        <f>IFERROR(IF(AND(COUNTA(A38:C38)&gt;=1,F38=""),Valikud!$F$9,""),"")</f>
        <v/>
      </c>
      <c r="V38" s="14" t="str">
        <f>IFERROR(IF(G38&gt;31,Valikud!$F$11,""),"")</f>
        <v/>
      </c>
      <c r="W38" s="15" t="str">
        <f>IFERROR(IF(H38&gt;31,Valikud!$F$12,""),"")</f>
        <v/>
      </c>
      <c r="X38" s="15" t="str">
        <f>IFERROR(IF(I38&gt;23,Valikud!$F$13,""),"")</f>
        <v/>
      </c>
      <c r="Y38" s="15"/>
      <c r="Z38" s="15"/>
    </row>
    <row r="39" spans="1:26" x14ac:dyDescent="0.25">
      <c r="A39" s="9"/>
      <c r="B39" s="9"/>
      <c r="C39" s="42"/>
      <c r="D39" s="10"/>
      <c r="E39" s="11"/>
      <c r="F39" s="42"/>
      <c r="G39" s="12"/>
      <c r="H39" s="12"/>
      <c r="I39" s="12"/>
      <c r="J39" s="13" t="str">
        <f t="shared" si="1"/>
        <v xml:space="preserve">  </v>
      </c>
      <c r="K39" s="14"/>
      <c r="L39" s="14"/>
      <c r="M39" s="14"/>
      <c r="N39" s="14" t="str">
        <f t="shared" si="2"/>
        <v xml:space="preserve">  </v>
      </c>
      <c r="O39" s="14" t="str">
        <f>IFERROR(IF(AND(COUNTA(A39:B39)&gt;=1,C39=""),Valikud!$F$4,""),"")</f>
        <v/>
      </c>
      <c r="P39" s="14" t="str">
        <f>IFERROR(IF(AND(COUNTA(B39:C39)&gt;=1,A39=""),Valikud!$F$5,""),"")</f>
        <v/>
      </c>
      <c r="Q39" s="14" t="str">
        <f>IFERROR(IF(AND((COUNTA(A39)+COUNTA(C39))&gt;=1,B39=""),Valikud!$F$6,""),"")</f>
        <v/>
      </c>
      <c r="R39" s="14" t="str">
        <f>IFERROR(IF(C39&gt;0,IF(LEN(C39)&lt;&gt;11,Valikud!$F$3,""),""),"")</f>
        <v/>
      </c>
      <c r="S39" s="14" t="str">
        <f>IFERROR(IF(AND(COUNTA(A39:C39)&gt;=1,D39=""),Valikud!$F$7,""),"")</f>
        <v/>
      </c>
      <c r="T39" s="14" t="str">
        <f>IFERROR(IF(AND(COUNTA(A39:C39)&gt;=1,E39=""),Valikud!$F$8,""),"")</f>
        <v/>
      </c>
      <c r="U39" s="14" t="str">
        <f>IFERROR(IF(AND(COUNTA(A39:C39)&gt;=1,F39=""),Valikud!$F$9,""),"")</f>
        <v/>
      </c>
      <c r="V39" s="14" t="str">
        <f>IFERROR(IF(G39&gt;31,Valikud!$F$11,""),"")</f>
        <v/>
      </c>
      <c r="W39" s="15" t="str">
        <f>IFERROR(IF(H39&gt;31,Valikud!$F$12,""),"")</f>
        <v/>
      </c>
      <c r="X39" s="15" t="str">
        <f>IFERROR(IF(I39&gt;23,Valikud!$F$13,""),"")</f>
        <v/>
      </c>
      <c r="Y39" s="15"/>
      <c r="Z39" s="15"/>
    </row>
    <row r="40" spans="1:26" x14ac:dyDescent="0.25">
      <c r="A40" s="9"/>
      <c r="B40" s="9"/>
      <c r="C40" s="42"/>
      <c r="D40" s="10"/>
      <c r="E40" s="11"/>
      <c r="F40" s="42"/>
      <c r="G40" s="12"/>
      <c r="H40" s="12"/>
      <c r="I40" s="12"/>
      <c r="J40" s="13" t="str">
        <f t="shared" si="1"/>
        <v xml:space="preserve">  </v>
      </c>
      <c r="K40" s="14"/>
      <c r="L40" s="14"/>
      <c r="M40" s="14"/>
      <c r="N40" s="14" t="str">
        <f t="shared" si="2"/>
        <v xml:space="preserve">  </v>
      </c>
      <c r="O40" s="14" t="str">
        <f>IFERROR(IF(AND(COUNTA(A40:B40)&gt;=1,C40=""),Valikud!$F$4,""),"")</f>
        <v/>
      </c>
      <c r="P40" s="14" t="str">
        <f>IFERROR(IF(AND(COUNTA(B40:C40)&gt;=1,A40=""),Valikud!$F$5,""),"")</f>
        <v/>
      </c>
      <c r="Q40" s="14" t="str">
        <f>IFERROR(IF(AND((COUNTA(A40)+COUNTA(C40))&gt;=1,B40=""),Valikud!$F$6,""),"")</f>
        <v/>
      </c>
      <c r="R40" s="14" t="str">
        <f>IFERROR(IF(C40&gt;0,IF(LEN(C40)&lt;&gt;11,Valikud!$F$3,""),""),"")</f>
        <v/>
      </c>
      <c r="S40" s="14" t="str">
        <f>IFERROR(IF(AND(COUNTA(A40:C40)&gt;=1,D40=""),Valikud!$F$7,""),"")</f>
        <v/>
      </c>
      <c r="T40" s="14" t="str">
        <f>IFERROR(IF(AND(COUNTA(A40:C40)&gt;=1,E40=""),Valikud!$F$8,""),"")</f>
        <v/>
      </c>
      <c r="U40" s="14" t="str">
        <f>IFERROR(IF(AND(COUNTA(A40:C40)&gt;=1,F40=""),Valikud!$F$9,""),"")</f>
        <v/>
      </c>
      <c r="V40" s="14" t="str">
        <f>IFERROR(IF(G40&gt;31,Valikud!$F$11,""),"")</f>
        <v/>
      </c>
      <c r="W40" s="15" t="str">
        <f>IFERROR(IF(H40&gt;31,Valikud!$F$12,""),"")</f>
        <v/>
      </c>
      <c r="X40" s="15" t="str">
        <f>IFERROR(IF(I40&gt;23,Valikud!$F$13,""),"")</f>
        <v/>
      </c>
      <c r="Y40" s="15"/>
      <c r="Z40" s="15"/>
    </row>
    <row r="41" spans="1:26" x14ac:dyDescent="0.25">
      <c r="A41" s="9"/>
      <c r="B41" s="9"/>
      <c r="C41" s="42"/>
      <c r="D41" s="10"/>
      <c r="E41" s="11"/>
      <c r="F41" s="42"/>
      <c r="G41" s="12"/>
      <c r="H41" s="12"/>
      <c r="I41" s="12"/>
      <c r="J41" s="13" t="str">
        <f t="shared" si="1"/>
        <v xml:space="preserve">  </v>
      </c>
      <c r="K41" s="14"/>
      <c r="L41" s="14"/>
      <c r="M41" s="14"/>
      <c r="N41" s="14" t="str">
        <f t="shared" si="2"/>
        <v xml:space="preserve">  </v>
      </c>
      <c r="O41" s="14" t="str">
        <f>IFERROR(IF(AND(COUNTA(A41:B41)&gt;=1,C41=""),Valikud!$F$4,""),"")</f>
        <v/>
      </c>
      <c r="P41" s="14" t="str">
        <f>IFERROR(IF(AND(COUNTA(B41:C41)&gt;=1,A41=""),Valikud!$F$5,""),"")</f>
        <v/>
      </c>
      <c r="Q41" s="14" t="str">
        <f>IFERROR(IF(AND((COUNTA(A41)+COUNTA(C41))&gt;=1,B41=""),Valikud!$F$6,""),"")</f>
        <v/>
      </c>
      <c r="R41" s="14" t="str">
        <f>IFERROR(IF(C41&gt;0,IF(LEN(C41)&lt;&gt;11,Valikud!$F$3,""),""),"")</f>
        <v/>
      </c>
      <c r="S41" s="14" t="str">
        <f>IFERROR(IF(AND(COUNTA(A41:C41)&gt;=1,D41=""),Valikud!$F$7,""),"")</f>
        <v/>
      </c>
      <c r="T41" s="14" t="str">
        <f>IFERROR(IF(AND(COUNTA(A41:C41)&gt;=1,E41=""),Valikud!$F$8,""),"")</f>
        <v/>
      </c>
      <c r="U41" s="14" t="str">
        <f>IFERROR(IF(AND(COUNTA(A41:C41)&gt;=1,F41=""),Valikud!$F$9,""),"")</f>
        <v/>
      </c>
      <c r="V41" s="14" t="str">
        <f>IFERROR(IF(G41&gt;31,Valikud!$F$11,""),"")</f>
        <v/>
      </c>
      <c r="W41" s="15" t="str">
        <f>IFERROR(IF(H41&gt;31,Valikud!$F$12,""),"")</f>
        <v/>
      </c>
      <c r="X41" s="15" t="str">
        <f>IFERROR(IF(I41&gt;23,Valikud!$F$13,""),"")</f>
        <v/>
      </c>
      <c r="Y41" s="15"/>
      <c r="Z41" s="15"/>
    </row>
    <row r="42" spans="1:26" x14ac:dyDescent="0.25">
      <c r="A42" s="9"/>
      <c r="B42" s="9"/>
      <c r="C42" s="42"/>
      <c r="D42" s="10"/>
      <c r="E42" s="11"/>
      <c r="F42" s="42"/>
      <c r="G42" s="12"/>
      <c r="H42" s="12"/>
      <c r="I42" s="12"/>
      <c r="J42" s="13" t="str">
        <f t="shared" si="1"/>
        <v xml:space="preserve">  </v>
      </c>
      <c r="K42" s="14"/>
      <c r="L42" s="14"/>
      <c r="M42" s="14"/>
      <c r="N42" s="14" t="str">
        <f t="shared" si="2"/>
        <v xml:space="preserve">  </v>
      </c>
      <c r="O42" s="14" t="str">
        <f>IFERROR(IF(AND(COUNTA(A42:B42)&gt;=1,C42=""),Valikud!$F$4,""),"")</f>
        <v/>
      </c>
      <c r="P42" s="14" t="str">
        <f>IFERROR(IF(AND(COUNTA(B42:C42)&gt;=1,A42=""),Valikud!$F$5,""),"")</f>
        <v/>
      </c>
      <c r="Q42" s="14" t="str">
        <f>IFERROR(IF(AND((COUNTA(A42)+COUNTA(C42))&gt;=1,B42=""),Valikud!$F$6,""),"")</f>
        <v/>
      </c>
      <c r="R42" s="14" t="str">
        <f>IFERROR(IF(C42&gt;0,IF(LEN(C42)&lt;&gt;11,Valikud!$F$3,""),""),"")</f>
        <v/>
      </c>
      <c r="S42" s="14" t="str">
        <f>IFERROR(IF(AND(COUNTA(A42:C42)&gt;=1,D42=""),Valikud!$F$7,""),"")</f>
        <v/>
      </c>
      <c r="T42" s="14" t="str">
        <f>IFERROR(IF(AND(COUNTA(A42:C42)&gt;=1,E42=""),Valikud!$F$8,""),"")</f>
        <v/>
      </c>
      <c r="U42" s="14" t="str">
        <f>IFERROR(IF(AND(COUNTA(A42:C42)&gt;=1,F42=""),Valikud!$F$9,""),"")</f>
        <v/>
      </c>
      <c r="V42" s="14" t="str">
        <f>IFERROR(IF(G42&gt;31,Valikud!$F$11,""),"")</f>
        <v/>
      </c>
      <c r="W42" s="15" t="str">
        <f>IFERROR(IF(H42&gt;31,Valikud!$F$12,""),"")</f>
        <v/>
      </c>
      <c r="X42" s="15" t="str">
        <f>IFERROR(IF(I42&gt;23,Valikud!$F$13,""),"")</f>
        <v/>
      </c>
      <c r="Y42" s="15"/>
      <c r="Z42" s="15"/>
    </row>
    <row r="43" spans="1:26" x14ac:dyDescent="0.25">
      <c r="A43" s="9"/>
      <c r="B43" s="9"/>
      <c r="C43" s="42"/>
      <c r="D43" s="10"/>
      <c r="E43" s="11"/>
      <c r="F43" s="42"/>
      <c r="G43" s="12"/>
      <c r="H43" s="12"/>
      <c r="I43" s="12"/>
      <c r="J43" s="13" t="str">
        <f t="shared" si="1"/>
        <v xml:space="preserve">  </v>
      </c>
      <c r="K43" s="14"/>
      <c r="L43" s="14"/>
      <c r="M43" s="14"/>
      <c r="N43" s="14" t="str">
        <f t="shared" si="2"/>
        <v xml:space="preserve">  </v>
      </c>
      <c r="O43" s="14" t="str">
        <f>IFERROR(IF(AND(COUNTA(A43:B43)&gt;=1,C43=""),Valikud!$F$4,""),"")</f>
        <v/>
      </c>
      <c r="P43" s="14" t="str">
        <f>IFERROR(IF(AND(COUNTA(B43:C43)&gt;=1,A43=""),Valikud!$F$5,""),"")</f>
        <v/>
      </c>
      <c r="Q43" s="14" t="str">
        <f>IFERROR(IF(AND((COUNTA(A43)+COUNTA(C43))&gt;=1,B43=""),Valikud!$F$6,""),"")</f>
        <v/>
      </c>
      <c r="R43" s="14" t="str">
        <f>IFERROR(IF(C43&gt;0,IF(LEN(C43)&lt;&gt;11,Valikud!$F$3,""),""),"")</f>
        <v/>
      </c>
      <c r="S43" s="14" t="str">
        <f>IFERROR(IF(AND(COUNTA(A43:C43)&gt;=1,D43=""),Valikud!$F$7,""),"")</f>
        <v/>
      </c>
      <c r="T43" s="14" t="str">
        <f>IFERROR(IF(AND(COUNTA(A43:C43)&gt;=1,E43=""),Valikud!$F$8,""),"")</f>
        <v/>
      </c>
      <c r="U43" s="14" t="str">
        <f>IFERROR(IF(AND(COUNTA(A43:C43)&gt;=1,F43=""),Valikud!$F$9,""),"")</f>
        <v/>
      </c>
      <c r="V43" s="14" t="str">
        <f>IFERROR(IF(G43&gt;31,Valikud!$F$11,""),"")</f>
        <v/>
      </c>
      <c r="W43" s="15" t="str">
        <f>IFERROR(IF(H43&gt;31,Valikud!$F$12,""),"")</f>
        <v/>
      </c>
      <c r="X43" s="15" t="str">
        <f>IFERROR(IF(I43&gt;23,Valikud!$F$13,""),"")</f>
        <v/>
      </c>
      <c r="Y43" s="15"/>
      <c r="Z43" s="15"/>
    </row>
    <row r="44" spans="1:26" x14ac:dyDescent="0.25">
      <c r="A44" s="9"/>
      <c r="B44" s="9"/>
      <c r="C44" s="42"/>
      <c r="D44" s="10"/>
      <c r="E44" s="11"/>
      <c r="F44" s="42"/>
      <c r="G44" s="12"/>
      <c r="H44" s="12"/>
      <c r="I44" s="12"/>
      <c r="J44" s="13" t="str">
        <f t="shared" si="1"/>
        <v xml:space="preserve">  </v>
      </c>
      <c r="K44" s="14"/>
      <c r="L44" s="14"/>
      <c r="M44" s="14"/>
      <c r="N44" s="14" t="str">
        <f t="shared" si="2"/>
        <v xml:space="preserve">  </v>
      </c>
      <c r="O44" s="14" t="str">
        <f>IFERROR(IF(AND(COUNTA(A44:B44)&gt;=1,C44=""),Valikud!$F$4,""),"")</f>
        <v/>
      </c>
      <c r="P44" s="14" t="str">
        <f>IFERROR(IF(AND(COUNTA(B44:C44)&gt;=1,A44=""),Valikud!$F$5,""),"")</f>
        <v/>
      </c>
      <c r="Q44" s="14" t="str">
        <f>IFERROR(IF(AND((COUNTA(A44)+COUNTA(C44))&gt;=1,B44=""),Valikud!$F$6,""),"")</f>
        <v/>
      </c>
      <c r="R44" s="14" t="str">
        <f>IFERROR(IF(C44&gt;0,IF(LEN(C44)&lt;&gt;11,Valikud!$F$3,""),""),"")</f>
        <v/>
      </c>
      <c r="S44" s="14" t="str">
        <f>IFERROR(IF(AND(COUNTA(A44:C44)&gt;=1,D44=""),Valikud!$F$7,""),"")</f>
        <v/>
      </c>
      <c r="T44" s="14" t="str">
        <f>IFERROR(IF(AND(COUNTA(A44:C44)&gt;=1,E44=""),Valikud!$F$8,""),"")</f>
        <v/>
      </c>
      <c r="U44" s="14" t="str">
        <f>IFERROR(IF(AND(COUNTA(A44:C44)&gt;=1,F44=""),Valikud!$F$9,""),"")</f>
        <v/>
      </c>
      <c r="V44" s="14" t="str">
        <f>IFERROR(IF(G44&gt;31,Valikud!$F$11,""),"")</f>
        <v/>
      </c>
      <c r="W44" s="15" t="str">
        <f>IFERROR(IF(H44&gt;31,Valikud!$F$12,""),"")</f>
        <v/>
      </c>
      <c r="X44" s="15" t="str">
        <f>IFERROR(IF(I44&gt;23,Valikud!$F$13,""),"")</f>
        <v/>
      </c>
      <c r="Y44" s="15"/>
      <c r="Z44" s="15"/>
    </row>
    <row r="45" spans="1:26" x14ac:dyDescent="0.25">
      <c r="A45" s="9"/>
      <c r="B45" s="9"/>
      <c r="C45" s="42"/>
      <c r="D45" s="10"/>
      <c r="E45" s="11"/>
      <c r="F45" s="42"/>
      <c r="G45" s="12"/>
      <c r="H45" s="12"/>
      <c r="I45" s="12"/>
      <c r="J45" s="13" t="str">
        <f t="shared" si="1"/>
        <v xml:space="preserve">  </v>
      </c>
      <c r="K45" s="14"/>
      <c r="L45" s="14"/>
      <c r="M45" s="14"/>
      <c r="N45" s="14" t="str">
        <f t="shared" si="2"/>
        <v xml:space="preserve">  </v>
      </c>
      <c r="O45" s="14" t="str">
        <f>IFERROR(IF(AND(COUNTA(A45:B45)&gt;=1,C45=""),Valikud!$F$4,""),"")</f>
        <v/>
      </c>
      <c r="P45" s="14" t="str">
        <f>IFERROR(IF(AND(COUNTA(B45:C45)&gt;=1,A45=""),Valikud!$F$5,""),"")</f>
        <v/>
      </c>
      <c r="Q45" s="14" t="str">
        <f>IFERROR(IF(AND((COUNTA(A45)+COUNTA(C45))&gt;=1,B45=""),Valikud!$F$6,""),"")</f>
        <v/>
      </c>
      <c r="R45" s="14" t="str">
        <f>IFERROR(IF(C45&gt;0,IF(LEN(C45)&lt;&gt;11,Valikud!$F$3,""),""),"")</f>
        <v/>
      </c>
      <c r="S45" s="14" t="str">
        <f>IFERROR(IF(AND(COUNTA(A45:C45)&gt;=1,D45=""),Valikud!$F$7,""),"")</f>
        <v/>
      </c>
      <c r="T45" s="14" t="str">
        <f>IFERROR(IF(AND(COUNTA(A45:C45)&gt;=1,E45=""),Valikud!$F$8,""),"")</f>
        <v/>
      </c>
      <c r="U45" s="14" t="str">
        <f>IFERROR(IF(AND(COUNTA(A45:C45)&gt;=1,F45=""),Valikud!$F$9,""),"")</f>
        <v/>
      </c>
      <c r="V45" s="14" t="str">
        <f>IFERROR(IF(G45&gt;31,Valikud!$F$11,""),"")</f>
        <v/>
      </c>
      <c r="W45" s="15" t="str">
        <f>IFERROR(IF(H45&gt;31,Valikud!$F$12,""),"")</f>
        <v/>
      </c>
      <c r="X45" s="15" t="str">
        <f>IFERROR(IF(I45&gt;23,Valikud!$F$13,""),"")</f>
        <v/>
      </c>
      <c r="Y45" s="15"/>
      <c r="Z45" s="15"/>
    </row>
    <row r="46" spans="1:26" x14ac:dyDescent="0.25">
      <c r="A46" s="9"/>
      <c r="B46" s="9"/>
      <c r="C46" s="42"/>
      <c r="D46" s="10"/>
      <c r="E46" s="11"/>
      <c r="F46" s="42"/>
      <c r="G46" s="12"/>
      <c r="H46" s="12"/>
      <c r="I46" s="12"/>
      <c r="J46" s="13" t="str">
        <f t="shared" si="1"/>
        <v xml:space="preserve">  </v>
      </c>
      <c r="K46" s="14"/>
      <c r="L46" s="14"/>
      <c r="M46" s="14"/>
      <c r="N46" s="14" t="str">
        <f t="shared" si="2"/>
        <v xml:space="preserve">  </v>
      </c>
      <c r="O46" s="14" t="str">
        <f>IFERROR(IF(AND(COUNTA(A46:B46)&gt;=1,C46=""),Valikud!$F$4,""),"")</f>
        <v/>
      </c>
      <c r="P46" s="14" t="str">
        <f>IFERROR(IF(AND(COUNTA(B46:C46)&gt;=1,A46=""),Valikud!$F$5,""),"")</f>
        <v/>
      </c>
      <c r="Q46" s="14" t="str">
        <f>IFERROR(IF(AND((COUNTA(A46)+COUNTA(C46))&gt;=1,B46=""),Valikud!$F$6,""),"")</f>
        <v/>
      </c>
      <c r="R46" s="14" t="str">
        <f>IFERROR(IF(C46&gt;0,IF(LEN(C46)&lt;&gt;11,Valikud!$F$3,""),""),"")</f>
        <v/>
      </c>
      <c r="S46" s="14" t="str">
        <f>IFERROR(IF(AND(COUNTA(A46:C46)&gt;=1,D46=""),Valikud!$F$7,""),"")</f>
        <v/>
      </c>
      <c r="T46" s="14" t="str">
        <f>IFERROR(IF(AND(COUNTA(A46:C46)&gt;=1,E46=""),Valikud!$F$8,""),"")</f>
        <v/>
      </c>
      <c r="U46" s="14" t="str">
        <f>IFERROR(IF(AND(COUNTA(A46:C46)&gt;=1,F46=""),Valikud!$F$9,""),"")</f>
        <v/>
      </c>
      <c r="V46" s="14" t="str">
        <f>IFERROR(IF(G46&gt;31,Valikud!$F$11,""),"")</f>
        <v/>
      </c>
      <c r="W46" s="15" t="str">
        <f>IFERROR(IF(H46&gt;31,Valikud!$F$12,""),"")</f>
        <v/>
      </c>
      <c r="X46" s="15" t="str">
        <f>IFERROR(IF(I46&gt;23,Valikud!$F$13,""),"")</f>
        <v/>
      </c>
      <c r="Y46" s="15"/>
      <c r="Z46" s="15"/>
    </row>
    <row r="47" spans="1:26" x14ac:dyDescent="0.25">
      <c r="A47" s="9"/>
      <c r="B47" s="9"/>
      <c r="C47" s="42"/>
      <c r="D47" s="10"/>
      <c r="E47" s="11"/>
      <c r="F47" s="42"/>
      <c r="G47" s="12"/>
      <c r="H47" s="12"/>
      <c r="I47" s="12"/>
      <c r="J47" s="13" t="str">
        <f t="shared" si="1"/>
        <v xml:space="preserve">  </v>
      </c>
      <c r="K47" s="14"/>
      <c r="L47" s="14"/>
      <c r="M47" s="14"/>
      <c r="N47" s="14" t="str">
        <f t="shared" si="2"/>
        <v xml:space="preserve">  </v>
      </c>
      <c r="O47" s="14" t="str">
        <f>IFERROR(IF(AND(COUNTA(A47:B47)&gt;=1,C47=""),Valikud!$F$4,""),"")</f>
        <v/>
      </c>
      <c r="P47" s="14" t="str">
        <f>IFERROR(IF(AND(COUNTA(B47:C47)&gt;=1,A47=""),Valikud!$F$5,""),"")</f>
        <v/>
      </c>
      <c r="Q47" s="14" t="str">
        <f>IFERROR(IF(AND((COUNTA(A47)+COUNTA(C47))&gt;=1,B47=""),Valikud!$F$6,""),"")</f>
        <v/>
      </c>
      <c r="R47" s="14" t="str">
        <f>IFERROR(IF(C47&gt;0,IF(LEN(C47)&lt;&gt;11,Valikud!$F$3,""),""),"")</f>
        <v/>
      </c>
      <c r="S47" s="14" t="str">
        <f>IFERROR(IF(AND(COUNTA(A47:C47)&gt;=1,D47=""),Valikud!$F$7,""),"")</f>
        <v/>
      </c>
      <c r="T47" s="14" t="str">
        <f>IFERROR(IF(AND(COUNTA(A47:C47)&gt;=1,E47=""),Valikud!$F$8,""),"")</f>
        <v/>
      </c>
      <c r="U47" s="14" t="str">
        <f>IFERROR(IF(AND(COUNTA(A47:C47)&gt;=1,F47=""),Valikud!$F$9,""),"")</f>
        <v/>
      </c>
      <c r="V47" s="14" t="str">
        <f>IFERROR(IF(G47&gt;31,Valikud!$F$11,""),"")</f>
        <v/>
      </c>
      <c r="W47" s="15" t="str">
        <f>IFERROR(IF(H47&gt;31,Valikud!$F$12,""),"")</f>
        <v/>
      </c>
      <c r="X47" s="15" t="str">
        <f>IFERROR(IF(I47&gt;23,Valikud!$F$13,""),"")</f>
        <v/>
      </c>
      <c r="Y47" s="15"/>
      <c r="Z47" s="15"/>
    </row>
    <row r="48" spans="1:26" x14ac:dyDescent="0.25">
      <c r="A48" s="9"/>
      <c r="B48" s="9"/>
      <c r="C48" s="42"/>
      <c r="D48" s="10"/>
      <c r="E48" s="11"/>
      <c r="F48" s="42"/>
      <c r="G48" s="12"/>
      <c r="H48" s="12"/>
      <c r="I48" s="12"/>
      <c r="J48" s="13" t="str">
        <f t="shared" si="1"/>
        <v xml:space="preserve">  </v>
      </c>
      <c r="K48" s="14"/>
      <c r="L48" s="14"/>
      <c r="M48" s="14"/>
      <c r="N48" s="14" t="str">
        <f t="shared" si="2"/>
        <v xml:space="preserve">  </v>
      </c>
      <c r="O48" s="14" t="str">
        <f>IFERROR(IF(AND(COUNTA(A48:B48)&gt;=1,C48=""),Valikud!$F$4,""),"")</f>
        <v/>
      </c>
      <c r="P48" s="14" t="str">
        <f>IFERROR(IF(AND(COUNTA(B48:C48)&gt;=1,A48=""),Valikud!$F$5,""),"")</f>
        <v/>
      </c>
      <c r="Q48" s="14" t="str">
        <f>IFERROR(IF(AND((COUNTA(A48)+COUNTA(C48))&gt;=1,B48=""),Valikud!$F$6,""),"")</f>
        <v/>
      </c>
      <c r="R48" s="14" t="str">
        <f>IFERROR(IF(C48&gt;0,IF(LEN(C48)&lt;&gt;11,Valikud!$F$3,""),""),"")</f>
        <v/>
      </c>
      <c r="S48" s="14" t="str">
        <f>IFERROR(IF(AND(COUNTA(A48:C48)&gt;=1,D48=""),Valikud!$F$7,""),"")</f>
        <v/>
      </c>
      <c r="T48" s="14" t="str">
        <f>IFERROR(IF(AND(COUNTA(A48:C48)&gt;=1,E48=""),Valikud!$F$8,""),"")</f>
        <v/>
      </c>
      <c r="U48" s="14" t="str">
        <f>IFERROR(IF(AND(COUNTA(A48:C48)&gt;=1,F48=""),Valikud!$F$9,""),"")</f>
        <v/>
      </c>
      <c r="V48" s="14" t="str">
        <f>IFERROR(IF(G48&gt;31,Valikud!$F$11,""),"")</f>
        <v/>
      </c>
      <c r="W48" s="15" t="str">
        <f>IFERROR(IF(H48&gt;31,Valikud!$F$12,""),"")</f>
        <v/>
      </c>
      <c r="X48" s="15" t="str">
        <f>IFERROR(IF(I48&gt;23,Valikud!$F$13,""),"")</f>
        <v/>
      </c>
      <c r="Y48" s="15"/>
      <c r="Z48" s="15"/>
    </row>
    <row r="49" spans="1:26" x14ac:dyDescent="0.25">
      <c r="A49" s="9"/>
      <c r="B49" s="9"/>
      <c r="C49" s="42"/>
      <c r="D49" s="10"/>
      <c r="E49" s="11"/>
      <c r="F49" s="42"/>
      <c r="G49" s="12"/>
      <c r="H49" s="12"/>
      <c r="I49" s="12"/>
      <c r="J49" s="13" t="str">
        <f t="shared" si="1"/>
        <v xml:space="preserve">  </v>
      </c>
      <c r="K49" s="14"/>
      <c r="L49" s="14"/>
      <c r="M49" s="14"/>
      <c r="N49" s="14" t="str">
        <f t="shared" si="2"/>
        <v xml:space="preserve">  </v>
      </c>
      <c r="O49" s="14" t="str">
        <f>IFERROR(IF(AND(COUNTA(A49:B49)&gt;=1,C49=""),Valikud!$F$4,""),"")</f>
        <v/>
      </c>
      <c r="P49" s="14" t="str">
        <f>IFERROR(IF(AND(COUNTA(B49:C49)&gt;=1,A49=""),Valikud!$F$5,""),"")</f>
        <v/>
      </c>
      <c r="Q49" s="14" t="str">
        <f>IFERROR(IF(AND((COUNTA(A49)+COUNTA(C49))&gt;=1,B49=""),Valikud!$F$6,""),"")</f>
        <v/>
      </c>
      <c r="R49" s="14" t="str">
        <f>IFERROR(IF(C49&gt;0,IF(LEN(C49)&lt;&gt;11,Valikud!$F$3,""),""),"")</f>
        <v/>
      </c>
      <c r="S49" s="14" t="str">
        <f>IFERROR(IF(AND(COUNTA(A49:C49)&gt;=1,D49=""),Valikud!$F$7,""),"")</f>
        <v/>
      </c>
      <c r="T49" s="14" t="str">
        <f>IFERROR(IF(AND(COUNTA(A49:C49)&gt;=1,E49=""),Valikud!$F$8,""),"")</f>
        <v/>
      </c>
      <c r="U49" s="14" t="str">
        <f>IFERROR(IF(AND(COUNTA(A49:C49)&gt;=1,F49=""),Valikud!$F$9,""),"")</f>
        <v/>
      </c>
      <c r="V49" s="14" t="str">
        <f>IFERROR(IF(G49&gt;31,Valikud!$F$11,""),"")</f>
        <v/>
      </c>
      <c r="W49" s="15" t="str">
        <f>IFERROR(IF(H49&gt;31,Valikud!$F$12,""),"")</f>
        <v/>
      </c>
      <c r="X49" s="15" t="str">
        <f>IFERROR(IF(I49&gt;23,Valikud!$F$13,""),"")</f>
        <v/>
      </c>
      <c r="Y49" s="15"/>
      <c r="Z49" s="15"/>
    </row>
    <row r="50" spans="1:26" x14ac:dyDescent="0.25">
      <c r="A50" s="9"/>
      <c r="B50" s="9"/>
      <c r="C50" s="42"/>
      <c r="D50" s="10"/>
      <c r="E50" s="11"/>
      <c r="F50" s="42"/>
      <c r="G50" s="12"/>
      <c r="H50" s="12"/>
      <c r="I50" s="12"/>
      <c r="J50" s="13" t="str">
        <f t="shared" si="1"/>
        <v xml:space="preserve">  </v>
      </c>
      <c r="K50" s="14"/>
      <c r="L50" s="14"/>
      <c r="M50" s="14"/>
      <c r="N50" s="14" t="str">
        <f t="shared" si="2"/>
        <v xml:space="preserve">  </v>
      </c>
      <c r="O50" s="14" t="str">
        <f>IFERROR(IF(AND(COUNTA(A50:B50)&gt;=1,C50=""),Valikud!$F$4,""),"")</f>
        <v/>
      </c>
      <c r="P50" s="14" t="str">
        <f>IFERROR(IF(AND(COUNTA(B50:C50)&gt;=1,A50=""),Valikud!$F$5,""),"")</f>
        <v/>
      </c>
      <c r="Q50" s="14" t="str">
        <f>IFERROR(IF(AND((COUNTA(A50)+COUNTA(C50))&gt;=1,B50=""),Valikud!$F$6,""),"")</f>
        <v/>
      </c>
      <c r="R50" s="14" t="str">
        <f>IFERROR(IF(C50&gt;0,IF(LEN(C50)&lt;&gt;11,Valikud!$F$3,""),""),"")</f>
        <v/>
      </c>
      <c r="S50" s="14" t="str">
        <f>IFERROR(IF(AND(COUNTA(A50:C50)&gt;=1,D50=""),Valikud!$F$7,""),"")</f>
        <v/>
      </c>
      <c r="T50" s="14" t="str">
        <f>IFERROR(IF(AND(COUNTA(A50:C50)&gt;=1,E50=""),Valikud!$F$8,""),"")</f>
        <v/>
      </c>
      <c r="U50" s="14" t="str">
        <f>IFERROR(IF(AND(COUNTA(A50:C50)&gt;=1,F50=""),Valikud!$F$9,""),"")</f>
        <v/>
      </c>
      <c r="V50" s="14" t="str">
        <f>IFERROR(IF(G50&gt;31,Valikud!$F$11,""),"")</f>
        <v/>
      </c>
      <c r="W50" s="15" t="str">
        <f>IFERROR(IF(H50&gt;31,Valikud!$F$12,""),"")</f>
        <v/>
      </c>
      <c r="X50" s="15" t="str">
        <f>IFERROR(IF(I50&gt;23,Valikud!$F$13,""),"")</f>
        <v/>
      </c>
      <c r="Y50" s="15"/>
      <c r="Z50" s="15"/>
    </row>
    <row r="51" spans="1:26" x14ac:dyDescent="0.25">
      <c r="A51" s="9"/>
      <c r="B51" s="9"/>
      <c r="C51" s="42"/>
      <c r="D51" s="10"/>
      <c r="E51" s="11"/>
      <c r="F51" s="42"/>
      <c r="G51" s="12"/>
      <c r="H51" s="12"/>
      <c r="I51" s="12"/>
      <c r="J51" s="13" t="str">
        <f t="shared" si="1"/>
        <v xml:space="preserve">  </v>
      </c>
      <c r="K51" s="14"/>
      <c r="L51" s="14"/>
      <c r="M51" s="14"/>
      <c r="N51" s="14" t="str">
        <f t="shared" si="2"/>
        <v xml:space="preserve">  </v>
      </c>
      <c r="O51" s="14" t="str">
        <f>IFERROR(IF(AND(COUNTA(A51:B51)&gt;=1,C51=""),Valikud!$F$4,""),"")</f>
        <v/>
      </c>
      <c r="P51" s="14" t="str">
        <f>IFERROR(IF(AND(COUNTA(B51:C51)&gt;=1,A51=""),Valikud!$F$5,""),"")</f>
        <v/>
      </c>
      <c r="Q51" s="14" t="str">
        <f>IFERROR(IF(AND((COUNTA(A51)+COUNTA(C51))&gt;=1,B51=""),Valikud!$F$6,""),"")</f>
        <v/>
      </c>
      <c r="R51" s="14" t="str">
        <f>IFERROR(IF(C51&gt;0,IF(LEN(C51)&lt;&gt;11,Valikud!$F$3,""),""),"")</f>
        <v/>
      </c>
      <c r="S51" s="14" t="str">
        <f>IFERROR(IF(AND(COUNTA(A51:C51)&gt;=1,D51=""),Valikud!$F$7,""),"")</f>
        <v/>
      </c>
      <c r="T51" s="14" t="str">
        <f>IFERROR(IF(AND(COUNTA(A51:C51)&gt;=1,E51=""),Valikud!$F$8,""),"")</f>
        <v/>
      </c>
      <c r="U51" s="14" t="str">
        <f>IFERROR(IF(AND(COUNTA(A51:C51)&gt;=1,F51=""),Valikud!$F$9,""),"")</f>
        <v/>
      </c>
      <c r="V51" s="14" t="str">
        <f>IFERROR(IF(G51&gt;31,Valikud!$F$11,""),"")</f>
        <v/>
      </c>
      <c r="W51" s="15" t="str">
        <f>IFERROR(IF(H51&gt;31,Valikud!$F$12,""),"")</f>
        <v/>
      </c>
      <c r="X51" s="15" t="str">
        <f>IFERROR(IF(I51&gt;23,Valikud!$F$13,""),"")</f>
        <v/>
      </c>
      <c r="Y51" s="15"/>
      <c r="Z51" s="15"/>
    </row>
    <row r="52" spans="1:26" x14ac:dyDescent="0.25">
      <c r="A52" s="9"/>
      <c r="B52" s="9"/>
      <c r="C52" s="42"/>
      <c r="D52" s="10"/>
      <c r="E52" s="11"/>
      <c r="F52" s="42"/>
      <c r="G52" s="12"/>
      <c r="H52" s="12"/>
      <c r="I52" s="12"/>
      <c r="J52" s="13" t="str">
        <f t="shared" si="1"/>
        <v xml:space="preserve">  </v>
      </c>
      <c r="K52" s="14"/>
      <c r="L52" s="14"/>
      <c r="M52" s="14"/>
      <c r="N52" s="14" t="str">
        <f t="shared" si="2"/>
        <v xml:space="preserve">  </v>
      </c>
      <c r="O52" s="14" t="str">
        <f>IFERROR(IF(AND(COUNTA(A52:B52)&gt;=1,C52=""),Valikud!$F$4,""),"")</f>
        <v/>
      </c>
      <c r="P52" s="14" t="str">
        <f>IFERROR(IF(AND(COUNTA(B52:C52)&gt;=1,A52=""),Valikud!$F$5,""),"")</f>
        <v/>
      </c>
      <c r="Q52" s="14" t="str">
        <f>IFERROR(IF(AND((COUNTA(A52)+COUNTA(C52))&gt;=1,B52=""),Valikud!$F$6,""),"")</f>
        <v/>
      </c>
      <c r="R52" s="14" t="str">
        <f>IFERROR(IF(C52&gt;0,IF(LEN(C52)&lt;&gt;11,Valikud!$F$3,""),""),"")</f>
        <v/>
      </c>
      <c r="S52" s="14" t="str">
        <f>IFERROR(IF(AND(COUNTA(A52:C52)&gt;=1,D52=""),Valikud!$F$7,""),"")</f>
        <v/>
      </c>
      <c r="T52" s="14" t="str">
        <f>IFERROR(IF(AND(COUNTA(A52:C52)&gt;=1,E52=""),Valikud!$F$8,""),"")</f>
        <v/>
      </c>
      <c r="U52" s="14" t="str">
        <f>IFERROR(IF(AND(COUNTA(A52:C52)&gt;=1,F52=""),Valikud!$F$9,""),"")</f>
        <v/>
      </c>
      <c r="V52" s="14" t="str">
        <f>IFERROR(IF(G52&gt;31,Valikud!$F$11,""),"")</f>
        <v/>
      </c>
      <c r="W52" s="15" t="str">
        <f>IFERROR(IF(H52&gt;31,Valikud!$F$12,""),"")</f>
        <v/>
      </c>
      <c r="X52" s="15" t="str">
        <f>IFERROR(IF(I52&gt;23,Valikud!$F$13,""),"")</f>
        <v/>
      </c>
      <c r="Y52" s="15"/>
      <c r="Z52" s="15"/>
    </row>
    <row r="53" spans="1:26" x14ac:dyDescent="0.25">
      <c r="A53" s="9"/>
      <c r="B53" s="9"/>
      <c r="C53" s="42"/>
      <c r="D53" s="10"/>
      <c r="E53" s="11"/>
      <c r="F53" s="42"/>
      <c r="G53" s="12"/>
      <c r="H53" s="12"/>
      <c r="I53" s="12"/>
      <c r="J53" s="13" t="str">
        <f t="shared" si="1"/>
        <v xml:space="preserve">  </v>
      </c>
      <c r="K53" s="14"/>
      <c r="L53" s="14"/>
      <c r="M53" s="14"/>
      <c r="N53" s="14" t="str">
        <f t="shared" si="2"/>
        <v xml:space="preserve">  </v>
      </c>
      <c r="O53" s="14" t="str">
        <f>IFERROR(IF(AND(COUNTA(A53:B53)&gt;=1,C53=""),Valikud!$F$4,""),"")</f>
        <v/>
      </c>
      <c r="P53" s="14" t="str">
        <f>IFERROR(IF(AND(COUNTA(B53:C53)&gt;=1,A53=""),Valikud!$F$5,""),"")</f>
        <v/>
      </c>
      <c r="Q53" s="14" t="str">
        <f>IFERROR(IF(AND((COUNTA(A53)+COUNTA(C53))&gt;=1,B53=""),Valikud!$F$6,""),"")</f>
        <v/>
      </c>
      <c r="R53" s="14" t="str">
        <f>IFERROR(IF(C53&gt;0,IF(LEN(C53)&lt;&gt;11,Valikud!$F$3,""),""),"")</f>
        <v/>
      </c>
      <c r="S53" s="14" t="str">
        <f>IFERROR(IF(AND(COUNTA(A53:C53)&gt;=1,D53=""),Valikud!$F$7,""),"")</f>
        <v/>
      </c>
      <c r="T53" s="14" t="str">
        <f>IFERROR(IF(AND(COUNTA(A53:C53)&gt;=1,E53=""),Valikud!$F$8,""),"")</f>
        <v/>
      </c>
      <c r="U53" s="14" t="str">
        <f>IFERROR(IF(AND(COUNTA(A53:C53)&gt;=1,F53=""),Valikud!$F$9,""),"")</f>
        <v/>
      </c>
      <c r="V53" s="14" t="str">
        <f>IFERROR(IF(G53&gt;31,Valikud!$F$11,""),"")</f>
        <v/>
      </c>
      <c r="W53" s="15" t="str">
        <f>IFERROR(IF(H53&gt;31,Valikud!$F$12,""),"")</f>
        <v/>
      </c>
      <c r="X53" s="15" t="str">
        <f>IFERROR(IF(I53&gt;23,Valikud!$F$13,""),"")</f>
        <v/>
      </c>
      <c r="Y53" s="15"/>
      <c r="Z53" s="15"/>
    </row>
    <row r="54" spans="1:26" x14ac:dyDescent="0.25">
      <c r="A54" s="9"/>
      <c r="B54" s="9"/>
      <c r="C54" s="42"/>
      <c r="D54" s="10"/>
      <c r="E54" s="11"/>
      <c r="F54" s="42"/>
      <c r="G54" s="12"/>
      <c r="H54" s="12"/>
      <c r="I54" s="12"/>
      <c r="J54" s="13" t="str">
        <f t="shared" si="1"/>
        <v xml:space="preserve">  </v>
      </c>
      <c r="K54" s="14"/>
      <c r="L54" s="14"/>
      <c r="M54" s="14"/>
      <c r="N54" s="14" t="str">
        <f t="shared" si="2"/>
        <v xml:space="preserve">  </v>
      </c>
      <c r="O54" s="14" t="str">
        <f>IFERROR(IF(AND(COUNTA(A54:B54)&gt;=1,C54=""),Valikud!$F$4,""),"")</f>
        <v/>
      </c>
      <c r="P54" s="14" t="str">
        <f>IFERROR(IF(AND(COUNTA(B54:C54)&gt;=1,A54=""),Valikud!$F$5,""),"")</f>
        <v/>
      </c>
      <c r="Q54" s="14" t="str">
        <f>IFERROR(IF(AND((COUNTA(A54)+COUNTA(C54))&gt;=1,B54=""),Valikud!$F$6,""),"")</f>
        <v/>
      </c>
      <c r="R54" s="14" t="str">
        <f>IFERROR(IF(C54&gt;0,IF(LEN(C54)&lt;&gt;11,Valikud!$F$3,""),""),"")</f>
        <v/>
      </c>
      <c r="S54" s="14" t="str">
        <f>IFERROR(IF(AND(COUNTA(A54:C54)&gt;=1,D54=""),Valikud!$F$7,""),"")</f>
        <v/>
      </c>
      <c r="T54" s="14" t="str">
        <f>IFERROR(IF(AND(COUNTA(A54:C54)&gt;=1,E54=""),Valikud!$F$8,""),"")</f>
        <v/>
      </c>
      <c r="U54" s="14" t="str">
        <f>IFERROR(IF(AND(COUNTA(A54:C54)&gt;=1,F54=""),Valikud!$F$9,""),"")</f>
        <v/>
      </c>
      <c r="V54" s="14" t="str">
        <f>IFERROR(IF(G54&gt;31,Valikud!$F$11,""),"")</f>
        <v/>
      </c>
      <c r="W54" s="15" t="str">
        <f>IFERROR(IF(H54&gt;31,Valikud!$F$12,""),"")</f>
        <v/>
      </c>
      <c r="X54" s="15" t="str">
        <f>IFERROR(IF(I54&gt;23,Valikud!$F$13,""),"")</f>
        <v/>
      </c>
      <c r="Y54" s="15"/>
      <c r="Z54" s="15"/>
    </row>
    <row r="55" spans="1:26" x14ac:dyDescent="0.25">
      <c r="A55" s="9"/>
      <c r="B55" s="9"/>
      <c r="C55" s="42"/>
      <c r="D55" s="10"/>
      <c r="E55" s="11"/>
      <c r="F55" s="42"/>
      <c r="G55" s="12"/>
      <c r="H55" s="12"/>
      <c r="I55" s="12"/>
      <c r="J55" s="13" t="str">
        <f t="shared" si="1"/>
        <v xml:space="preserve">  </v>
      </c>
      <c r="K55" s="14"/>
      <c r="L55" s="14"/>
      <c r="M55" s="14"/>
      <c r="N55" s="14" t="str">
        <f t="shared" si="2"/>
        <v xml:space="preserve">  </v>
      </c>
      <c r="O55" s="14" t="str">
        <f>IFERROR(IF(AND(COUNTA(A55:B55)&gt;=1,C55=""),Valikud!$F$4,""),"")</f>
        <v/>
      </c>
      <c r="P55" s="14" t="str">
        <f>IFERROR(IF(AND(COUNTA(B55:C55)&gt;=1,A55=""),Valikud!$F$5,""),"")</f>
        <v/>
      </c>
      <c r="Q55" s="14" t="str">
        <f>IFERROR(IF(AND((COUNTA(A55)+COUNTA(C55))&gt;=1,B55=""),Valikud!$F$6,""),"")</f>
        <v/>
      </c>
      <c r="R55" s="14" t="str">
        <f>IFERROR(IF(C55&gt;0,IF(LEN(C55)&lt;&gt;11,Valikud!$F$3,""),""),"")</f>
        <v/>
      </c>
      <c r="S55" s="14" t="str">
        <f>IFERROR(IF(AND(COUNTA(A55:C55)&gt;=1,D55=""),Valikud!$F$7,""),"")</f>
        <v/>
      </c>
      <c r="T55" s="14" t="str">
        <f>IFERROR(IF(AND(COUNTA(A55:C55)&gt;=1,E55=""),Valikud!$F$8,""),"")</f>
        <v/>
      </c>
      <c r="U55" s="14" t="str">
        <f>IFERROR(IF(AND(COUNTA(A55:C55)&gt;=1,F55=""),Valikud!$F$9,""),"")</f>
        <v/>
      </c>
      <c r="V55" s="14" t="str">
        <f>IFERROR(IF(G55&gt;31,Valikud!$F$11,""),"")</f>
        <v/>
      </c>
      <c r="W55" s="15" t="str">
        <f>IFERROR(IF(H55&gt;31,Valikud!$F$12,""),"")</f>
        <v/>
      </c>
      <c r="X55" s="15" t="str">
        <f>IFERROR(IF(I55&gt;23,Valikud!$F$13,""),"")</f>
        <v/>
      </c>
      <c r="Y55" s="15"/>
      <c r="Z55" s="15"/>
    </row>
    <row r="56" spans="1:26" x14ac:dyDescent="0.25">
      <c r="A56" s="9"/>
      <c r="B56" s="9"/>
      <c r="C56" s="42"/>
      <c r="D56" s="10"/>
      <c r="E56" s="11"/>
      <c r="F56" s="42"/>
      <c r="G56" s="12"/>
      <c r="H56" s="12"/>
      <c r="I56" s="12"/>
      <c r="J56" s="13" t="str">
        <f t="shared" si="1"/>
        <v xml:space="preserve">  </v>
      </c>
      <c r="K56" s="14"/>
      <c r="L56" s="14"/>
      <c r="M56" s="14"/>
      <c r="N56" s="14" t="str">
        <f t="shared" si="2"/>
        <v xml:space="preserve">  </v>
      </c>
      <c r="O56" s="14" t="str">
        <f>IFERROR(IF(AND(COUNTA(A56:B56)&gt;=1,C56=""),Valikud!$F$4,""),"")</f>
        <v/>
      </c>
      <c r="P56" s="14" t="str">
        <f>IFERROR(IF(AND(COUNTA(B56:C56)&gt;=1,A56=""),Valikud!$F$5,""),"")</f>
        <v/>
      </c>
      <c r="Q56" s="14" t="str">
        <f>IFERROR(IF(AND((COUNTA(A56)+COUNTA(C56))&gt;=1,B56=""),Valikud!$F$6,""),"")</f>
        <v/>
      </c>
      <c r="R56" s="14" t="str">
        <f>IFERROR(IF(C56&gt;0,IF(LEN(C56)&lt;&gt;11,Valikud!$F$3,""),""),"")</f>
        <v/>
      </c>
      <c r="S56" s="14" t="str">
        <f>IFERROR(IF(AND(COUNTA(A56:C56)&gt;=1,D56=""),Valikud!$F$7,""),"")</f>
        <v/>
      </c>
      <c r="T56" s="14" t="str">
        <f>IFERROR(IF(AND(COUNTA(A56:C56)&gt;=1,E56=""),Valikud!$F$8,""),"")</f>
        <v/>
      </c>
      <c r="U56" s="14" t="str">
        <f>IFERROR(IF(AND(COUNTA(A56:C56)&gt;=1,F56=""),Valikud!$F$9,""),"")</f>
        <v/>
      </c>
      <c r="V56" s="14" t="str">
        <f>IFERROR(IF(G56&gt;31,Valikud!$F$11,""),"")</f>
        <v/>
      </c>
      <c r="W56" s="15" t="str">
        <f>IFERROR(IF(H56&gt;31,Valikud!$F$12,""),"")</f>
        <v/>
      </c>
      <c r="X56" s="15" t="str">
        <f>IFERROR(IF(I56&gt;23,Valikud!$F$13,""),"")</f>
        <v/>
      </c>
      <c r="Y56" s="15"/>
      <c r="Z56" s="15"/>
    </row>
    <row r="57" spans="1:26" x14ac:dyDescent="0.25">
      <c r="A57" s="9"/>
      <c r="B57" s="9"/>
      <c r="C57" s="42"/>
      <c r="D57" s="10"/>
      <c r="E57" s="11"/>
      <c r="F57" s="42"/>
      <c r="G57" s="12"/>
      <c r="H57" s="12"/>
      <c r="I57" s="12"/>
      <c r="J57" s="13" t="str">
        <f t="shared" si="1"/>
        <v xml:space="preserve">  </v>
      </c>
      <c r="K57" s="14"/>
      <c r="L57" s="14"/>
      <c r="M57" s="14"/>
      <c r="N57" s="14" t="str">
        <f t="shared" si="2"/>
        <v xml:space="preserve">  </v>
      </c>
      <c r="O57" s="14" t="str">
        <f>IFERROR(IF(AND(COUNTA(A57:B57)&gt;=1,C57=""),Valikud!$F$4,""),"")</f>
        <v/>
      </c>
      <c r="P57" s="14" t="str">
        <f>IFERROR(IF(AND(COUNTA(B57:C57)&gt;=1,A57=""),Valikud!$F$5,""),"")</f>
        <v/>
      </c>
      <c r="Q57" s="14" t="str">
        <f>IFERROR(IF(AND((COUNTA(A57)+COUNTA(C57))&gt;=1,B57=""),Valikud!$F$6,""),"")</f>
        <v/>
      </c>
      <c r="R57" s="14" t="str">
        <f>IFERROR(IF(C57&gt;0,IF(LEN(C57)&lt;&gt;11,Valikud!$F$3,""),""),"")</f>
        <v/>
      </c>
      <c r="S57" s="14" t="str">
        <f>IFERROR(IF(AND(COUNTA(A57:C57)&gt;=1,D57=""),Valikud!$F$7,""),"")</f>
        <v/>
      </c>
      <c r="T57" s="14" t="str">
        <f>IFERROR(IF(AND(COUNTA(A57:C57)&gt;=1,E57=""),Valikud!$F$8,""),"")</f>
        <v/>
      </c>
      <c r="U57" s="14" t="str">
        <f>IFERROR(IF(AND(COUNTA(A57:C57)&gt;=1,F57=""),Valikud!$F$9,""),"")</f>
        <v/>
      </c>
      <c r="V57" s="14" t="str">
        <f>IFERROR(IF(G57&gt;31,Valikud!$F$11,""),"")</f>
        <v/>
      </c>
      <c r="W57" s="15" t="str">
        <f>IFERROR(IF(H57&gt;31,Valikud!$F$12,""),"")</f>
        <v/>
      </c>
      <c r="X57" s="15" t="str">
        <f>IFERROR(IF(I57&gt;23,Valikud!$F$13,""),"")</f>
        <v/>
      </c>
      <c r="Y57" s="15"/>
      <c r="Z57" s="15"/>
    </row>
    <row r="58" spans="1:26" x14ac:dyDescent="0.25">
      <c r="A58" s="9"/>
      <c r="B58" s="9"/>
      <c r="C58" s="42"/>
      <c r="D58" s="10"/>
      <c r="E58" s="11"/>
      <c r="F58" s="42"/>
      <c r="G58" s="12"/>
      <c r="H58" s="12"/>
      <c r="I58" s="12"/>
      <c r="J58" s="13" t="str">
        <f t="shared" si="1"/>
        <v xml:space="preserve">  </v>
      </c>
      <c r="K58" s="14"/>
      <c r="L58" s="14"/>
      <c r="M58" s="14"/>
      <c r="N58" s="14" t="str">
        <f t="shared" si="2"/>
        <v xml:space="preserve">  </v>
      </c>
      <c r="O58" s="14" t="str">
        <f>IFERROR(IF(AND(COUNTA(A58:B58)&gt;=1,C58=""),Valikud!$F$4,""),"")</f>
        <v/>
      </c>
      <c r="P58" s="14" t="str">
        <f>IFERROR(IF(AND(COUNTA(B58:C58)&gt;=1,A58=""),Valikud!$F$5,""),"")</f>
        <v/>
      </c>
      <c r="Q58" s="14" t="str">
        <f>IFERROR(IF(AND((COUNTA(A58)+COUNTA(C58))&gt;=1,B58=""),Valikud!$F$6,""),"")</f>
        <v/>
      </c>
      <c r="R58" s="14" t="str">
        <f>IFERROR(IF(C58&gt;0,IF(LEN(C58)&lt;&gt;11,Valikud!$F$3,""),""),"")</f>
        <v/>
      </c>
      <c r="S58" s="14" t="str">
        <f>IFERROR(IF(AND(COUNTA(A58:C58)&gt;=1,D58=""),Valikud!$F$7,""),"")</f>
        <v/>
      </c>
      <c r="T58" s="14" t="str">
        <f>IFERROR(IF(AND(COUNTA(A58:C58)&gt;=1,E58=""),Valikud!$F$8,""),"")</f>
        <v/>
      </c>
      <c r="U58" s="14" t="str">
        <f>IFERROR(IF(AND(COUNTA(A58:C58)&gt;=1,F58=""),Valikud!$F$9,""),"")</f>
        <v/>
      </c>
      <c r="V58" s="14" t="str">
        <f>IFERROR(IF(G58&gt;31,Valikud!$F$11,""),"")</f>
        <v/>
      </c>
      <c r="W58" s="15" t="str">
        <f>IFERROR(IF(H58&gt;31,Valikud!$F$12,""),"")</f>
        <v/>
      </c>
      <c r="X58" s="15" t="str">
        <f>IFERROR(IF(I58&gt;23,Valikud!$F$13,""),"")</f>
        <v/>
      </c>
      <c r="Y58" s="15"/>
      <c r="Z58" s="15"/>
    </row>
    <row r="59" spans="1:26" x14ac:dyDescent="0.25">
      <c r="A59" s="9"/>
      <c r="B59" s="9"/>
      <c r="C59" s="42"/>
      <c r="D59" s="10"/>
      <c r="E59" s="11"/>
      <c r="F59" s="42"/>
      <c r="G59" s="12"/>
      <c r="H59" s="12"/>
      <c r="I59" s="12"/>
      <c r="J59" s="13" t="str">
        <f t="shared" si="1"/>
        <v xml:space="preserve">  </v>
      </c>
      <c r="K59" s="14"/>
      <c r="L59" s="14"/>
      <c r="M59" s="14"/>
      <c r="N59" s="14" t="str">
        <f t="shared" si="2"/>
        <v xml:space="preserve">  </v>
      </c>
      <c r="O59" s="14" t="str">
        <f>IFERROR(IF(AND(COUNTA(A59:B59)&gt;=1,C59=""),Valikud!$F$4,""),"")</f>
        <v/>
      </c>
      <c r="P59" s="14" t="str">
        <f>IFERROR(IF(AND(COUNTA(B59:C59)&gt;=1,A59=""),Valikud!$F$5,""),"")</f>
        <v/>
      </c>
      <c r="Q59" s="14" t="str">
        <f>IFERROR(IF(AND((COUNTA(A59)+COUNTA(C59))&gt;=1,B59=""),Valikud!$F$6,""),"")</f>
        <v/>
      </c>
      <c r="R59" s="14" t="str">
        <f>IFERROR(IF(C59&gt;0,IF(LEN(C59)&lt;&gt;11,Valikud!$F$3,""),""),"")</f>
        <v/>
      </c>
      <c r="S59" s="14" t="str">
        <f>IFERROR(IF(AND(COUNTA(A59:C59)&gt;=1,D59=""),Valikud!$F$7,""),"")</f>
        <v/>
      </c>
      <c r="T59" s="14" t="str">
        <f>IFERROR(IF(AND(COUNTA(A59:C59)&gt;=1,E59=""),Valikud!$F$8,""),"")</f>
        <v/>
      </c>
      <c r="U59" s="14" t="str">
        <f>IFERROR(IF(AND(COUNTA(A59:C59)&gt;=1,F59=""),Valikud!$F$9,""),"")</f>
        <v/>
      </c>
      <c r="V59" s="14" t="str">
        <f>IFERROR(IF(G59&gt;31,Valikud!$F$11,""),"")</f>
        <v/>
      </c>
      <c r="W59" s="15" t="str">
        <f>IFERROR(IF(H59&gt;31,Valikud!$F$12,""),"")</f>
        <v/>
      </c>
      <c r="X59" s="15" t="str">
        <f>IFERROR(IF(I59&gt;23,Valikud!$F$13,""),"")</f>
        <v/>
      </c>
      <c r="Y59" s="15"/>
      <c r="Z59" s="15"/>
    </row>
    <row r="60" spans="1:26" x14ac:dyDescent="0.25">
      <c r="A60" s="9"/>
      <c r="B60" s="9"/>
      <c r="C60" s="42"/>
      <c r="D60" s="10"/>
      <c r="E60" s="11"/>
      <c r="F60" s="42"/>
      <c r="G60" s="12"/>
      <c r="H60" s="12"/>
      <c r="I60" s="12"/>
      <c r="J60" s="13" t="str">
        <f t="shared" si="1"/>
        <v xml:space="preserve">  </v>
      </c>
      <c r="K60" s="14"/>
      <c r="L60" s="14"/>
      <c r="M60" s="14"/>
      <c r="N60" s="14" t="str">
        <f t="shared" si="2"/>
        <v xml:space="preserve">  </v>
      </c>
      <c r="O60" s="14" t="str">
        <f>IFERROR(IF(AND(COUNTA(A60:B60)&gt;=1,C60=""),Valikud!$F$4,""),"")</f>
        <v/>
      </c>
      <c r="P60" s="14" t="str">
        <f>IFERROR(IF(AND(COUNTA(B60:C60)&gt;=1,A60=""),Valikud!$F$5,""),"")</f>
        <v/>
      </c>
      <c r="Q60" s="14" t="str">
        <f>IFERROR(IF(AND((COUNTA(A60)+COUNTA(C60))&gt;=1,B60=""),Valikud!$F$6,""),"")</f>
        <v/>
      </c>
      <c r="R60" s="14" t="str">
        <f>IFERROR(IF(C60&gt;0,IF(LEN(C60)&lt;&gt;11,Valikud!$F$3,""),""),"")</f>
        <v/>
      </c>
      <c r="S60" s="14" t="str">
        <f>IFERROR(IF(AND(COUNTA(A60:C60)&gt;=1,D60=""),Valikud!$F$7,""),"")</f>
        <v/>
      </c>
      <c r="T60" s="14" t="str">
        <f>IFERROR(IF(AND(COUNTA(A60:C60)&gt;=1,E60=""),Valikud!$F$8,""),"")</f>
        <v/>
      </c>
      <c r="U60" s="14" t="str">
        <f>IFERROR(IF(AND(COUNTA(A60:C60)&gt;=1,F60=""),Valikud!$F$9,""),"")</f>
        <v/>
      </c>
      <c r="V60" s="14" t="str">
        <f>IFERROR(IF(G60&gt;31,Valikud!$F$11,""),"")</f>
        <v/>
      </c>
      <c r="W60" s="15" t="str">
        <f>IFERROR(IF(H60&gt;31,Valikud!$F$12,""),"")</f>
        <v/>
      </c>
      <c r="X60" s="15" t="str">
        <f>IFERROR(IF(I60&gt;23,Valikud!$F$13,""),"")</f>
        <v/>
      </c>
      <c r="Y60" s="15"/>
      <c r="Z60" s="15"/>
    </row>
    <row r="61" spans="1:26" x14ac:dyDescent="0.25">
      <c r="A61" s="9"/>
      <c r="B61" s="9"/>
      <c r="C61" s="42"/>
      <c r="D61" s="10"/>
      <c r="E61" s="11"/>
      <c r="F61" s="42"/>
      <c r="G61" s="12"/>
      <c r="H61" s="12"/>
      <c r="I61" s="12"/>
      <c r="J61" s="13" t="str">
        <f t="shared" si="1"/>
        <v xml:space="preserve">  </v>
      </c>
      <c r="K61" s="14"/>
      <c r="L61" s="14"/>
      <c r="M61" s="14"/>
      <c r="N61" s="14" t="str">
        <f t="shared" si="2"/>
        <v xml:space="preserve">  </v>
      </c>
      <c r="O61" s="14" t="str">
        <f>IFERROR(IF(AND(COUNTA(A61:B61)&gt;=1,C61=""),Valikud!$F$4,""),"")</f>
        <v/>
      </c>
      <c r="P61" s="14" t="str">
        <f>IFERROR(IF(AND(COUNTA(B61:C61)&gt;=1,A61=""),Valikud!$F$5,""),"")</f>
        <v/>
      </c>
      <c r="Q61" s="14" t="str">
        <f>IFERROR(IF(AND((COUNTA(A61)+COUNTA(C61))&gt;=1,B61=""),Valikud!$F$6,""),"")</f>
        <v/>
      </c>
      <c r="R61" s="14" t="str">
        <f>IFERROR(IF(C61&gt;0,IF(LEN(C61)&lt;&gt;11,Valikud!$F$3,""),""),"")</f>
        <v/>
      </c>
      <c r="S61" s="14" t="str">
        <f>IFERROR(IF(AND(COUNTA(A61:C61)&gt;=1,D61=""),Valikud!$F$7,""),"")</f>
        <v/>
      </c>
      <c r="T61" s="14" t="str">
        <f>IFERROR(IF(AND(COUNTA(A61:C61)&gt;=1,E61=""),Valikud!$F$8,""),"")</f>
        <v/>
      </c>
      <c r="U61" s="14" t="str">
        <f>IFERROR(IF(AND(COUNTA(A61:C61)&gt;=1,F61=""),Valikud!$F$9,""),"")</f>
        <v/>
      </c>
      <c r="V61" s="14" t="str">
        <f>IFERROR(IF(G61&gt;31,Valikud!$F$11,""),"")</f>
        <v/>
      </c>
      <c r="W61" s="15" t="str">
        <f>IFERROR(IF(H61&gt;31,Valikud!$F$12,""),"")</f>
        <v/>
      </c>
      <c r="X61" s="15" t="str">
        <f>IFERROR(IF(I61&gt;23,Valikud!$F$13,""),"")</f>
        <v/>
      </c>
      <c r="Y61" s="15"/>
      <c r="Z61" s="15"/>
    </row>
    <row r="62" spans="1:26" x14ac:dyDescent="0.25">
      <c r="A62" s="9"/>
      <c r="B62" s="9"/>
      <c r="C62" s="42"/>
      <c r="D62" s="10"/>
      <c r="E62" s="11"/>
      <c r="F62" s="42"/>
      <c r="G62" s="12"/>
      <c r="H62" s="12"/>
      <c r="I62" s="12"/>
      <c r="J62" s="13" t="str">
        <f t="shared" si="1"/>
        <v xml:space="preserve">  </v>
      </c>
      <c r="K62" s="14"/>
      <c r="L62" s="14"/>
      <c r="M62" s="14"/>
      <c r="N62" s="14" t="str">
        <f t="shared" si="2"/>
        <v xml:space="preserve">  </v>
      </c>
      <c r="O62" s="14" t="str">
        <f>IFERROR(IF(AND(COUNTA(A62:B62)&gt;=1,C62=""),Valikud!$F$4,""),"")</f>
        <v/>
      </c>
      <c r="P62" s="14" t="str">
        <f>IFERROR(IF(AND(COUNTA(B62:C62)&gt;=1,A62=""),Valikud!$F$5,""),"")</f>
        <v/>
      </c>
      <c r="Q62" s="14" t="str">
        <f>IFERROR(IF(AND((COUNTA(A62)+COUNTA(C62))&gt;=1,B62=""),Valikud!$F$6,""),"")</f>
        <v/>
      </c>
      <c r="R62" s="14" t="str">
        <f>IFERROR(IF(C62&gt;0,IF(LEN(C62)&lt;&gt;11,Valikud!$F$3,""),""),"")</f>
        <v/>
      </c>
      <c r="S62" s="14" t="str">
        <f>IFERROR(IF(AND(COUNTA(A62:C62)&gt;=1,D62=""),Valikud!$F$7,""),"")</f>
        <v/>
      </c>
      <c r="T62" s="14" t="str">
        <f>IFERROR(IF(AND(COUNTA(A62:C62)&gt;=1,E62=""),Valikud!$F$8,""),"")</f>
        <v/>
      </c>
      <c r="U62" s="14" t="str">
        <f>IFERROR(IF(AND(COUNTA(A62:C62)&gt;=1,F62=""),Valikud!$F$9,""),"")</f>
        <v/>
      </c>
      <c r="V62" s="14" t="str">
        <f>IFERROR(IF(G62&gt;31,Valikud!$F$11,""),"")</f>
        <v/>
      </c>
      <c r="W62" s="15" t="str">
        <f>IFERROR(IF(H62&gt;31,Valikud!$F$12,""),"")</f>
        <v/>
      </c>
      <c r="X62" s="15" t="str">
        <f>IFERROR(IF(I62&gt;23,Valikud!$F$13,""),"")</f>
        <v/>
      </c>
      <c r="Y62" s="15"/>
      <c r="Z62" s="15"/>
    </row>
    <row r="63" spans="1:26" x14ac:dyDescent="0.25">
      <c r="A63" s="9"/>
      <c r="B63" s="9"/>
      <c r="C63" s="42"/>
      <c r="D63" s="10"/>
      <c r="E63" s="11"/>
      <c r="F63" s="42"/>
      <c r="G63" s="12"/>
      <c r="H63" s="12"/>
      <c r="I63" s="12"/>
      <c r="J63" s="13" t="str">
        <f t="shared" si="1"/>
        <v xml:space="preserve">  </v>
      </c>
      <c r="K63" s="14"/>
      <c r="L63" s="14"/>
      <c r="M63" s="14"/>
      <c r="N63" s="14" t="str">
        <f t="shared" si="2"/>
        <v xml:space="preserve">  </v>
      </c>
      <c r="O63" s="14" t="str">
        <f>IFERROR(IF(AND(COUNTA(A63:B63)&gt;=1,C63=""),Valikud!$F$4,""),"")</f>
        <v/>
      </c>
      <c r="P63" s="14" t="str">
        <f>IFERROR(IF(AND(COUNTA(B63:C63)&gt;=1,A63=""),Valikud!$F$5,""),"")</f>
        <v/>
      </c>
      <c r="Q63" s="14" t="str">
        <f>IFERROR(IF(AND((COUNTA(A63)+COUNTA(C63))&gt;=1,B63=""),Valikud!$F$6,""),"")</f>
        <v/>
      </c>
      <c r="R63" s="14" t="str">
        <f>IFERROR(IF(C63&gt;0,IF(LEN(C63)&lt;&gt;11,Valikud!$F$3,""),""),"")</f>
        <v/>
      </c>
      <c r="S63" s="14" t="str">
        <f>IFERROR(IF(AND(COUNTA(A63:C63)&gt;=1,D63=""),Valikud!$F$7,""),"")</f>
        <v/>
      </c>
      <c r="T63" s="14" t="str">
        <f>IFERROR(IF(AND(COUNTA(A63:C63)&gt;=1,E63=""),Valikud!$F$8,""),"")</f>
        <v/>
      </c>
      <c r="U63" s="14" t="str">
        <f>IFERROR(IF(AND(COUNTA(A63:C63)&gt;=1,F63=""),Valikud!$F$9,""),"")</f>
        <v/>
      </c>
      <c r="V63" s="14" t="str">
        <f>IFERROR(IF(G63&gt;31,Valikud!$F$11,""),"")</f>
        <v/>
      </c>
      <c r="W63" s="15" t="str">
        <f>IFERROR(IF(H63&gt;31,Valikud!$F$12,""),"")</f>
        <v/>
      </c>
      <c r="X63" s="15" t="str">
        <f>IFERROR(IF(I63&gt;23,Valikud!$F$13,""),"")</f>
        <v/>
      </c>
      <c r="Y63" s="15"/>
      <c r="Z63" s="15"/>
    </row>
    <row r="64" spans="1:26" x14ac:dyDescent="0.25">
      <c r="A64" s="9"/>
      <c r="B64" s="9"/>
      <c r="C64" s="42"/>
      <c r="D64" s="10"/>
      <c r="E64" s="11"/>
      <c r="F64" s="42"/>
      <c r="G64" s="12"/>
      <c r="H64" s="12"/>
      <c r="I64" s="12"/>
      <c r="J64" s="13" t="str">
        <f t="shared" si="1"/>
        <v xml:space="preserve">  </v>
      </c>
      <c r="K64" s="14"/>
      <c r="L64" s="14"/>
      <c r="M64" s="14"/>
      <c r="N64" s="14" t="str">
        <f t="shared" si="2"/>
        <v xml:space="preserve">  </v>
      </c>
      <c r="O64" s="14" t="str">
        <f>IFERROR(IF(AND(COUNTA(A64:B64)&gt;=1,C64=""),Valikud!$F$4,""),"")</f>
        <v/>
      </c>
      <c r="P64" s="14" t="str">
        <f>IFERROR(IF(AND(COUNTA(B64:C64)&gt;=1,A64=""),Valikud!$F$5,""),"")</f>
        <v/>
      </c>
      <c r="Q64" s="14" t="str">
        <f>IFERROR(IF(AND((COUNTA(A64)+COUNTA(C64))&gt;=1,B64=""),Valikud!$F$6,""),"")</f>
        <v/>
      </c>
      <c r="R64" s="14" t="str">
        <f>IFERROR(IF(C64&gt;0,IF(LEN(C64)&lt;&gt;11,Valikud!$F$3,""),""),"")</f>
        <v/>
      </c>
      <c r="S64" s="14" t="str">
        <f>IFERROR(IF(AND(COUNTA(A64:C64)&gt;=1,D64=""),Valikud!$F$7,""),"")</f>
        <v/>
      </c>
      <c r="T64" s="14" t="str">
        <f>IFERROR(IF(AND(COUNTA(A64:C64)&gt;=1,E64=""),Valikud!$F$8,""),"")</f>
        <v/>
      </c>
      <c r="U64" s="14" t="str">
        <f>IFERROR(IF(AND(COUNTA(A64:C64)&gt;=1,F64=""),Valikud!$F$9,""),"")</f>
        <v/>
      </c>
      <c r="V64" s="14" t="str">
        <f>IFERROR(IF(G64&gt;31,Valikud!$F$11,""),"")</f>
        <v/>
      </c>
      <c r="W64" s="15" t="str">
        <f>IFERROR(IF(H64&gt;31,Valikud!$F$12,""),"")</f>
        <v/>
      </c>
      <c r="X64" s="15" t="str">
        <f>IFERROR(IF(I64&gt;23,Valikud!$F$13,""),"")</f>
        <v/>
      </c>
      <c r="Y64" s="15"/>
      <c r="Z64" s="15"/>
    </row>
    <row r="65" spans="1:26" x14ac:dyDescent="0.25">
      <c r="A65" s="9"/>
      <c r="B65" s="9"/>
      <c r="C65" s="42"/>
      <c r="D65" s="10"/>
      <c r="E65" s="11"/>
      <c r="F65" s="42"/>
      <c r="G65" s="12"/>
      <c r="H65" s="12"/>
      <c r="I65" s="12"/>
      <c r="J65" s="13" t="str">
        <f t="shared" si="1"/>
        <v xml:space="preserve">  </v>
      </c>
      <c r="K65" s="14"/>
      <c r="L65" s="14"/>
      <c r="M65" s="14"/>
      <c r="N65" s="14" t="str">
        <f t="shared" si="2"/>
        <v xml:space="preserve">  </v>
      </c>
      <c r="O65" s="14" t="str">
        <f>IFERROR(IF(AND(COUNTA(A65:B65)&gt;=1,C65=""),Valikud!$F$4,""),"")</f>
        <v/>
      </c>
      <c r="P65" s="14" t="str">
        <f>IFERROR(IF(AND(COUNTA(B65:C65)&gt;=1,A65=""),Valikud!$F$5,""),"")</f>
        <v/>
      </c>
      <c r="Q65" s="14" t="str">
        <f>IFERROR(IF(AND((COUNTA(A65)+COUNTA(C65))&gt;=1,B65=""),Valikud!$F$6,""),"")</f>
        <v/>
      </c>
      <c r="R65" s="14" t="str">
        <f>IFERROR(IF(C65&gt;0,IF(LEN(C65)&lt;&gt;11,Valikud!$F$3,""),""),"")</f>
        <v/>
      </c>
      <c r="S65" s="14" t="str">
        <f>IFERROR(IF(AND(COUNTA(A65:C65)&gt;=1,D65=""),Valikud!$F$7,""),"")</f>
        <v/>
      </c>
      <c r="T65" s="14" t="str">
        <f>IFERROR(IF(AND(COUNTA(A65:C65)&gt;=1,E65=""),Valikud!$F$8,""),"")</f>
        <v/>
      </c>
      <c r="U65" s="14" t="str">
        <f>IFERROR(IF(AND(COUNTA(A65:C65)&gt;=1,F65=""),Valikud!$F$9,""),"")</f>
        <v/>
      </c>
      <c r="V65" s="14" t="str">
        <f>IFERROR(IF(G65&gt;31,Valikud!$F$11,""),"")</f>
        <v/>
      </c>
      <c r="W65" s="15" t="str">
        <f>IFERROR(IF(H65&gt;31,Valikud!$F$12,""),"")</f>
        <v/>
      </c>
      <c r="X65" s="15" t="str">
        <f>IFERROR(IF(I65&gt;23,Valikud!$F$13,""),"")</f>
        <v/>
      </c>
      <c r="Y65" s="15"/>
      <c r="Z65" s="15"/>
    </row>
    <row r="66" spans="1:26" x14ac:dyDescent="0.25">
      <c r="A66" s="9"/>
      <c r="B66" s="9"/>
      <c r="C66" s="42"/>
      <c r="D66" s="10"/>
      <c r="E66" s="11"/>
      <c r="F66" s="42"/>
      <c r="G66" s="12"/>
      <c r="H66" s="12"/>
      <c r="I66" s="12"/>
      <c r="J66" s="13" t="str">
        <f t="shared" si="1"/>
        <v xml:space="preserve">  </v>
      </c>
      <c r="K66" s="14"/>
      <c r="L66" s="14"/>
      <c r="M66" s="14"/>
      <c r="N66" s="14" t="str">
        <f t="shared" si="2"/>
        <v xml:space="preserve">  </v>
      </c>
      <c r="O66" s="14" t="str">
        <f>IFERROR(IF(AND(COUNTA(A66:B66)&gt;=1,C66=""),Valikud!$F$4,""),"")</f>
        <v/>
      </c>
      <c r="P66" s="14" t="str">
        <f>IFERROR(IF(AND(COUNTA(B66:C66)&gt;=1,A66=""),Valikud!$F$5,""),"")</f>
        <v/>
      </c>
      <c r="Q66" s="14" t="str">
        <f>IFERROR(IF(AND((COUNTA(A66)+COUNTA(C66))&gt;=1,B66=""),Valikud!$F$6,""),"")</f>
        <v/>
      </c>
      <c r="R66" s="14" t="str">
        <f>IFERROR(IF(C66&gt;0,IF(LEN(C66)&lt;&gt;11,Valikud!$F$3,""),""),"")</f>
        <v/>
      </c>
      <c r="S66" s="14" t="str">
        <f>IFERROR(IF(AND(COUNTA(A66:C66)&gt;=1,D66=""),Valikud!$F$7,""),"")</f>
        <v/>
      </c>
      <c r="T66" s="14" t="str">
        <f>IFERROR(IF(AND(COUNTA(A66:C66)&gt;=1,E66=""),Valikud!$F$8,""),"")</f>
        <v/>
      </c>
      <c r="U66" s="14" t="str">
        <f>IFERROR(IF(AND(COUNTA(A66:C66)&gt;=1,F66=""),Valikud!$F$9,""),"")</f>
        <v/>
      </c>
      <c r="V66" s="14" t="str">
        <f>IFERROR(IF(G66&gt;31,Valikud!$F$11,""),"")</f>
        <v/>
      </c>
      <c r="W66" s="15" t="str">
        <f>IFERROR(IF(H66&gt;31,Valikud!$F$12,""),"")</f>
        <v/>
      </c>
      <c r="X66" s="15" t="str">
        <f>IFERROR(IF(I66&gt;23,Valikud!$F$13,""),"")</f>
        <v/>
      </c>
      <c r="Y66" s="15"/>
      <c r="Z66" s="15"/>
    </row>
    <row r="67" spans="1:26" x14ac:dyDescent="0.25">
      <c r="A67" s="9"/>
      <c r="B67" s="9"/>
      <c r="C67" s="42"/>
      <c r="D67" s="10"/>
      <c r="E67" s="11"/>
      <c r="F67" s="42"/>
      <c r="G67" s="12"/>
      <c r="H67" s="12"/>
      <c r="I67" s="12"/>
      <c r="J67" s="13" t="str">
        <f t="shared" ref="J67:J130" si="3">N67</f>
        <v xml:space="preserve">  </v>
      </c>
      <c r="K67" s="14"/>
      <c r="L67" s="14"/>
      <c r="M67" s="14"/>
      <c r="N67" s="14" t="str">
        <f t="shared" ref="N67:N130" si="4">IFERROR(CONCATENATE("  ",P67,Q67,O67,R67,S67,T67,U67,V67,W67,X67),"")</f>
        <v xml:space="preserve">  </v>
      </c>
      <c r="O67" s="14" t="str">
        <f>IFERROR(IF(AND(COUNTA(A67:B67)&gt;=1,C67=""),Valikud!$F$4,""),"")</f>
        <v/>
      </c>
      <c r="P67" s="14" t="str">
        <f>IFERROR(IF(AND(COUNTA(B67:C67)&gt;=1,A67=""),Valikud!$F$5,""),"")</f>
        <v/>
      </c>
      <c r="Q67" s="14" t="str">
        <f>IFERROR(IF(AND((COUNTA(A67)+COUNTA(C67))&gt;=1,B67=""),Valikud!$F$6,""),"")</f>
        <v/>
      </c>
      <c r="R67" s="14" t="str">
        <f>IFERROR(IF(C67&gt;0,IF(LEN(C67)&lt;&gt;11,Valikud!$F$3,""),""),"")</f>
        <v/>
      </c>
      <c r="S67" s="14" t="str">
        <f>IFERROR(IF(AND(COUNTA(A67:C67)&gt;=1,D67=""),Valikud!$F$7,""),"")</f>
        <v/>
      </c>
      <c r="T67" s="14" t="str">
        <f>IFERROR(IF(AND(COUNTA(A67:C67)&gt;=1,E67=""),Valikud!$F$8,""),"")</f>
        <v/>
      </c>
      <c r="U67" s="14" t="str">
        <f>IFERROR(IF(AND(COUNTA(A67:C67)&gt;=1,F67=""),Valikud!$F$9,""),"")</f>
        <v/>
      </c>
      <c r="V67" s="14" t="str">
        <f>IFERROR(IF(G67&gt;31,Valikud!$F$11,""),"")</f>
        <v/>
      </c>
      <c r="W67" s="15" t="str">
        <f>IFERROR(IF(H67&gt;31,Valikud!$F$12,""),"")</f>
        <v/>
      </c>
      <c r="X67" s="15" t="str">
        <f>IFERROR(IF(I67&gt;23,Valikud!$F$13,""),"")</f>
        <v/>
      </c>
      <c r="Y67" s="15"/>
      <c r="Z67" s="15"/>
    </row>
    <row r="68" spans="1:26" x14ac:dyDescent="0.25">
      <c r="A68" s="9"/>
      <c r="B68" s="9"/>
      <c r="C68" s="42"/>
      <c r="D68" s="10"/>
      <c r="E68" s="11"/>
      <c r="F68" s="42"/>
      <c r="G68" s="12"/>
      <c r="H68" s="12"/>
      <c r="I68" s="12"/>
      <c r="J68" s="13" t="str">
        <f t="shared" si="3"/>
        <v xml:space="preserve">  </v>
      </c>
      <c r="K68" s="14"/>
      <c r="L68" s="14"/>
      <c r="M68" s="14"/>
      <c r="N68" s="14" t="str">
        <f t="shared" si="4"/>
        <v xml:space="preserve">  </v>
      </c>
      <c r="O68" s="14" t="str">
        <f>IFERROR(IF(AND(COUNTA(A68:B68)&gt;=1,C68=""),Valikud!$F$4,""),"")</f>
        <v/>
      </c>
      <c r="P68" s="14" t="str">
        <f>IFERROR(IF(AND(COUNTA(B68:C68)&gt;=1,A68=""),Valikud!$F$5,""),"")</f>
        <v/>
      </c>
      <c r="Q68" s="14" t="str">
        <f>IFERROR(IF(AND((COUNTA(A68)+COUNTA(C68))&gt;=1,B68=""),Valikud!$F$6,""),"")</f>
        <v/>
      </c>
      <c r="R68" s="14" t="str">
        <f>IFERROR(IF(C68&gt;0,IF(LEN(C68)&lt;&gt;11,Valikud!$F$3,""),""),"")</f>
        <v/>
      </c>
      <c r="S68" s="14" t="str">
        <f>IFERROR(IF(AND(COUNTA(A68:C68)&gt;=1,D68=""),Valikud!$F$7,""),"")</f>
        <v/>
      </c>
      <c r="T68" s="14" t="str">
        <f>IFERROR(IF(AND(COUNTA(A68:C68)&gt;=1,E68=""),Valikud!$F$8,""),"")</f>
        <v/>
      </c>
      <c r="U68" s="14" t="str">
        <f>IFERROR(IF(AND(COUNTA(A68:C68)&gt;=1,F68=""),Valikud!$F$9,""),"")</f>
        <v/>
      </c>
      <c r="V68" s="14" t="str">
        <f>IFERROR(IF(G68&gt;31,Valikud!$F$11,""),"")</f>
        <v/>
      </c>
      <c r="W68" s="15" t="str">
        <f>IFERROR(IF(H68&gt;31,Valikud!$F$12,""),"")</f>
        <v/>
      </c>
      <c r="X68" s="15" t="str">
        <f>IFERROR(IF(I68&gt;23,Valikud!$F$13,""),"")</f>
        <v/>
      </c>
      <c r="Y68" s="15"/>
      <c r="Z68" s="15"/>
    </row>
    <row r="69" spans="1:26" x14ac:dyDescent="0.25">
      <c r="A69" s="9"/>
      <c r="B69" s="9"/>
      <c r="C69" s="42"/>
      <c r="D69" s="10"/>
      <c r="E69" s="11"/>
      <c r="F69" s="42"/>
      <c r="G69" s="12"/>
      <c r="H69" s="12"/>
      <c r="I69" s="12"/>
      <c r="J69" s="13" t="str">
        <f t="shared" si="3"/>
        <v xml:space="preserve">  </v>
      </c>
      <c r="K69" s="14"/>
      <c r="L69" s="14"/>
      <c r="M69" s="14"/>
      <c r="N69" s="14" t="str">
        <f t="shared" si="4"/>
        <v xml:space="preserve">  </v>
      </c>
      <c r="O69" s="14" t="str">
        <f>IFERROR(IF(AND(COUNTA(A69:B69)&gt;=1,C69=""),Valikud!$F$4,""),"")</f>
        <v/>
      </c>
      <c r="P69" s="14" t="str">
        <f>IFERROR(IF(AND(COUNTA(B69:C69)&gt;=1,A69=""),Valikud!$F$5,""),"")</f>
        <v/>
      </c>
      <c r="Q69" s="14" t="str">
        <f>IFERROR(IF(AND((COUNTA(A69)+COUNTA(C69))&gt;=1,B69=""),Valikud!$F$6,""),"")</f>
        <v/>
      </c>
      <c r="R69" s="14" t="str">
        <f>IFERROR(IF(C69&gt;0,IF(LEN(C69)&lt;&gt;11,Valikud!$F$3,""),""),"")</f>
        <v/>
      </c>
      <c r="S69" s="14" t="str">
        <f>IFERROR(IF(AND(COUNTA(A69:C69)&gt;=1,D69=""),Valikud!$F$7,""),"")</f>
        <v/>
      </c>
      <c r="T69" s="14" t="str">
        <f>IFERROR(IF(AND(COUNTA(A69:C69)&gt;=1,E69=""),Valikud!$F$8,""),"")</f>
        <v/>
      </c>
      <c r="U69" s="14" t="str">
        <f>IFERROR(IF(AND(COUNTA(A69:C69)&gt;=1,F69=""),Valikud!$F$9,""),"")</f>
        <v/>
      </c>
      <c r="V69" s="14" t="str">
        <f>IFERROR(IF(G69&gt;31,Valikud!$F$11,""),"")</f>
        <v/>
      </c>
      <c r="W69" s="15" t="str">
        <f>IFERROR(IF(H69&gt;31,Valikud!$F$12,""),"")</f>
        <v/>
      </c>
      <c r="X69" s="15" t="str">
        <f>IFERROR(IF(I69&gt;23,Valikud!$F$13,""),"")</f>
        <v/>
      </c>
      <c r="Y69" s="15"/>
      <c r="Z69" s="15"/>
    </row>
    <row r="70" spans="1:26" x14ac:dyDescent="0.25">
      <c r="A70" s="9"/>
      <c r="B70" s="9"/>
      <c r="C70" s="42"/>
      <c r="D70" s="10"/>
      <c r="E70" s="11"/>
      <c r="F70" s="42"/>
      <c r="G70" s="12"/>
      <c r="H70" s="12"/>
      <c r="I70" s="12"/>
      <c r="J70" s="13" t="str">
        <f t="shared" si="3"/>
        <v xml:space="preserve">  </v>
      </c>
      <c r="K70" s="14"/>
      <c r="L70" s="14"/>
      <c r="M70" s="14"/>
      <c r="N70" s="14" t="str">
        <f t="shared" si="4"/>
        <v xml:space="preserve">  </v>
      </c>
      <c r="O70" s="14" t="str">
        <f>IFERROR(IF(AND(COUNTA(A70:B70)&gt;=1,C70=""),Valikud!$F$4,""),"")</f>
        <v/>
      </c>
      <c r="P70" s="14" t="str">
        <f>IFERROR(IF(AND(COUNTA(B70:C70)&gt;=1,A70=""),Valikud!$F$5,""),"")</f>
        <v/>
      </c>
      <c r="Q70" s="14" t="str">
        <f>IFERROR(IF(AND((COUNTA(A70)+COUNTA(C70))&gt;=1,B70=""),Valikud!$F$6,""),"")</f>
        <v/>
      </c>
      <c r="R70" s="14" t="str">
        <f>IFERROR(IF(C70&gt;0,IF(LEN(C70)&lt;&gt;11,Valikud!$F$3,""),""),"")</f>
        <v/>
      </c>
      <c r="S70" s="14" t="str">
        <f>IFERROR(IF(AND(COUNTA(A70:C70)&gt;=1,D70=""),Valikud!$F$7,""),"")</f>
        <v/>
      </c>
      <c r="T70" s="14" t="str">
        <f>IFERROR(IF(AND(COUNTA(A70:C70)&gt;=1,E70=""),Valikud!$F$8,""),"")</f>
        <v/>
      </c>
      <c r="U70" s="14" t="str">
        <f>IFERROR(IF(AND(COUNTA(A70:C70)&gt;=1,F70=""),Valikud!$F$9,""),"")</f>
        <v/>
      </c>
      <c r="V70" s="14" t="str">
        <f>IFERROR(IF(G70&gt;31,Valikud!$F$11,""),"")</f>
        <v/>
      </c>
      <c r="W70" s="15" t="str">
        <f>IFERROR(IF(H70&gt;31,Valikud!$F$12,""),"")</f>
        <v/>
      </c>
      <c r="X70" s="15" t="str">
        <f>IFERROR(IF(I70&gt;23,Valikud!$F$13,""),"")</f>
        <v/>
      </c>
      <c r="Y70" s="15"/>
      <c r="Z70" s="15"/>
    </row>
    <row r="71" spans="1:26" x14ac:dyDescent="0.25">
      <c r="A71" s="9"/>
      <c r="B71" s="9"/>
      <c r="C71" s="42"/>
      <c r="D71" s="10"/>
      <c r="E71" s="11"/>
      <c r="F71" s="42"/>
      <c r="G71" s="12"/>
      <c r="H71" s="12"/>
      <c r="I71" s="12"/>
      <c r="J71" s="13" t="str">
        <f t="shared" si="3"/>
        <v xml:space="preserve">  </v>
      </c>
      <c r="K71" s="14"/>
      <c r="L71" s="14"/>
      <c r="M71" s="14"/>
      <c r="N71" s="14" t="str">
        <f t="shared" si="4"/>
        <v xml:space="preserve">  </v>
      </c>
      <c r="O71" s="14" t="str">
        <f>IFERROR(IF(AND(COUNTA(A71:B71)&gt;=1,C71=""),Valikud!$F$4,""),"")</f>
        <v/>
      </c>
      <c r="P71" s="14" t="str">
        <f>IFERROR(IF(AND(COUNTA(B71:C71)&gt;=1,A71=""),Valikud!$F$5,""),"")</f>
        <v/>
      </c>
      <c r="Q71" s="14" t="str">
        <f>IFERROR(IF(AND((COUNTA(A71)+COUNTA(C71))&gt;=1,B71=""),Valikud!$F$6,""),"")</f>
        <v/>
      </c>
      <c r="R71" s="14" t="str">
        <f>IFERROR(IF(C71&gt;0,IF(LEN(C71)&lt;&gt;11,Valikud!$F$3,""),""),"")</f>
        <v/>
      </c>
      <c r="S71" s="14" t="str">
        <f>IFERROR(IF(AND(COUNTA(A71:C71)&gt;=1,D71=""),Valikud!$F$7,""),"")</f>
        <v/>
      </c>
      <c r="T71" s="14" t="str">
        <f>IFERROR(IF(AND(COUNTA(A71:C71)&gt;=1,E71=""),Valikud!$F$8,""),"")</f>
        <v/>
      </c>
      <c r="U71" s="14" t="str">
        <f>IFERROR(IF(AND(COUNTA(A71:C71)&gt;=1,F71=""),Valikud!$F$9,""),"")</f>
        <v/>
      </c>
      <c r="V71" s="14" t="str">
        <f>IFERROR(IF(G71&gt;31,Valikud!$F$11,""),"")</f>
        <v/>
      </c>
      <c r="W71" s="15" t="str">
        <f>IFERROR(IF(H71&gt;31,Valikud!$F$12,""),"")</f>
        <v/>
      </c>
      <c r="X71" s="15" t="str">
        <f>IFERROR(IF(I71&gt;23,Valikud!$F$13,""),"")</f>
        <v/>
      </c>
      <c r="Y71" s="15"/>
      <c r="Z71" s="15"/>
    </row>
    <row r="72" spans="1:26" x14ac:dyDescent="0.25">
      <c r="A72" s="9"/>
      <c r="B72" s="9"/>
      <c r="C72" s="42"/>
      <c r="D72" s="10"/>
      <c r="E72" s="11"/>
      <c r="F72" s="42"/>
      <c r="G72" s="12"/>
      <c r="H72" s="12"/>
      <c r="I72" s="12"/>
      <c r="J72" s="13" t="str">
        <f t="shared" si="3"/>
        <v xml:space="preserve">  </v>
      </c>
      <c r="K72" s="14"/>
      <c r="L72" s="14"/>
      <c r="M72" s="14"/>
      <c r="N72" s="14" t="str">
        <f t="shared" si="4"/>
        <v xml:space="preserve">  </v>
      </c>
      <c r="O72" s="14" t="str">
        <f>IFERROR(IF(AND(COUNTA(A72:B72)&gt;=1,C72=""),Valikud!$F$4,""),"")</f>
        <v/>
      </c>
      <c r="P72" s="14" t="str">
        <f>IFERROR(IF(AND(COUNTA(B72:C72)&gt;=1,A72=""),Valikud!$F$5,""),"")</f>
        <v/>
      </c>
      <c r="Q72" s="14" t="str">
        <f>IFERROR(IF(AND((COUNTA(A72)+COUNTA(C72))&gt;=1,B72=""),Valikud!$F$6,""),"")</f>
        <v/>
      </c>
      <c r="R72" s="14" t="str">
        <f>IFERROR(IF(C72&gt;0,IF(LEN(C72)&lt;&gt;11,Valikud!$F$3,""),""),"")</f>
        <v/>
      </c>
      <c r="S72" s="14" t="str">
        <f>IFERROR(IF(AND(COUNTA(A72:C72)&gt;=1,D72=""),Valikud!$F$7,""),"")</f>
        <v/>
      </c>
      <c r="T72" s="14" t="str">
        <f>IFERROR(IF(AND(COUNTA(A72:C72)&gt;=1,E72=""),Valikud!$F$8,""),"")</f>
        <v/>
      </c>
      <c r="U72" s="14" t="str">
        <f>IFERROR(IF(AND(COUNTA(A72:C72)&gt;=1,F72=""),Valikud!$F$9,""),"")</f>
        <v/>
      </c>
      <c r="V72" s="14" t="str">
        <f>IFERROR(IF(G72&gt;31,Valikud!$F$11,""),"")</f>
        <v/>
      </c>
      <c r="W72" s="15" t="str">
        <f>IFERROR(IF(H72&gt;31,Valikud!$F$12,""),"")</f>
        <v/>
      </c>
      <c r="X72" s="15" t="str">
        <f>IFERROR(IF(I72&gt;23,Valikud!$F$13,""),"")</f>
        <v/>
      </c>
      <c r="Y72" s="15"/>
      <c r="Z72" s="15"/>
    </row>
    <row r="73" spans="1:26" x14ac:dyDescent="0.25">
      <c r="A73" s="9"/>
      <c r="B73" s="9"/>
      <c r="C73" s="42"/>
      <c r="D73" s="10"/>
      <c r="E73" s="11"/>
      <c r="F73" s="42"/>
      <c r="G73" s="12"/>
      <c r="H73" s="12"/>
      <c r="I73" s="12"/>
      <c r="J73" s="13" t="str">
        <f t="shared" si="3"/>
        <v xml:space="preserve">  </v>
      </c>
      <c r="K73" s="14"/>
      <c r="L73" s="14"/>
      <c r="M73" s="14"/>
      <c r="N73" s="14" t="str">
        <f t="shared" si="4"/>
        <v xml:space="preserve">  </v>
      </c>
      <c r="O73" s="14" t="str">
        <f>IFERROR(IF(AND(COUNTA(A73:B73)&gt;=1,C73=""),Valikud!$F$4,""),"")</f>
        <v/>
      </c>
      <c r="P73" s="14" t="str">
        <f>IFERROR(IF(AND(COUNTA(B73:C73)&gt;=1,A73=""),Valikud!$F$5,""),"")</f>
        <v/>
      </c>
      <c r="Q73" s="14" t="str">
        <f>IFERROR(IF(AND((COUNTA(A73)+COUNTA(C73))&gt;=1,B73=""),Valikud!$F$6,""),"")</f>
        <v/>
      </c>
      <c r="R73" s="14" t="str">
        <f>IFERROR(IF(C73&gt;0,IF(LEN(C73)&lt;&gt;11,Valikud!$F$3,""),""),"")</f>
        <v/>
      </c>
      <c r="S73" s="14" t="str">
        <f>IFERROR(IF(AND(COUNTA(A73:C73)&gt;=1,D73=""),Valikud!$F$7,""),"")</f>
        <v/>
      </c>
      <c r="T73" s="14" t="str">
        <f>IFERROR(IF(AND(COUNTA(A73:C73)&gt;=1,E73=""),Valikud!$F$8,""),"")</f>
        <v/>
      </c>
      <c r="U73" s="14" t="str">
        <f>IFERROR(IF(AND(COUNTA(A73:C73)&gt;=1,F73=""),Valikud!$F$9,""),"")</f>
        <v/>
      </c>
      <c r="V73" s="14" t="str">
        <f>IFERROR(IF(G73&gt;31,Valikud!$F$11,""),"")</f>
        <v/>
      </c>
      <c r="W73" s="15" t="str">
        <f>IFERROR(IF(H73&gt;31,Valikud!$F$12,""),"")</f>
        <v/>
      </c>
      <c r="X73" s="15" t="str">
        <f>IFERROR(IF(I73&gt;23,Valikud!$F$13,""),"")</f>
        <v/>
      </c>
      <c r="Y73" s="15"/>
      <c r="Z73" s="15"/>
    </row>
    <row r="74" spans="1:26" x14ac:dyDescent="0.25">
      <c r="A74" s="9"/>
      <c r="B74" s="9"/>
      <c r="C74" s="42"/>
      <c r="D74" s="10"/>
      <c r="E74" s="11"/>
      <c r="F74" s="42"/>
      <c r="G74" s="12"/>
      <c r="H74" s="12"/>
      <c r="I74" s="12"/>
      <c r="J74" s="13" t="str">
        <f t="shared" si="3"/>
        <v xml:space="preserve">  </v>
      </c>
      <c r="K74" s="14"/>
      <c r="L74" s="14"/>
      <c r="M74" s="14"/>
      <c r="N74" s="14" t="str">
        <f t="shared" si="4"/>
        <v xml:space="preserve">  </v>
      </c>
      <c r="O74" s="14" t="str">
        <f>IFERROR(IF(AND(COUNTA(A74:B74)&gt;=1,C74=""),Valikud!$F$4,""),"")</f>
        <v/>
      </c>
      <c r="P74" s="14" t="str">
        <f>IFERROR(IF(AND(COUNTA(B74:C74)&gt;=1,A74=""),Valikud!$F$5,""),"")</f>
        <v/>
      </c>
      <c r="Q74" s="14" t="str">
        <f>IFERROR(IF(AND((COUNTA(A74)+COUNTA(C74))&gt;=1,B74=""),Valikud!$F$6,""),"")</f>
        <v/>
      </c>
      <c r="R74" s="14" t="str">
        <f>IFERROR(IF(C74&gt;0,IF(LEN(C74)&lt;&gt;11,Valikud!$F$3,""),""),"")</f>
        <v/>
      </c>
      <c r="S74" s="14" t="str">
        <f>IFERROR(IF(AND(COUNTA(A74:C74)&gt;=1,D74=""),Valikud!$F$7,""),"")</f>
        <v/>
      </c>
      <c r="T74" s="14" t="str">
        <f>IFERROR(IF(AND(COUNTA(A74:C74)&gt;=1,E74=""),Valikud!$F$8,""),"")</f>
        <v/>
      </c>
      <c r="U74" s="14" t="str">
        <f>IFERROR(IF(AND(COUNTA(A74:C74)&gt;=1,F74=""),Valikud!$F$9,""),"")</f>
        <v/>
      </c>
      <c r="V74" s="14" t="str">
        <f>IFERROR(IF(G74&gt;31,Valikud!$F$11,""),"")</f>
        <v/>
      </c>
      <c r="W74" s="15" t="str">
        <f>IFERROR(IF(H74&gt;31,Valikud!$F$12,""),"")</f>
        <v/>
      </c>
      <c r="X74" s="15" t="str">
        <f>IFERROR(IF(I74&gt;23,Valikud!$F$13,""),"")</f>
        <v/>
      </c>
      <c r="Y74" s="15"/>
      <c r="Z74" s="15"/>
    </row>
    <row r="75" spans="1:26" x14ac:dyDescent="0.25">
      <c r="A75" s="9"/>
      <c r="B75" s="9"/>
      <c r="C75" s="42"/>
      <c r="D75" s="10"/>
      <c r="E75" s="11"/>
      <c r="F75" s="42"/>
      <c r="G75" s="12"/>
      <c r="H75" s="12"/>
      <c r="I75" s="12"/>
      <c r="J75" s="13" t="str">
        <f t="shared" si="3"/>
        <v xml:space="preserve">  </v>
      </c>
      <c r="K75" s="14"/>
      <c r="L75" s="14"/>
      <c r="M75" s="14"/>
      <c r="N75" s="14" t="str">
        <f t="shared" si="4"/>
        <v xml:space="preserve">  </v>
      </c>
      <c r="O75" s="14" t="str">
        <f>IFERROR(IF(AND(COUNTA(A75:B75)&gt;=1,C75=""),Valikud!$F$4,""),"")</f>
        <v/>
      </c>
      <c r="P75" s="14" t="str">
        <f>IFERROR(IF(AND(COUNTA(B75:C75)&gt;=1,A75=""),Valikud!$F$5,""),"")</f>
        <v/>
      </c>
      <c r="Q75" s="14" t="str">
        <f>IFERROR(IF(AND((COUNTA(A75)+COUNTA(C75))&gt;=1,B75=""),Valikud!$F$6,""),"")</f>
        <v/>
      </c>
      <c r="R75" s="14" t="str">
        <f>IFERROR(IF(C75&gt;0,IF(LEN(C75)&lt;&gt;11,Valikud!$F$3,""),""),"")</f>
        <v/>
      </c>
      <c r="S75" s="14" t="str">
        <f>IFERROR(IF(AND(COUNTA(A75:C75)&gt;=1,D75=""),Valikud!$F$7,""),"")</f>
        <v/>
      </c>
      <c r="T75" s="14" t="str">
        <f>IFERROR(IF(AND(COUNTA(A75:C75)&gt;=1,E75=""),Valikud!$F$8,""),"")</f>
        <v/>
      </c>
      <c r="U75" s="14" t="str">
        <f>IFERROR(IF(AND(COUNTA(A75:C75)&gt;=1,F75=""),Valikud!$F$9,""),"")</f>
        <v/>
      </c>
      <c r="V75" s="14" t="str">
        <f>IFERROR(IF(G75&gt;31,Valikud!$F$11,""),"")</f>
        <v/>
      </c>
      <c r="W75" s="15" t="str">
        <f>IFERROR(IF(H75&gt;31,Valikud!$F$12,""),"")</f>
        <v/>
      </c>
      <c r="X75" s="15" t="str">
        <f>IFERROR(IF(I75&gt;23,Valikud!$F$13,""),"")</f>
        <v/>
      </c>
      <c r="Y75" s="15"/>
      <c r="Z75" s="15"/>
    </row>
    <row r="76" spans="1:26" x14ac:dyDescent="0.25">
      <c r="A76" s="9"/>
      <c r="B76" s="9"/>
      <c r="C76" s="42"/>
      <c r="D76" s="10"/>
      <c r="E76" s="11"/>
      <c r="F76" s="42"/>
      <c r="G76" s="12"/>
      <c r="H76" s="12"/>
      <c r="I76" s="12"/>
      <c r="J76" s="13" t="str">
        <f t="shared" si="3"/>
        <v xml:space="preserve">  </v>
      </c>
      <c r="K76" s="14"/>
      <c r="L76" s="14"/>
      <c r="M76" s="14"/>
      <c r="N76" s="14" t="str">
        <f t="shared" si="4"/>
        <v xml:space="preserve">  </v>
      </c>
      <c r="O76" s="14" t="str">
        <f>IFERROR(IF(AND(COUNTA(A76:B76)&gt;=1,C76=""),Valikud!$F$4,""),"")</f>
        <v/>
      </c>
      <c r="P76" s="14" t="str">
        <f>IFERROR(IF(AND(COUNTA(B76:C76)&gt;=1,A76=""),Valikud!$F$5,""),"")</f>
        <v/>
      </c>
      <c r="Q76" s="14" t="str">
        <f>IFERROR(IF(AND((COUNTA(A76)+COUNTA(C76))&gt;=1,B76=""),Valikud!$F$6,""),"")</f>
        <v/>
      </c>
      <c r="R76" s="14" t="str">
        <f>IFERROR(IF(C76&gt;0,IF(LEN(C76)&lt;&gt;11,Valikud!$F$3,""),""),"")</f>
        <v/>
      </c>
      <c r="S76" s="14" t="str">
        <f>IFERROR(IF(AND(COUNTA(A76:C76)&gt;=1,D76=""),Valikud!$F$7,""),"")</f>
        <v/>
      </c>
      <c r="T76" s="14" t="str">
        <f>IFERROR(IF(AND(COUNTA(A76:C76)&gt;=1,E76=""),Valikud!$F$8,""),"")</f>
        <v/>
      </c>
      <c r="U76" s="14" t="str">
        <f>IFERROR(IF(AND(COUNTA(A76:C76)&gt;=1,F76=""),Valikud!$F$9,""),"")</f>
        <v/>
      </c>
      <c r="V76" s="14" t="str">
        <f>IFERROR(IF(G76&gt;31,Valikud!$F$11,""),"")</f>
        <v/>
      </c>
      <c r="W76" s="15" t="str">
        <f>IFERROR(IF(H76&gt;31,Valikud!$F$12,""),"")</f>
        <v/>
      </c>
      <c r="X76" s="15" t="str">
        <f>IFERROR(IF(I76&gt;23,Valikud!$F$13,""),"")</f>
        <v/>
      </c>
      <c r="Y76" s="15"/>
      <c r="Z76" s="15"/>
    </row>
    <row r="77" spans="1:26" x14ac:dyDescent="0.25">
      <c r="A77" s="9"/>
      <c r="B77" s="9"/>
      <c r="C77" s="42"/>
      <c r="D77" s="10"/>
      <c r="E77" s="11"/>
      <c r="F77" s="42"/>
      <c r="G77" s="12"/>
      <c r="H77" s="12"/>
      <c r="I77" s="12"/>
      <c r="J77" s="13" t="str">
        <f t="shared" si="3"/>
        <v xml:space="preserve">  </v>
      </c>
      <c r="K77" s="14"/>
      <c r="L77" s="14"/>
      <c r="M77" s="14"/>
      <c r="N77" s="14" t="str">
        <f t="shared" si="4"/>
        <v xml:space="preserve">  </v>
      </c>
      <c r="O77" s="14" t="str">
        <f>IFERROR(IF(AND(COUNTA(A77:B77)&gt;=1,C77=""),Valikud!$F$4,""),"")</f>
        <v/>
      </c>
      <c r="P77" s="14" t="str">
        <f>IFERROR(IF(AND(COUNTA(B77:C77)&gt;=1,A77=""),Valikud!$F$5,""),"")</f>
        <v/>
      </c>
      <c r="Q77" s="14" t="str">
        <f>IFERROR(IF(AND((COUNTA(A77)+COUNTA(C77))&gt;=1,B77=""),Valikud!$F$6,""),"")</f>
        <v/>
      </c>
      <c r="R77" s="14" t="str">
        <f>IFERROR(IF(C77&gt;0,IF(LEN(C77)&lt;&gt;11,Valikud!$F$3,""),""),"")</f>
        <v/>
      </c>
      <c r="S77" s="14" t="str">
        <f>IFERROR(IF(AND(COUNTA(A77:C77)&gt;=1,D77=""),Valikud!$F$7,""),"")</f>
        <v/>
      </c>
      <c r="T77" s="14" t="str">
        <f>IFERROR(IF(AND(COUNTA(A77:C77)&gt;=1,E77=""),Valikud!$F$8,""),"")</f>
        <v/>
      </c>
      <c r="U77" s="14" t="str">
        <f>IFERROR(IF(AND(COUNTA(A77:C77)&gt;=1,F77=""),Valikud!$F$9,""),"")</f>
        <v/>
      </c>
      <c r="V77" s="14" t="str">
        <f>IFERROR(IF(G77&gt;31,Valikud!$F$11,""),"")</f>
        <v/>
      </c>
      <c r="W77" s="15" t="str">
        <f>IFERROR(IF(H77&gt;31,Valikud!$F$12,""),"")</f>
        <v/>
      </c>
      <c r="X77" s="15" t="str">
        <f>IFERROR(IF(I77&gt;23,Valikud!$F$13,""),"")</f>
        <v/>
      </c>
      <c r="Y77" s="15"/>
      <c r="Z77" s="15"/>
    </row>
    <row r="78" spans="1:26" x14ac:dyDescent="0.25">
      <c r="A78" s="9"/>
      <c r="B78" s="9"/>
      <c r="C78" s="42"/>
      <c r="D78" s="10"/>
      <c r="E78" s="11"/>
      <c r="F78" s="42"/>
      <c r="G78" s="12"/>
      <c r="H78" s="12"/>
      <c r="I78" s="12"/>
      <c r="J78" s="13" t="str">
        <f t="shared" si="3"/>
        <v xml:space="preserve">  </v>
      </c>
      <c r="K78" s="14"/>
      <c r="L78" s="14"/>
      <c r="M78" s="14"/>
      <c r="N78" s="14" t="str">
        <f t="shared" si="4"/>
        <v xml:space="preserve">  </v>
      </c>
      <c r="O78" s="14" t="str">
        <f>IFERROR(IF(AND(COUNTA(A78:B78)&gt;=1,C78=""),Valikud!$F$4,""),"")</f>
        <v/>
      </c>
      <c r="P78" s="14" t="str">
        <f>IFERROR(IF(AND(COUNTA(B78:C78)&gt;=1,A78=""),Valikud!$F$5,""),"")</f>
        <v/>
      </c>
      <c r="Q78" s="14" t="str">
        <f>IFERROR(IF(AND((COUNTA(A78)+COUNTA(C78))&gt;=1,B78=""),Valikud!$F$6,""),"")</f>
        <v/>
      </c>
      <c r="R78" s="14" t="str">
        <f>IFERROR(IF(C78&gt;0,IF(LEN(C78)&lt;&gt;11,Valikud!$F$3,""),""),"")</f>
        <v/>
      </c>
      <c r="S78" s="14" t="str">
        <f>IFERROR(IF(AND(COUNTA(A78:C78)&gt;=1,D78=""),Valikud!$F$7,""),"")</f>
        <v/>
      </c>
      <c r="T78" s="14" t="str">
        <f>IFERROR(IF(AND(COUNTA(A78:C78)&gt;=1,E78=""),Valikud!$F$8,""),"")</f>
        <v/>
      </c>
      <c r="U78" s="14" t="str">
        <f>IFERROR(IF(AND(COUNTA(A78:C78)&gt;=1,F78=""),Valikud!$F$9,""),"")</f>
        <v/>
      </c>
      <c r="V78" s="14" t="str">
        <f>IFERROR(IF(G78&gt;31,Valikud!$F$11,""),"")</f>
        <v/>
      </c>
      <c r="W78" s="15" t="str">
        <f>IFERROR(IF(H78&gt;31,Valikud!$F$12,""),"")</f>
        <v/>
      </c>
      <c r="X78" s="15" t="str">
        <f>IFERROR(IF(I78&gt;23,Valikud!$F$13,""),"")</f>
        <v/>
      </c>
      <c r="Y78" s="15"/>
      <c r="Z78" s="15"/>
    </row>
    <row r="79" spans="1:26" x14ac:dyDescent="0.25">
      <c r="A79" s="9"/>
      <c r="B79" s="9"/>
      <c r="C79" s="42"/>
      <c r="D79" s="10"/>
      <c r="E79" s="11"/>
      <c r="F79" s="42"/>
      <c r="G79" s="12"/>
      <c r="H79" s="12"/>
      <c r="I79" s="12"/>
      <c r="J79" s="13" t="str">
        <f t="shared" si="3"/>
        <v xml:space="preserve">  </v>
      </c>
      <c r="K79" s="14"/>
      <c r="L79" s="14"/>
      <c r="M79" s="14"/>
      <c r="N79" s="14" t="str">
        <f t="shared" si="4"/>
        <v xml:space="preserve">  </v>
      </c>
      <c r="O79" s="14" t="str">
        <f>IFERROR(IF(AND(COUNTA(A79:B79)&gt;=1,C79=""),Valikud!$F$4,""),"")</f>
        <v/>
      </c>
      <c r="P79" s="14" t="str">
        <f>IFERROR(IF(AND(COUNTA(B79:C79)&gt;=1,A79=""),Valikud!$F$5,""),"")</f>
        <v/>
      </c>
      <c r="Q79" s="14" t="str">
        <f>IFERROR(IF(AND((COUNTA(A79)+COUNTA(C79))&gt;=1,B79=""),Valikud!$F$6,""),"")</f>
        <v/>
      </c>
      <c r="R79" s="14" t="str">
        <f>IFERROR(IF(C79&gt;0,IF(LEN(C79)&lt;&gt;11,Valikud!$F$3,""),""),"")</f>
        <v/>
      </c>
      <c r="S79" s="14" t="str">
        <f>IFERROR(IF(AND(COUNTA(A79:C79)&gt;=1,D79=""),Valikud!$F$7,""),"")</f>
        <v/>
      </c>
      <c r="T79" s="14" t="str">
        <f>IFERROR(IF(AND(COUNTA(A79:C79)&gt;=1,E79=""),Valikud!$F$8,""),"")</f>
        <v/>
      </c>
      <c r="U79" s="14" t="str">
        <f>IFERROR(IF(AND(COUNTA(A79:C79)&gt;=1,F79=""),Valikud!$F$9,""),"")</f>
        <v/>
      </c>
      <c r="V79" s="14" t="str">
        <f>IFERROR(IF(G79&gt;31,Valikud!$F$11,""),"")</f>
        <v/>
      </c>
      <c r="W79" s="15" t="str">
        <f>IFERROR(IF(H79&gt;31,Valikud!$F$12,""),"")</f>
        <v/>
      </c>
      <c r="X79" s="15" t="str">
        <f>IFERROR(IF(I79&gt;23,Valikud!$F$13,""),"")</f>
        <v/>
      </c>
      <c r="Y79" s="15"/>
      <c r="Z79" s="15"/>
    </row>
    <row r="80" spans="1:26" x14ac:dyDescent="0.25">
      <c r="A80" s="9"/>
      <c r="B80" s="9"/>
      <c r="C80" s="42"/>
      <c r="D80" s="10"/>
      <c r="E80" s="11"/>
      <c r="F80" s="42"/>
      <c r="G80" s="12"/>
      <c r="H80" s="12"/>
      <c r="I80" s="12"/>
      <c r="J80" s="13" t="str">
        <f t="shared" si="3"/>
        <v xml:space="preserve">  </v>
      </c>
      <c r="K80" s="14"/>
      <c r="L80" s="14"/>
      <c r="M80" s="14"/>
      <c r="N80" s="14" t="str">
        <f t="shared" si="4"/>
        <v xml:space="preserve">  </v>
      </c>
      <c r="O80" s="14" t="str">
        <f>IFERROR(IF(AND(COUNTA(A80:B80)&gt;=1,C80=""),Valikud!$F$4,""),"")</f>
        <v/>
      </c>
      <c r="P80" s="14" t="str">
        <f>IFERROR(IF(AND(COUNTA(B80:C80)&gt;=1,A80=""),Valikud!$F$5,""),"")</f>
        <v/>
      </c>
      <c r="Q80" s="14" t="str">
        <f>IFERROR(IF(AND((COUNTA(A80)+COUNTA(C80))&gt;=1,B80=""),Valikud!$F$6,""),"")</f>
        <v/>
      </c>
      <c r="R80" s="14" t="str">
        <f>IFERROR(IF(C80&gt;0,IF(LEN(C80)&lt;&gt;11,Valikud!$F$3,""),""),"")</f>
        <v/>
      </c>
      <c r="S80" s="14" t="str">
        <f>IFERROR(IF(AND(COUNTA(A80:C80)&gt;=1,D80=""),Valikud!$F$7,""),"")</f>
        <v/>
      </c>
      <c r="T80" s="14" t="str">
        <f>IFERROR(IF(AND(COUNTA(A80:C80)&gt;=1,E80=""),Valikud!$F$8,""),"")</f>
        <v/>
      </c>
      <c r="U80" s="14" t="str">
        <f>IFERROR(IF(AND(COUNTA(A80:C80)&gt;=1,F80=""),Valikud!$F$9,""),"")</f>
        <v/>
      </c>
      <c r="V80" s="14" t="str">
        <f>IFERROR(IF(G80&gt;31,Valikud!$F$11,""),"")</f>
        <v/>
      </c>
      <c r="W80" s="15" t="str">
        <f>IFERROR(IF(H80&gt;31,Valikud!$F$12,""),"")</f>
        <v/>
      </c>
      <c r="X80" s="15" t="str">
        <f>IFERROR(IF(I80&gt;23,Valikud!$F$13,""),"")</f>
        <v/>
      </c>
      <c r="Y80" s="15"/>
      <c r="Z80" s="15"/>
    </row>
    <row r="81" spans="1:26" x14ac:dyDescent="0.25">
      <c r="A81" s="9"/>
      <c r="B81" s="9"/>
      <c r="C81" s="42"/>
      <c r="D81" s="10"/>
      <c r="E81" s="11"/>
      <c r="F81" s="42"/>
      <c r="G81" s="12"/>
      <c r="H81" s="12"/>
      <c r="I81" s="12"/>
      <c r="J81" s="13" t="str">
        <f t="shared" si="3"/>
        <v xml:space="preserve">  </v>
      </c>
      <c r="K81" s="14"/>
      <c r="L81" s="14"/>
      <c r="M81" s="14"/>
      <c r="N81" s="14" t="str">
        <f t="shared" si="4"/>
        <v xml:space="preserve">  </v>
      </c>
      <c r="O81" s="14" t="str">
        <f>IFERROR(IF(AND(COUNTA(A81:B81)&gt;=1,C81=""),Valikud!$F$4,""),"")</f>
        <v/>
      </c>
      <c r="P81" s="14" t="str">
        <f>IFERROR(IF(AND(COUNTA(B81:C81)&gt;=1,A81=""),Valikud!$F$5,""),"")</f>
        <v/>
      </c>
      <c r="Q81" s="14" t="str">
        <f>IFERROR(IF(AND((COUNTA(A81)+COUNTA(C81))&gt;=1,B81=""),Valikud!$F$6,""),"")</f>
        <v/>
      </c>
      <c r="R81" s="14" t="str">
        <f>IFERROR(IF(C81&gt;0,IF(LEN(C81)&lt;&gt;11,Valikud!$F$3,""),""),"")</f>
        <v/>
      </c>
      <c r="S81" s="14" t="str">
        <f>IFERROR(IF(AND(COUNTA(A81:C81)&gt;=1,D81=""),Valikud!$F$7,""),"")</f>
        <v/>
      </c>
      <c r="T81" s="14" t="str">
        <f>IFERROR(IF(AND(COUNTA(A81:C81)&gt;=1,E81=""),Valikud!$F$8,""),"")</f>
        <v/>
      </c>
      <c r="U81" s="14" t="str">
        <f>IFERROR(IF(AND(COUNTA(A81:C81)&gt;=1,F81=""),Valikud!$F$9,""),"")</f>
        <v/>
      </c>
      <c r="V81" s="14" t="str">
        <f>IFERROR(IF(G81&gt;31,Valikud!$F$11,""),"")</f>
        <v/>
      </c>
      <c r="W81" s="15" t="str">
        <f>IFERROR(IF(H81&gt;31,Valikud!$F$12,""),"")</f>
        <v/>
      </c>
      <c r="X81" s="15" t="str">
        <f>IFERROR(IF(I81&gt;23,Valikud!$F$13,""),"")</f>
        <v/>
      </c>
      <c r="Y81" s="15"/>
      <c r="Z81" s="15"/>
    </row>
    <row r="82" spans="1:26" x14ac:dyDescent="0.25">
      <c r="A82" s="9"/>
      <c r="B82" s="9"/>
      <c r="C82" s="42"/>
      <c r="D82" s="10"/>
      <c r="E82" s="11"/>
      <c r="F82" s="42"/>
      <c r="G82" s="12"/>
      <c r="H82" s="12"/>
      <c r="I82" s="12"/>
      <c r="J82" s="13" t="str">
        <f t="shared" si="3"/>
        <v xml:space="preserve">  </v>
      </c>
      <c r="K82" s="14"/>
      <c r="L82" s="14"/>
      <c r="M82" s="14"/>
      <c r="N82" s="14" t="str">
        <f t="shared" si="4"/>
        <v xml:space="preserve">  </v>
      </c>
      <c r="O82" s="14" t="str">
        <f>IFERROR(IF(AND(COUNTA(A82:B82)&gt;=1,C82=""),Valikud!$F$4,""),"")</f>
        <v/>
      </c>
      <c r="P82" s="14" t="str">
        <f>IFERROR(IF(AND(COUNTA(B82:C82)&gt;=1,A82=""),Valikud!$F$5,""),"")</f>
        <v/>
      </c>
      <c r="Q82" s="14" t="str">
        <f>IFERROR(IF(AND((COUNTA(A82)+COUNTA(C82))&gt;=1,B82=""),Valikud!$F$6,""),"")</f>
        <v/>
      </c>
      <c r="R82" s="14" t="str">
        <f>IFERROR(IF(C82&gt;0,IF(LEN(C82)&lt;&gt;11,Valikud!$F$3,""),""),"")</f>
        <v/>
      </c>
      <c r="S82" s="14" t="str">
        <f>IFERROR(IF(AND(COUNTA(A82:C82)&gt;=1,D82=""),Valikud!$F$7,""),"")</f>
        <v/>
      </c>
      <c r="T82" s="14" t="str">
        <f>IFERROR(IF(AND(COUNTA(A82:C82)&gt;=1,E82=""),Valikud!$F$8,""),"")</f>
        <v/>
      </c>
      <c r="U82" s="14" t="str">
        <f>IFERROR(IF(AND(COUNTA(A82:C82)&gt;=1,F82=""),Valikud!$F$9,""),"")</f>
        <v/>
      </c>
      <c r="V82" s="14" t="str">
        <f>IFERROR(IF(G82&gt;31,Valikud!$F$11,""),"")</f>
        <v/>
      </c>
      <c r="W82" s="15" t="str">
        <f>IFERROR(IF(H82&gt;31,Valikud!$F$12,""),"")</f>
        <v/>
      </c>
      <c r="X82" s="15" t="str">
        <f>IFERROR(IF(I82&gt;23,Valikud!$F$13,""),"")</f>
        <v/>
      </c>
      <c r="Y82" s="15"/>
      <c r="Z82" s="15"/>
    </row>
    <row r="83" spans="1:26" x14ac:dyDescent="0.25">
      <c r="A83" s="9"/>
      <c r="B83" s="9"/>
      <c r="C83" s="42"/>
      <c r="D83" s="10"/>
      <c r="E83" s="11"/>
      <c r="F83" s="42"/>
      <c r="G83" s="12"/>
      <c r="H83" s="12"/>
      <c r="I83" s="12"/>
      <c r="J83" s="13" t="str">
        <f t="shared" si="3"/>
        <v xml:space="preserve">  </v>
      </c>
      <c r="K83" s="14"/>
      <c r="L83" s="14"/>
      <c r="M83" s="14"/>
      <c r="N83" s="14" t="str">
        <f t="shared" si="4"/>
        <v xml:space="preserve">  </v>
      </c>
      <c r="O83" s="14" t="str">
        <f>IFERROR(IF(AND(COUNTA(A83:B83)&gt;=1,C83=""),Valikud!$F$4,""),"")</f>
        <v/>
      </c>
      <c r="P83" s="14" t="str">
        <f>IFERROR(IF(AND(COUNTA(B83:C83)&gt;=1,A83=""),Valikud!$F$5,""),"")</f>
        <v/>
      </c>
      <c r="Q83" s="14" t="str">
        <f>IFERROR(IF(AND((COUNTA(A83)+COUNTA(C83))&gt;=1,B83=""),Valikud!$F$6,""),"")</f>
        <v/>
      </c>
      <c r="R83" s="14" t="str">
        <f>IFERROR(IF(C83&gt;0,IF(LEN(C83)&lt;&gt;11,Valikud!$F$3,""),""),"")</f>
        <v/>
      </c>
      <c r="S83" s="14" t="str">
        <f>IFERROR(IF(AND(COUNTA(A83:C83)&gt;=1,D83=""),Valikud!$F$7,""),"")</f>
        <v/>
      </c>
      <c r="T83" s="14" t="str">
        <f>IFERROR(IF(AND(COUNTA(A83:C83)&gt;=1,E83=""),Valikud!$F$8,""),"")</f>
        <v/>
      </c>
      <c r="U83" s="14" t="str">
        <f>IFERROR(IF(AND(COUNTA(A83:C83)&gt;=1,F83=""),Valikud!$F$9,""),"")</f>
        <v/>
      </c>
      <c r="V83" s="14" t="str">
        <f>IFERROR(IF(G83&gt;31,Valikud!$F$11,""),"")</f>
        <v/>
      </c>
      <c r="W83" s="15" t="str">
        <f>IFERROR(IF(H83&gt;31,Valikud!$F$12,""),"")</f>
        <v/>
      </c>
      <c r="X83" s="15" t="str">
        <f>IFERROR(IF(I83&gt;23,Valikud!$F$13,""),"")</f>
        <v/>
      </c>
      <c r="Y83" s="15"/>
      <c r="Z83" s="15"/>
    </row>
    <row r="84" spans="1:26" x14ac:dyDescent="0.25">
      <c r="A84" s="9"/>
      <c r="B84" s="9"/>
      <c r="C84" s="42"/>
      <c r="D84" s="10"/>
      <c r="E84" s="11"/>
      <c r="F84" s="42"/>
      <c r="G84" s="12"/>
      <c r="H84" s="12"/>
      <c r="I84" s="12"/>
      <c r="J84" s="13" t="str">
        <f t="shared" si="3"/>
        <v xml:space="preserve">  </v>
      </c>
      <c r="K84" s="14"/>
      <c r="L84" s="14"/>
      <c r="M84" s="14"/>
      <c r="N84" s="14" t="str">
        <f t="shared" si="4"/>
        <v xml:space="preserve">  </v>
      </c>
      <c r="O84" s="14" t="str">
        <f>IFERROR(IF(AND(COUNTA(A84:B84)&gt;=1,C84=""),Valikud!$F$4,""),"")</f>
        <v/>
      </c>
      <c r="P84" s="14" t="str">
        <f>IFERROR(IF(AND(COUNTA(B84:C84)&gt;=1,A84=""),Valikud!$F$5,""),"")</f>
        <v/>
      </c>
      <c r="Q84" s="14" t="str">
        <f>IFERROR(IF(AND((COUNTA(A84)+COUNTA(C84))&gt;=1,B84=""),Valikud!$F$6,""),"")</f>
        <v/>
      </c>
      <c r="R84" s="14" t="str">
        <f>IFERROR(IF(C84&gt;0,IF(LEN(C84)&lt;&gt;11,Valikud!$F$3,""),""),"")</f>
        <v/>
      </c>
      <c r="S84" s="14" t="str">
        <f>IFERROR(IF(AND(COUNTA(A84:C84)&gt;=1,D84=""),Valikud!$F$7,""),"")</f>
        <v/>
      </c>
      <c r="T84" s="14" t="str">
        <f>IFERROR(IF(AND(COUNTA(A84:C84)&gt;=1,E84=""),Valikud!$F$8,""),"")</f>
        <v/>
      </c>
      <c r="U84" s="14" t="str">
        <f>IFERROR(IF(AND(COUNTA(A84:C84)&gt;=1,F84=""),Valikud!$F$9,""),"")</f>
        <v/>
      </c>
      <c r="V84" s="14" t="str">
        <f>IFERROR(IF(G84&gt;31,Valikud!$F$11,""),"")</f>
        <v/>
      </c>
      <c r="W84" s="15" t="str">
        <f>IFERROR(IF(H84&gt;31,Valikud!$F$12,""),"")</f>
        <v/>
      </c>
      <c r="X84" s="15" t="str">
        <f>IFERROR(IF(I84&gt;23,Valikud!$F$13,""),"")</f>
        <v/>
      </c>
      <c r="Y84" s="15"/>
      <c r="Z84" s="15"/>
    </row>
    <row r="85" spans="1:26" x14ac:dyDescent="0.25">
      <c r="A85" s="9"/>
      <c r="B85" s="9"/>
      <c r="C85" s="42"/>
      <c r="D85" s="10"/>
      <c r="E85" s="11"/>
      <c r="F85" s="42"/>
      <c r="G85" s="12"/>
      <c r="H85" s="12"/>
      <c r="I85" s="12"/>
      <c r="J85" s="13" t="str">
        <f t="shared" si="3"/>
        <v xml:space="preserve">  </v>
      </c>
      <c r="K85" s="14"/>
      <c r="L85" s="14"/>
      <c r="M85" s="14"/>
      <c r="N85" s="14" t="str">
        <f t="shared" si="4"/>
        <v xml:space="preserve">  </v>
      </c>
      <c r="O85" s="14" t="str">
        <f>IFERROR(IF(AND(COUNTA(A85:B85)&gt;=1,C85=""),Valikud!$F$4,""),"")</f>
        <v/>
      </c>
      <c r="P85" s="14" t="str">
        <f>IFERROR(IF(AND(COUNTA(B85:C85)&gt;=1,A85=""),Valikud!$F$5,""),"")</f>
        <v/>
      </c>
      <c r="Q85" s="14" t="str">
        <f>IFERROR(IF(AND((COUNTA(A85)+COUNTA(C85))&gt;=1,B85=""),Valikud!$F$6,""),"")</f>
        <v/>
      </c>
      <c r="R85" s="14" t="str">
        <f>IFERROR(IF(C85&gt;0,IF(LEN(C85)&lt;&gt;11,Valikud!$F$3,""),""),"")</f>
        <v/>
      </c>
      <c r="S85" s="14" t="str">
        <f>IFERROR(IF(AND(COUNTA(A85:C85)&gt;=1,D85=""),Valikud!$F$7,""),"")</f>
        <v/>
      </c>
      <c r="T85" s="14" t="str">
        <f>IFERROR(IF(AND(COUNTA(A85:C85)&gt;=1,E85=""),Valikud!$F$8,""),"")</f>
        <v/>
      </c>
      <c r="U85" s="14" t="str">
        <f>IFERROR(IF(AND(COUNTA(A85:C85)&gt;=1,F85=""),Valikud!$F$9,""),"")</f>
        <v/>
      </c>
      <c r="V85" s="14" t="str">
        <f>IFERROR(IF(G85&gt;31,Valikud!$F$11,""),"")</f>
        <v/>
      </c>
      <c r="W85" s="15" t="str">
        <f>IFERROR(IF(H85&gt;31,Valikud!$F$12,""),"")</f>
        <v/>
      </c>
      <c r="X85" s="15" t="str">
        <f>IFERROR(IF(I85&gt;23,Valikud!$F$13,""),"")</f>
        <v/>
      </c>
      <c r="Y85" s="15"/>
      <c r="Z85" s="15"/>
    </row>
    <row r="86" spans="1:26" x14ac:dyDescent="0.25">
      <c r="A86" s="9"/>
      <c r="B86" s="9"/>
      <c r="C86" s="42"/>
      <c r="D86" s="10"/>
      <c r="E86" s="11"/>
      <c r="F86" s="42"/>
      <c r="G86" s="12"/>
      <c r="H86" s="12"/>
      <c r="I86" s="12"/>
      <c r="J86" s="13" t="str">
        <f t="shared" si="3"/>
        <v xml:space="preserve">  </v>
      </c>
      <c r="K86" s="14"/>
      <c r="L86" s="14"/>
      <c r="M86" s="14"/>
      <c r="N86" s="14" t="str">
        <f t="shared" si="4"/>
        <v xml:space="preserve">  </v>
      </c>
      <c r="O86" s="14" t="str">
        <f>IFERROR(IF(AND(COUNTA(A86:B86)&gt;=1,C86=""),Valikud!$F$4,""),"")</f>
        <v/>
      </c>
      <c r="P86" s="14" t="str">
        <f>IFERROR(IF(AND(COUNTA(B86:C86)&gt;=1,A86=""),Valikud!$F$5,""),"")</f>
        <v/>
      </c>
      <c r="Q86" s="14" t="str">
        <f>IFERROR(IF(AND((COUNTA(A86)+COUNTA(C86))&gt;=1,B86=""),Valikud!$F$6,""),"")</f>
        <v/>
      </c>
      <c r="R86" s="14" t="str">
        <f>IFERROR(IF(C86&gt;0,IF(LEN(C86)&lt;&gt;11,Valikud!$F$3,""),""),"")</f>
        <v/>
      </c>
      <c r="S86" s="14" t="str">
        <f>IFERROR(IF(AND(COUNTA(A86:C86)&gt;=1,D86=""),Valikud!$F$7,""),"")</f>
        <v/>
      </c>
      <c r="T86" s="14" t="str">
        <f>IFERROR(IF(AND(COUNTA(A86:C86)&gt;=1,E86=""),Valikud!$F$8,""),"")</f>
        <v/>
      </c>
      <c r="U86" s="14" t="str">
        <f>IFERROR(IF(AND(COUNTA(A86:C86)&gt;=1,F86=""),Valikud!$F$9,""),"")</f>
        <v/>
      </c>
      <c r="V86" s="14" t="str">
        <f>IFERROR(IF(G86&gt;31,Valikud!$F$11,""),"")</f>
        <v/>
      </c>
      <c r="W86" s="15" t="str">
        <f>IFERROR(IF(H86&gt;31,Valikud!$F$12,""),"")</f>
        <v/>
      </c>
      <c r="X86" s="15" t="str">
        <f>IFERROR(IF(I86&gt;23,Valikud!$F$13,""),"")</f>
        <v/>
      </c>
      <c r="Y86" s="15"/>
      <c r="Z86" s="15"/>
    </row>
    <row r="87" spans="1:26" x14ac:dyDescent="0.25">
      <c r="A87" s="9"/>
      <c r="B87" s="9"/>
      <c r="C87" s="42"/>
      <c r="D87" s="10"/>
      <c r="E87" s="11"/>
      <c r="F87" s="42"/>
      <c r="G87" s="12"/>
      <c r="H87" s="12"/>
      <c r="I87" s="12"/>
      <c r="J87" s="13" t="str">
        <f t="shared" si="3"/>
        <v xml:space="preserve">  </v>
      </c>
      <c r="K87" s="14"/>
      <c r="L87" s="14"/>
      <c r="M87" s="14"/>
      <c r="N87" s="14" t="str">
        <f t="shared" si="4"/>
        <v xml:space="preserve">  </v>
      </c>
      <c r="O87" s="14" t="str">
        <f>IFERROR(IF(AND(COUNTA(A87:B87)&gt;=1,C87=""),Valikud!$F$4,""),"")</f>
        <v/>
      </c>
      <c r="P87" s="14" t="str">
        <f>IFERROR(IF(AND(COUNTA(B87:C87)&gt;=1,A87=""),Valikud!$F$5,""),"")</f>
        <v/>
      </c>
      <c r="Q87" s="14" t="str">
        <f>IFERROR(IF(AND((COUNTA(A87)+COUNTA(C87))&gt;=1,B87=""),Valikud!$F$6,""),"")</f>
        <v/>
      </c>
      <c r="R87" s="14" t="str">
        <f>IFERROR(IF(C87&gt;0,IF(LEN(C87)&lt;&gt;11,Valikud!$F$3,""),""),"")</f>
        <v/>
      </c>
      <c r="S87" s="14" t="str">
        <f>IFERROR(IF(AND(COUNTA(A87:C87)&gt;=1,D87=""),Valikud!$F$7,""),"")</f>
        <v/>
      </c>
      <c r="T87" s="14" t="str">
        <f>IFERROR(IF(AND(COUNTA(A87:C87)&gt;=1,E87=""),Valikud!$F$8,""),"")</f>
        <v/>
      </c>
      <c r="U87" s="14" t="str">
        <f>IFERROR(IF(AND(COUNTA(A87:C87)&gt;=1,F87=""),Valikud!$F$9,""),"")</f>
        <v/>
      </c>
      <c r="V87" s="14" t="str">
        <f>IFERROR(IF(G87&gt;31,Valikud!$F$11,""),"")</f>
        <v/>
      </c>
      <c r="W87" s="15" t="str">
        <f>IFERROR(IF(H87&gt;31,Valikud!$F$12,""),"")</f>
        <v/>
      </c>
      <c r="X87" s="15" t="str">
        <f>IFERROR(IF(I87&gt;23,Valikud!$F$13,""),"")</f>
        <v/>
      </c>
      <c r="Y87" s="15"/>
      <c r="Z87" s="15"/>
    </row>
    <row r="88" spans="1:26" x14ac:dyDescent="0.25">
      <c r="A88" s="9"/>
      <c r="B88" s="9"/>
      <c r="C88" s="42"/>
      <c r="D88" s="10"/>
      <c r="E88" s="11"/>
      <c r="F88" s="42"/>
      <c r="G88" s="12"/>
      <c r="H88" s="12"/>
      <c r="I88" s="12"/>
      <c r="J88" s="13" t="str">
        <f t="shared" si="3"/>
        <v xml:space="preserve">  </v>
      </c>
      <c r="K88" s="14"/>
      <c r="L88" s="14"/>
      <c r="M88" s="14"/>
      <c r="N88" s="14" t="str">
        <f t="shared" si="4"/>
        <v xml:space="preserve">  </v>
      </c>
      <c r="O88" s="14" t="str">
        <f>IFERROR(IF(AND(COUNTA(A88:B88)&gt;=1,C88=""),Valikud!$F$4,""),"")</f>
        <v/>
      </c>
      <c r="P88" s="14" t="str">
        <f>IFERROR(IF(AND(COUNTA(B88:C88)&gt;=1,A88=""),Valikud!$F$5,""),"")</f>
        <v/>
      </c>
      <c r="Q88" s="14" t="str">
        <f>IFERROR(IF(AND((COUNTA(A88)+COUNTA(C88))&gt;=1,B88=""),Valikud!$F$6,""),"")</f>
        <v/>
      </c>
      <c r="R88" s="14" t="str">
        <f>IFERROR(IF(C88&gt;0,IF(LEN(C88)&lt;&gt;11,Valikud!$F$3,""),""),"")</f>
        <v/>
      </c>
      <c r="S88" s="14" t="str">
        <f>IFERROR(IF(AND(COUNTA(A88:C88)&gt;=1,D88=""),Valikud!$F$7,""),"")</f>
        <v/>
      </c>
      <c r="T88" s="14" t="str">
        <f>IFERROR(IF(AND(COUNTA(A88:C88)&gt;=1,E88=""),Valikud!$F$8,""),"")</f>
        <v/>
      </c>
      <c r="U88" s="14" t="str">
        <f>IFERROR(IF(AND(COUNTA(A88:C88)&gt;=1,F88=""),Valikud!$F$9,""),"")</f>
        <v/>
      </c>
      <c r="V88" s="14" t="str">
        <f>IFERROR(IF(G88&gt;31,Valikud!$F$11,""),"")</f>
        <v/>
      </c>
      <c r="W88" s="15" t="str">
        <f>IFERROR(IF(H88&gt;31,Valikud!$F$12,""),"")</f>
        <v/>
      </c>
      <c r="X88" s="15" t="str">
        <f>IFERROR(IF(I88&gt;23,Valikud!$F$13,""),"")</f>
        <v/>
      </c>
      <c r="Y88" s="15"/>
      <c r="Z88" s="15"/>
    </row>
    <row r="89" spans="1:26" x14ac:dyDescent="0.25">
      <c r="A89" s="9"/>
      <c r="B89" s="9"/>
      <c r="C89" s="42"/>
      <c r="D89" s="10"/>
      <c r="E89" s="11"/>
      <c r="F89" s="42"/>
      <c r="G89" s="12"/>
      <c r="H89" s="12"/>
      <c r="I89" s="12"/>
      <c r="J89" s="13" t="str">
        <f t="shared" si="3"/>
        <v xml:space="preserve">  </v>
      </c>
      <c r="K89" s="14"/>
      <c r="L89" s="14"/>
      <c r="M89" s="14"/>
      <c r="N89" s="14" t="str">
        <f t="shared" si="4"/>
        <v xml:space="preserve">  </v>
      </c>
      <c r="O89" s="14" t="str">
        <f>IFERROR(IF(AND(COUNTA(A89:B89)&gt;=1,C89=""),Valikud!$F$4,""),"")</f>
        <v/>
      </c>
      <c r="P89" s="14" t="str">
        <f>IFERROR(IF(AND(COUNTA(B89:C89)&gt;=1,A89=""),Valikud!$F$5,""),"")</f>
        <v/>
      </c>
      <c r="Q89" s="14" t="str">
        <f>IFERROR(IF(AND((COUNTA(A89)+COUNTA(C89))&gt;=1,B89=""),Valikud!$F$6,""),"")</f>
        <v/>
      </c>
      <c r="R89" s="14" t="str">
        <f>IFERROR(IF(C89&gt;0,IF(LEN(C89)&lt;&gt;11,Valikud!$F$3,""),""),"")</f>
        <v/>
      </c>
      <c r="S89" s="14" t="str">
        <f>IFERROR(IF(AND(COUNTA(A89:C89)&gt;=1,D89=""),Valikud!$F$7,""),"")</f>
        <v/>
      </c>
      <c r="T89" s="14" t="str">
        <f>IFERROR(IF(AND(COUNTA(A89:C89)&gt;=1,E89=""),Valikud!$F$8,""),"")</f>
        <v/>
      </c>
      <c r="U89" s="14" t="str">
        <f>IFERROR(IF(AND(COUNTA(A89:C89)&gt;=1,F89=""),Valikud!$F$9,""),"")</f>
        <v/>
      </c>
      <c r="V89" s="14" t="str">
        <f>IFERROR(IF(G89&gt;31,Valikud!$F$11,""),"")</f>
        <v/>
      </c>
      <c r="W89" s="15" t="str">
        <f>IFERROR(IF(H89&gt;31,Valikud!$F$12,""),"")</f>
        <v/>
      </c>
      <c r="X89" s="15" t="str">
        <f>IFERROR(IF(I89&gt;23,Valikud!$F$13,""),"")</f>
        <v/>
      </c>
      <c r="Y89" s="15"/>
      <c r="Z89" s="15"/>
    </row>
    <row r="90" spans="1:26" x14ac:dyDescent="0.25">
      <c r="A90" s="9"/>
      <c r="B90" s="9"/>
      <c r="C90" s="42"/>
      <c r="D90" s="10"/>
      <c r="E90" s="11"/>
      <c r="F90" s="42"/>
      <c r="G90" s="12"/>
      <c r="H90" s="12"/>
      <c r="I90" s="12"/>
      <c r="J90" s="13" t="str">
        <f t="shared" si="3"/>
        <v xml:space="preserve">  </v>
      </c>
      <c r="K90" s="14"/>
      <c r="L90" s="14"/>
      <c r="M90" s="14"/>
      <c r="N90" s="14" t="str">
        <f t="shared" si="4"/>
        <v xml:space="preserve">  </v>
      </c>
      <c r="O90" s="14" t="str">
        <f>IFERROR(IF(AND(COUNTA(A90:B90)&gt;=1,C90=""),Valikud!$F$4,""),"")</f>
        <v/>
      </c>
      <c r="P90" s="14" t="str">
        <f>IFERROR(IF(AND(COUNTA(B90:C90)&gt;=1,A90=""),Valikud!$F$5,""),"")</f>
        <v/>
      </c>
      <c r="Q90" s="14" t="str">
        <f>IFERROR(IF(AND((COUNTA(A90)+COUNTA(C90))&gt;=1,B90=""),Valikud!$F$6,""),"")</f>
        <v/>
      </c>
      <c r="R90" s="14" t="str">
        <f>IFERROR(IF(C90&gt;0,IF(LEN(C90)&lt;&gt;11,Valikud!$F$3,""),""),"")</f>
        <v/>
      </c>
      <c r="S90" s="14" t="str">
        <f>IFERROR(IF(AND(COUNTA(A90:C90)&gt;=1,D90=""),Valikud!$F$7,""),"")</f>
        <v/>
      </c>
      <c r="T90" s="14" t="str">
        <f>IFERROR(IF(AND(COUNTA(A90:C90)&gt;=1,E90=""),Valikud!$F$8,""),"")</f>
        <v/>
      </c>
      <c r="U90" s="14" t="str">
        <f>IFERROR(IF(AND(COUNTA(A90:C90)&gt;=1,F90=""),Valikud!$F$9,""),"")</f>
        <v/>
      </c>
      <c r="V90" s="14" t="str">
        <f>IFERROR(IF(G90&gt;31,Valikud!$F$11,""),"")</f>
        <v/>
      </c>
      <c r="W90" s="15" t="str">
        <f>IFERROR(IF(H90&gt;31,Valikud!$F$12,""),"")</f>
        <v/>
      </c>
      <c r="X90" s="15" t="str">
        <f>IFERROR(IF(I90&gt;23,Valikud!$F$13,""),"")</f>
        <v/>
      </c>
      <c r="Y90" s="15"/>
      <c r="Z90" s="15"/>
    </row>
    <row r="91" spans="1:26" x14ac:dyDescent="0.25">
      <c r="A91" s="9"/>
      <c r="B91" s="9"/>
      <c r="C91" s="42"/>
      <c r="D91" s="10"/>
      <c r="E91" s="11"/>
      <c r="F91" s="42"/>
      <c r="G91" s="12"/>
      <c r="H91" s="12"/>
      <c r="I91" s="12"/>
      <c r="J91" s="13" t="str">
        <f t="shared" si="3"/>
        <v xml:space="preserve">  </v>
      </c>
      <c r="K91" s="14"/>
      <c r="L91" s="14"/>
      <c r="M91" s="14"/>
      <c r="N91" s="14" t="str">
        <f t="shared" si="4"/>
        <v xml:space="preserve">  </v>
      </c>
      <c r="O91" s="14" t="str">
        <f>IFERROR(IF(AND(COUNTA(A91:B91)&gt;=1,C91=""),Valikud!$F$4,""),"")</f>
        <v/>
      </c>
      <c r="P91" s="14" t="str">
        <f>IFERROR(IF(AND(COUNTA(B91:C91)&gt;=1,A91=""),Valikud!$F$5,""),"")</f>
        <v/>
      </c>
      <c r="Q91" s="14" t="str">
        <f>IFERROR(IF(AND((COUNTA(A91)+COUNTA(C91))&gt;=1,B91=""),Valikud!$F$6,""),"")</f>
        <v/>
      </c>
      <c r="R91" s="14" t="str">
        <f>IFERROR(IF(C91&gt;0,IF(LEN(C91)&lt;&gt;11,Valikud!$F$3,""),""),"")</f>
        <v/>
      </c>
      <c r="S91" s="14" t="str">
        <f>IFERROR(IF(AND(COUNTA(A91:C91)&gt;=1,D91=""),Valikud!$F$7,""),"")</f>
        <v/>
      </c>
      <c r="T91" s="14" t="str">
        <f>IFERROR(IF(AND(COUNTA(A91:C91)&gt;=1,E91=""),Valikud!$F$8,""),"")</f>
        <v/>
      </c>
      <c r="U91" s="14" t="str">
        <f>IFERROR(IF(AND(COUNTA(A91:C91)&gt;=1,F91=""),Valikud!$F$9,""),"")</f>
        <v/>
      </c>
      <c r="V91" s="14" t="str">
        <f>IFERROR(IF(G91&gt;31,Valikud!$F$11,""),"")</f>
        <v/>
      </c>
      <c r="W91" s="15" t="str">
        <f>IFERROR(IF(H91&gt;31,Valikud!$F$12,""),"")</f>
        <v/>
      </c>
      <c r="X91" s="15" t="str">
        <f>IFERROR(IF(I91&gt;23,Valikud!$F$13,""),"")</f>
        <v/>
      </c>
      <c r="Y91" s="15"/>
      <c r="Z91" s="15"/>
    </row>
    <row r="92" spans="1:26" x14ac:dyDescent="0.25">
      <c r="A92" s="9"/>
      <c r="B92" s="9"/>
      <c r="C92" s="42"/>
      <c r="D92" s="10"/>
      <c r="E92" s="11"/>
      <c r="F92" s="42"/>
      <c r="G92" s="12"/>
      <c r="H92" s="12"/>
      <c r="I92" s="12"/>
      <c r="J92" s="13" t="str">
        <f t="shared" si="3"/>
        <v xml:space="preserve">  </v>
      </c>
      <c r="K92" s="14"/>
      <c r="L92" s="14"/>
      <c r="M92" s="14"/>
      <c r="N92" s="14" t="str">
        <f t="shared" si="4"/>
        <v xml:space="preserve">  </v>
      </c>
      <c r="O92" s="14" t="str">
        <f>IFERROR(IF(AND(COUNTA(A92:B92)&gt;=1,C92=""),Valikud!$F$4,""),"")</f>
        <v/>
      </c>
      <c r="P92" s="14" t="str">
        <f>IFERROR(IF(AND(COUNTA(B92:C92)&gt;=1,A92=""),Valikud!$F$5,""),"")</f>
        <v/>
      </c>
      <c r="Q92" s="14" t="str">
        <f>IFERROR(IF(AND((COUNTA(A92)+COUNTA(C92))&gt;=1,B92=""),Valikud!$F$6,""),"")</f>
        <v/>
      </c>
      <c r="R92" s="14" t="str">
        <f>IFERROR(IF(C92&gt;0,IF(LEN(C92)&lt;&gt;11,Valikud!$F$3,""),""),"")</f>
        <v/>
      </c>
      <c r="S92" s="14" t="str">
        <f>IFERROR(IF(AND(COUNTA(A92:C92)&gt;=1,D92=""),Valikud!$F$7,""),"")</f>
        <v/>
      </c>
      <c r="T92" s="14" t="str">
        <f>IFERROR(IF(AND(COUNTA(A92:C92)&gt;=1,E92=""),Valikud!$F$8,""),"")</f>
        <v/>
      </c>
      <c r="U92" s="14" t="str">
        <f>IFERROR(IF(AND(COUNTA(A92:C92)&gt;=1,F92=""),Valikud!$F$9,""),"")</f>
        <v/>
      </c>
      <c r="V92" s="14" t="str">
        <f>IFERROR(IF(G92&gt;31,Valikud!$F$11,""),"")</f>
        <v/>
      </c>
      <c r="W92" s="15" t="str">
        <f>IFERROR(IF(H92&gt;31,Valikud!$F$12,""),"")</f>
        <v/>
      </c>
      <c r="X92" s="15" t="str">
        <f>IFERROR(IF(I92&gt;23,Valikud!$F$13,""),"")</f>
        <v/>
      </c>
      <c r="Y92" s="15"/>
      <c r="Z92" s="15"/>
    </row>
    <row r="93" spans="1:26" x14ac:dyDescent="0.25">
      <c r="A93" s="9"/>
      <c r="B93" s="9"/>
      <c r="C93" s="42"/>
      <c r="D93" s="10"/>
      <c r="E93" s="11"/>
      <c r="F93" s="42"/>
      <c r="G93" s="12"/>
      <c r="H93" s="12"/>
      <c r="I93" s="12"/>
      <c r="J93" s="13" t="str">
        <f t="shared" si="3"/>
        <v xml:space="preserve">  </v>
      </c>
      <c r="K93" s="14"/>
      <c r="L93" s="14"/>
      <c r="M93" s="14"/>
      <c r="N93" s="14" t="str">
        <f t="shared" si="4"/>
        <v xml:space="preserve">  </v>
      </c>
      <c r="O93" s="14" t="str">
        <f>IFERROR(IF(AND(COUNTA(A93:B93)&gt;=1,C93=""),Valikud!$F$4,""),"")</f>
        <v/>
      </c>
      <c r="P93" s="14" t="str">
        <f>IFERROR(IF(AND(COUNTA(B93:C93)&gt;=1,A93=""),Valikud!$F$5,""),"")</f>
        <v/>
      </c>
      <c r="Q93" s="14" t="str">
        <f>IFERROR(IF(AND((COUNTA(A93)+COUNTA(C93))&gt;=1,B93=""),Valikud!$F$6,""),"")</f>
        <v/>
      </c>
      <c r="R93" s="14" t="str">
        <f>IFERROR(IF(C93&gt;0,IF(LEN(C93)&lt;&gt;11,Valikud!$F$3,""),""),"")</f>
        <v/>
      </c>
      <c r="S93" s="14" t="str">
        <f>IFERROR(IF(AND(COUNTA(A93:C93)&gt;=1,D93=""),Valikud!$F$7,""),"")</f>
        <v/>
      </c>
      <c r="T93" s="14" t="str">
        <f>IFERROR(IF(AND(COUNTA(A93:C93)&gt;=1,E93=""),Valikud!$F$8,""),"")</f>
        <v/>
      </c>
      <c r="U93" s="14" t="str">
        <f>IFERROR(IF(AND(COUNTA(A93:C93)&gt;=1,F93=""),Valikud!$F$9,""),"")</f>
        <v/>
      </c>
      <c r="V93" s="14" t="str">
        <f>IFERROR(IF(G93&gt;31,Valikud!$F$11,""),"")</f>
        <v/>
      </c>
      <c r="W93" s="15" t="str">
        <f>IFERROR(IF(H93&gt;31,Valikud!$F$12,""),"")</f>
        <v/>
      </c>
      <c r="X93" s="15" t="str">
        <f>IFERROR(IF(I93&gt;23,Valikud!$F$13,""),"")</f>
        <v/>
      </c>
      <c r="Y93" s="15"/>
      <c r="Z93" s="15"/>
    </row>
    <row r="94" spans="1:26" x14ac:dyDescent="0.25">
      <c r="A94" s="9"/>
      <c r="B94" s="9"/>
      <c r="C94" s="42"/>
      <c r="D94" s="10"/>
      <c r="E94" s="11"/>
      <c r="F94" s="42"/>
      <c r="G94" s="12"/>
      <c r="H94" s="12"/>
      <c r="I94" s="12"/>
      <c r="J94" s="13" t="str">
        <f t="shared" si="3"/>
        <v xml:space="preserve">  </v>
      </c>
      <c r="K94" s="14"/>
      <c r="L94" s="14"/>
      <c r="M94" s="14"/>
      <c r="N94" s="14" t="str">
        <f t="shared" si="4"/>
        <v xml:space="preserve">  </v>
      </c>
      <c r="O94" s="14" t="str">
        <f>IFERROR(IF(AND(COUNTA(A94:B94)&gt;=1,C94=""),Valikud!$F$4,""),"")</f>
        <v/>
      </c>
      <c r="P94" s="14" t="str">
        <f>IFERROR(IF(AND(COUNTA(B94:C94)&gt;=1,A94=""),Valikud!$F$5,""),"")</f>
        <v/>
      </c>
      <c r="Q94" s="14" t="str">
        <f>IFERROR(IF(AND((COUNTA(A94)+COUNTA(C94))&gt;=1,B94=""),Valikud!$F$6,""),"")</f>
        <v/>
      </c>
      <c r="R94" s="14" t="str">
        <f>IFERROR(IF(C94&gt;0,IF(LEN(C94)&lt;&gt;11,Valikud!$F$3,""),""),"")</f>
        <v/>
      </c>
      <c r="S94" s="14" t="str">
        <f>IFERROR(IF(AND(COUNTA(A94:C94)&gt;=1,D94=""),Valikud!$F$7,""),"")</f>
        <v/>
      </c>
      <c r="T94" s="14" t="str">
        <f>IFERROR(IF(AND(COUNTA(A94:C94)&gt;=1,E94=""),Valikud!$F$8,""),"")</f>
        <v/>
      </c>
      <c r="U94" s="14" t="str">
        <f>IFERROR(IF(AND(COUNTA(A94:C94)&gt;=1,F94=""),Valikud!$F$9,""),"")</f>
        <v/>
      </c>
      <c r="V94" s="14" t="str">
        <f>IFERROR(IF(G94&gt;31,Valikud!$F$11,""),"")</f>
        <v/>
      </c>
      <c r="W94" s="15" t="str">
        <f>IFERROR(IF(H94&gt;31,Valikud!$F$12,""),"")</f>
        <v/>
      </c>
      <c r="X94" s="15" t="str">
        <f>IFERROR(IF(I94&gt;23,Valikud!$F$13,""),"")</f>
        <v/>
      </c>
      <c r="Y94" s="15"/>
      <c r="Z94" s="15"/>
    </row>
    <row r="95" spans="1:26" x14ac:dyDescent="0.25">
      <c r="A95" s="9"/>
      <c r="B95" s="9"/>
      <c r="C95" s="42"/>
      <c r="D95" s="10"/>
      <c r="E95" s="11"/>
      <c r="F95" s="42"/>
      <c r="G95" s="12"/>
      <c r="H95" s="12"/>
      <c r="I95" s="12"/>
      <c r="J95" s="13" t="str">
        <f t="shared" si="3"/>
        <v xml:space="preserve">  </v>
      </c>
      <c r="K95" s="14"/>
      <c r="L95" s="14"/>
      <c r="M95" s="14"/>
      <c r="N95" s="14" t="str">
        <f t="shared" si="4"/>
        <v xml:space="preserve">  </v>
      </c>
      <c r="O95" s="14" t="str">
        <f>IFERROR(IF(AND(COUNTA(A95:B95)&gt;=1,C95=""),Valikud!$F$4,""),"")</f>
        <v/>
      </c>
      <c r="P95" s="14" t="str">
        <f>IFERROR(IF(AND(COUNTA(B95:C95)&gt;=1,A95=""),Valikud!$F$5,""),"")</f>
        <v/>
      </c>
      <c r="Q95" s="14" t="str">
        <f>IFERROR(IF(AND((COUNTA(A95)+COUNTA(C95))&gt;=1,B95=""),Valikud!$F$6,""),"")</f>
        <v/>
      </c>
      <c r="R95" s="14" t="str">
        <f>IFERROR(IF(C95&gt;0,IF(LEN(C95)&lt;&gt;11,Valikud!$F$3,""),""),"")</f>
        <v/>
      </c>
      <c r="S95" s="14" t="str">
        <f>IFERROR(IF(AND(COUNTA(A95:C95)&gt;=1,D95=""),Valikud!$F$7,""),"")</f>
        <v/>
      </c>
      <c r="T95" s="14" t="str">
        <f>IFERROR(IF(AND(COUNTA(A95:C95)&gt;=1,E95=""),Valikud!$F$8,""),"")</f>
        <v/>
      </c>
      <c r="U95" s="14" t="str">
        <f>IFERROR(IF(AND(COUNTA(A95:C95)&gt;=1,F95=""),Valikud!$F$9,""),"")</f>
        <v/>
      </c>
      <c r="V95" s="14" t="str">
        <f>IFERROR(IF(G95&gt;31,Valikud!$F$11,""),"")</f>
        <v/>
      </c>
      <c r="W95" s="15" t="str">
        <f>IFERROR(IF(H95&gt;31,Valikud!$F$12,""),"")</f>
        <v/>
      </c>
      <c r="X95" s="15" t="str">
        <f>IFERROR(IF(I95&gt;23,Valikud!$F$13,""),"")</f>
        <v/>
      </c>
      <c r="Y95" s="15"/>
      <c r="Z95" s="15"/>
    </row>
    <row r="96" spans="1:26" x14ac:dyDescent="0.25">
      <c r="A96" s="9"/>
      <c r="B96" s="9"/>
      <c r="C96" s="42"/>
      <c r="D96" s="10"/>
      <c r="E96" s="11"/>
      <c r="F96" s="42"/>
      <c r="G96" s="12"/>
      <c r="H96" s="12"/>
      <c r="I96" s="12"/>
      <c r="J96" s="13" t="str">
        <f t="shared" si="3"/>
        <v xml:space="preserve">  </v>
      </c>
      <c r="K96" s="14"/>
      <c r="L96" s="14"/>
      <c r="M96" s="14"/>
      <c r="N96" s="14" t="str">
        <f t="shared" si="4"/>
        <v xml:space="preserve">  </v>
      </c>
      <c r="O96" s="14" t="str">
        <f>IFERROR(IF(AND(COUNTA(A96:B96)&gt;=1,C96=""),Valikud!$F$4,""),"")</f>
        <v/>
      </c>
      <c r="P96" s="14" t="str">
        <f>IFERROR(IF(AND(COUNTA(B96:C96)&gt;=1,A96=""),Valikud!$F$5,""),"")</f>
        <v/>
      </c>
      <c r="Q96" s="14" t="str">
        <f>IFERROR(IF(AND((COUNTA(A96)+COUNTA(C96))&gt;=1,B96=""),Valikud!$F$6,""),"")</f>
        <v/>
      </c>
      <c r="R96" s="14" t="str">
        <f>IFERROR(IF(C96&gt;0,IF(LEN(C96)&lt;&gt;11,Valikud!$F$3,""),""),"")</f>
        <v/>
      </c>
      <c r="S96" s="14" t="str">
        <f>IFERROR(IF(AND(COUNTA(A96:C96)&gt;=1,D96=""),Valikud!$F$7,""),"")</f>
        <v/>
      </c>
      <c r="T96" s="14" t="str">
        <f>IFERROR(IF(AND(COUNTA(A96:C96)&gt;=1,E96=""),Valikud!$F$8,""),"")</f>
        <v/>
      </c>
      <c r="U96" s="14" t="str">
        <f>IFERROR(IF(AND(COUNTA(A96:C96)&gt;=1,F96=""),Valikud!$F$9,""),"")</f>
        <v/>
      </c>
      <c r="V96" s="14" t="str">
        <f>IFERROR(IF(G96&gt;31,Valikud!$F$11,""),"")</f>
        <v/>
      </c>
      <c r="W96" s="15" t="str">
        <f>IFERROR(IF(H96&gt;31,Valikud!$F$12,""),"")</f>
        <v/>
      </c>
      <c r="X96" s="15" t="str">
        <f>IFERROR(IF(I96&gt;23,Valikud!$F$13,""),"")</f>
        <v/>
      </c>
      <c r="Y96" s="15"/>
      <c r="Z96" s="15"/>
    </row>
    <row r="97" spans="1:26" x14ac:dyDescent="0.25">
      <c r="A97" s="9"/>
      <c r="B97" s="9"/>
      <c r="C97" s="42"/>
      <c r="D97" s="10"/>
      <c r="E97" s="11"/>
      <c r="F97" s="42"/>
      <c r="G97" s="12"/>
      <c r="H97" s="12"/>
      <c r="I97" s="12"/>
      <c r="J97" s="13" t="str">
        <f t="shared" si="3"/>
        <v xml:space="preserve">  </v>
      </c>
      <c r="K97" s="14"/>
      <c r="L97" s="14"/>
      <c r="M97" s="14"/>
      <c r="N97" s="14" t="str">
        <f t="shared" si="4"/>
        <v xml:space="preserve">  </v>
      </c>
      <c r="O97" s="14" t="str">
        <f>IFERROR(IF(AND(COUNTA(A97:B97)&gt;=1,C97=""),Valikud!$F$4,""),"")</f>
        <v/>
      </c>
      <c r="P97" s="14" t="str">
        <f>IFERROR(IF(AND(COUNTA(B97:C97)&gt;=1,A97=""),Valikud!$F$5,""),"")</f>
        <v/>
      </c>
      <c r="Q97" s="14" t="str">
        <f>IFERROR(IF(AND((COUNTA(A97)+COUNTA(C97))&gt;=1,B97=""),Valikud!$F$6,""),"")</f>
        <v/>
      </c>
      <c r="R97" s="14" t="str">
        <f>IFERROR(IF(C97&gt;0,IF(LEN(C97)&lt;&gt;11,Valikud!$F$3,""),""),"")</f>
        <v/>
      </c>
      <c r="S97" s="14" t="str">
        <f>IFERROR(IF(AND(COUNTA(A97:C97)&gt;=1,D97=""),Valikud!$F$7,""),"")</f>
        <v/>
      </c>
      <c r="T97" s="14" t="str">
        <f>IFERROR(IF(AND(COUNTA(A97:C97)&gt;=1,E97=""),Valikud!$F$8,""),"")</f>
        <v/>
      </c>
      <c r="U97" s="14" t="str">
        <f>IFERROR(IF(AND(COUNTA(A97:C97)&gt;=1,F97=""),Valikud!$F$9,""),"")</f>
        <v/>
      </c>
      <c r="V97" s="14" t="str">
        <f>IFERROR(IF(G97&gt;31,Valikud!$F$11,""),"")</f>
        <v/>
      </c>
      <c r="W97" s="15" t="str">
        <f>IFERROR(IF(H97&gt;31,Valikud!$F$12,""),"")</f>
        <v/>
      </c>
      <c r="X97" s="15" t="str">
        <f>IFERROR(IF(I97&gt;23,Valikud!$F$13,""),"")</f>
        <v/>
      </c>
      <c r="Y97" s="15"/>
      <c r="Z97" s="15"/>
    </row>
    <row r="98" spans="1:26" x14ac:dyDescent="0.25">
      <c r="A98" s="9"/>
      <c r="B98" s="9"/>
      <c r="C98" s="42"/>
      <c r="D98" s="10"/>
      <c r="E98" s="11"/>
      <c r="F98" s="42"/>
      <c r="G98" s="12"/>
      <c r="H98" s="12"/>
      <c r="I98" s="12"/>
      <c r="J98" s="13" t="str">
        <f t="shared" si="3"/>
        <v xml:space="preserve">  </v>
      </c>
      <c r="K98" s="14"/>
      <c r="L98" s="14"/>
      <c r="M98" s="14"/>
      <c r="N98" s="14" t="str">
        <f t="shared" si="4"/>
        <v xml:space="preserve">  </v>
      </c>
      <c r="O98" s="14" t="str">
        <f>IFERROR(IF(AND(COUNTA(A98:B98)&gt;=1,C98=""),Valikud!$F$4,""),"")</f>
        <v/>
      </c>
      <c r="P98" s="14" t="str">
        <f>IFERROR(IF(AND(COUNTA(B98:C98)&gt;=1,A98=""),Valikud!$F$5,""),"")</f>
        <v/>
      </c>
      <c r="Q98" s="14" t="str">
        <f>IFERROR(IF(AND((COUNTA(A98)+COUNTA(C98))&gt;=1,B98=""),Valikud!$F$6,""),"")</f>
        <v/>
      </c>
      <c r="R98" s="14" t="str">
        <f>IFERROR(IF(C98&gt;0,IF(LEN(C98)&lt;&gt;11,Valikud!$F$3,""),""),"")</f>
        <v/>
      </c>
      <c r="S98" s="14" t="str">
        <f>IFERROR(IF(AND(COUNTA(A98:C98)&gt;=1,D98=""),Valikud!$F$7,""),"")</f>
        <v/>
      </c>
      <c r="T98" s="14" t="str">
        <f>IFERROR(IF(AND(COUNTA(A98:C98)&gt;=1,E98=""),Valikud!$F$8,""),"")</f>
        <v/>
      </c>
      <c r="U98" s="14" t="str">
        <f>IFERROR(IF(AND(COUNTA(A98:C98)&gt;=1,F98=""),Valikud!$F$9,""),"")</f>
        <v/>
      </c>
      <c r="V98" s="14" t="str">
        <f>IFERROR(IF(G98&gt;31,Valikud!$F$11,""),"")</f>
        <v/>
      </c>
      <c r="W98" s="15" t="str">
        <f>IFERROR(IF(H98&gt;31,Valikud!$F$12,""),"")</f>
        <v/>
      </c>
      <c r="X98" s="15" t="str">
        <f>IFERROR(IF(I98&gt;23,Valikud!$F$13,""),"")</f>
        <v/>
      </c>
      <c r="Y98" s="15"/>
      <c r="Z98" s="15"/>
    </row>
    <row r="99" spans="1:26" x14ac:dyDescent="0.25">
      <c r="A99" s="9"/>
      <c r="B99" s="9"/>
      <c r="C99" s="42"/>
      <c r="D99" s="10"/>
      <c r="E99" s="11"/>
      <c r="F99" s="42"/>
      <c r="G99" s="12"/>
      <c r="H99" s="12"/>
      <c r="I99" s="12"/>
      <c r="J99" s="13" t="str">
        <f t="shared" si="3"/>
        <v xml:space="preserve">  </v>
      </c>
      <c r="K99" s="14"/>
      <c r="L99" s="14"/>
      <c r="M99" s="14"/>
      <c r="N99" s="14" t="str">
        <f t="shared" si="4"/>
        <v xml:space="preserve">  </v>
      </c>
      <c r="O99" s="14" t="str">
        <f>IFERROR(IF(AND(COUNTA(A99:B99)&gt;=1,C99=""),Valikud!$F$4,""),"")</f>
        <v/>
      </c>
      <c r="P99" s="14" t="str">
        <f>IFERROR(IF(AND(COUNTA(B99:C99)&gt;=1,A99=""),Valikud!$F$5,""),"")</f>
        <v/>
      </c>
      <c r="Q99" s="14" t="str">
        <f>IFERROR(IF(AND((COUNTA(A99)+COUNTA(C99))&gt;=1,B99=""),Valikud!$F$6,""),"")</f>
        <v/>
      </c>
      <c r="R99" s="14" t="str">
        <f>IFERROR(IF(C99&gt;0,IF(LEN(C99)&lt;&gt;11,Valikud!$F$3,""),""),"")</f>
        <v/>
      </c>
      <c r="S99" s="14" t="str">
        <f>IFERROR(IF(AND(COUNTA(A99:C99)&gt;=1,D99=""),Valikud!$F$7,""),"")</f>
        <v/>
      </c>
      <c r="T99" s="14" t="str">
        <f>IFERROR(IF(AND(COUNTA(A99:C99)&gt;=1,E99=""),Valikud!$F$8,""),"")</f>
        <v/>
      </c>
      <c r="U99" s="14" t="str">
        <f>IFERROR(IF(AND(COUNTA(A99:C99)&gt;=1,F99=""),Valikud!$F$9,""),"")</f>
        <v/>
      </c>
      <c r="V99" s="14" t="str">
        <f>IFERROR(IF(G99&gt;31,Valikud!$F$11,""),"")</f>
        <v/>
      </c>
      <c r="W99" s="15" t="str">
        <f>IFERROR(IF(H99&gt;31,Valikud!$F$12,""),"")</f>
        <v/>
      </c>
      <c r="X99" s="15" t="str">
        <f>IFERROR(IF(I99&gt;23,Valikud!$F$13,""),"")</f>
        <v/>
      </c>
      <c r="Y99" s="15"/>
      <c r="Z99" s="15"/>
    </row>
    <row r="100" spans="1:26" x14ac:dyDescent="0.25">
      <c r="A100" s="9"/>
      <c r="B100" s="9"/>
      <c r="C100" s="42"/>
      <c r="D100" s="10"/>
      <c r="E100" s="11"/>
      <c r="F100" s="42"/>
      <c r="G100" s="12"/>
      <c r="H100" s="12"/>
      <c r="I100" s="12"/>
      <c r="J100" s="13" t="str">
        <f t="shared" si="3"/>
        <v xml:space="preserve">  </v>
      </c>
      <c r="K100" s="14"/>
      <c r="L100" s="14"/>
      <c r="M100" s="14"/>
      <c r="N100" s="14" t="str">
        <f t="shared" si="4"/>
        <v xml:space="preserve">  </v>
      </c>
      <c r="O100" s="14" t="str">
        <f>IFERROR(IF(AND(COUNTA(A100:B100)&gt;=1,C100=""),Valikud!$F$4,""),"")</f>
        <v/>
      </c>
      <c r="P100" s="14" t="str">
        <f>IFERROR(IF(AND(COUNTA(B100:C100)&gt;=1,A100=""),Valikud!$F$5,""),"")</f>
        <v/>
      </c>
      <c r="Q100" s="14" t="str">
        <f>IFERROR(IF(AND((COUNTA(A100)+COUNTA(C100))&gt;=1,B100=""),Valikud!$F$6,""),"")</f>
        <v/>
      </c>
      <c r="R100" s="14" t="str">
        <f>IFERROR(IF(C100&gt;0,IF(LEN(C100)&lt;&gt;11,Valikud!$F$3,""),""),"")</f>
        <v/>
      </c>
      <c r="S100" s="14" t="str">
        <f>IFERROR(IF(AND(COUNTA(A100:C100)&gt;=1,D100=""),Valikud!$F$7,""),"")</f>
        <v/>
      </c>
      <c r="T100" s="14" t="str">
        <f>IFERROR(IF(AND(COUNTA(A100:C100)&gt;=1,E100=""),Valikud!$F$8,""),"")</f>
        <v/>
      </c>
      <c r="U100" s="14" t="str">
        <f>IFERROR(IF(AND(COUNTA(A100:C100)&gt;=1,F100=""),Valikud!$F$9,""),"")</f>
        <v/>
      </c>
      <c r="V100" s="14" t="str">
        <f>IFERROR(IF(G100&gt;31,Valikud!$F$11,""),"")</f>
        <v/>
      </c>
      <c r="W100" s="15" t="str">
        <f>IFERROR(IF(H100&gt;31,Valikud!$F$12,""),"")</f>
        <v/>
      </c>
      <c r="X100" s="15" t="str">
        <f>IFERROR(IF(I100&gt;23,Valikud!$F$13,""),"")</f>
        <v/>
      </c>
      <c r="Y100" s="15"/>
      <c r="Z100" s="15"/>
    </row>
    <row r="101" spans="1:26" x14ac:dyDescent="0.25">
      <c r="A101" s="9"/>
      <c r="B101" s="9"/>
      <c r="C101" s="42"/>
      <c r="D101" s="10"/>
      <c r="E101" s="11"/>
      <c r="F101" s="42"/>
      <c r="G101" s="12"/>
      <c r="H101" s="12"/>
      <c r="I101" s="12"/>
      <c r="J101" s="13" t="str">
        <f t="shared" si="3"/>
        <v xml:space="preserve">  </v>
      </c>
      <c r="K101" s="14"/>
      <c r="L101" s="14"/>
      <c r="M101" s="14"/>
      <c r="N101" s="14" t="str">
        <f t="shared" si="4"/>
        <v xml:space="preserve">  </v>
      </c>
      <c r="O101" s="14" t="str">
        <f>IFERROR(IF(AND(COUNTA(A101:B101)&gt;=1,C101=""),Valikud!$F$4,""),"")</f>
        <v/>
      </c>
      <c r="P101" s="14" t="str">
        <f>IFERROR(IF(AND(COUNTA(B101:C101)&gt;=1,A101=""),Valikud!$F$5,""),"")</f>
        <v/>
      </c>
      <c r="Q101" s="14" t="str">
        <f>IFERROR(IF(AND((COUNTA(A101)+COUNTA(C101))&gt;=1,B101=""),Valikud!$F$6,""),"")</f>
        <v/>
      </c>
      <c r="R101" s="14" t="str">
        <f>IFERROR(IF(C101&gt;0,IF(LEN(C101)&lt;&gt;11,Valikud!$F$3,""),""),"")</f>
        <v/>
      </c>
      <c r="S101" s="14" t="str">
        <f>IFERROR(IF(AND(COUNTA(A101:C101)&gt;=1,D101=""),Valikud!$F$7,""),"")</f>
        <v/>
      </c>
      <c r="T101" s="14" t="str">
        <f>IFERROR(IF(AND(COUNTA(A101:C101)&gt;=1,E101=""),Valikud!$F$8,""),"")</f>
        <v/>
      </c>
      <c r="U101" s="14" t="str">
        <f>IFERROR(IF(AND(COUNTA(A101:C101)&gt;=1,F101=""),Valikud!$F$9,""),"")</f>
        <v/>
      </c>
      <c r="V101" s="14" t="str">
        <f>IFERROR(IF(G101&gt;31,Valikud!$F$11,""),"")</f>
        <v/>
      </c>
      <c r="W101" s="15" t="str">
        <f>IFERROR(IF(H101&gt;31,Valikud!$F$12,""),"")</f>
        <v/>
      </c>
      <c r="X101" s="15" t="str">
        <f>IFERROR(IF(I101&gt;23,Valikud!$F$13,""),"")</f>
        <v/>
      </c>
      <c r="Y101" s="15"/>
      <c r="Z101" s="15"/>
    </row>
    <row r="102" spans="1:26" x14ac:dyDescent="0.25">
      <c r="A102" s="9"/>
      <c r="B102" s="9"/>
      <c r="C102" s="42"/>
      <c r="D102" s="10"/>
      <c r="E102" s="11"/>
      <c r="F102" s="42"/>
      <c r="G102" s="12"/>
      <c r="H102" s="12"/>
      <c r="I102" s="12"/>
      <c r="J102" s="13" t="str">
        <f t="shared" si="3"/>
        <v xml:space="preserve">  </v>
      </c>
      <c r="K102" s="14"/>
      <c r="L102" s="14"/>
      <c r="M102" s="14"/>
      <c r="N102" s="14" t="str">
        <f t="shared" si="4"/>
        <v xml:space="preserve">  </v>
      </c>
      <c r="O102" s="14" t="str">
        <f>IFERROR(IF(AND(COUNTA(A102:B102)&gt;=1,C102=""),Valikud!$F$4,""),"")</f>
        <v/>
      </c>
      <c r="P102" s="14" t="str">
        <f>IFERROR(IF(AND(COUNTA(B102:C102)&gt;=1,A102=""),Valikud!$F$5,""),"")</f>
        <v/>
      </c>
      <c r="Q102" s="14" t="str">
        <f>IFERROR(IF(AND((COUNTA(A102)+COUNTA(C102))&gt;=1,B102=""),Valikud!$F$6,""),"")</f>
        <v/>
      </c>
      <c r="R102" s="14" t="str">
        <f>IFERROR(IF(C102&gt;0,IF(LEN(C102)&lt;&gt;11,Valikud!$F$3,""),""),"")</f>
        <v/>
      </c>
      <c r="S102" s="14" t="str">
        <f>IFERROR(IF(AND(COUNTA(A102:C102)&gt;=1,D102=""),Valikud!$F$7,""),"")</f>
        <v/>
      </c>
      <c r="T102" s="14" t="str">
        <f>IFERROR(IF(AND(COUNTA(A102:C102)&gt;=1,E102=""),Valikud!$F$8,""),"")</f>
        <v/>
      </c>
      <c r="U102" s="14" t="str">
        <f>IFERROR(IF(AND(COUNTA(A102:C102)&gt;=1,F102=""),Valikud!$F$9,""),"")</f>
        <v/>
      </c>
      <c r="V102" s="14" t="str">
        <f>IFERROR(IF(G102&gt;31,Valikud!$F$11,""),"")</f>
        <v/>
      </c>
      <c r="W102" s="15" t="str">
        <f>IFERROR(IF(H102&gt;31,Valikud!$F$12,""),"")</f>
        <v/>
      </c>
      <c r="X102" s="15" t="str">
        <f>IFERROR(IF(I102&gt;23,Valikud!$F$13,""),"")</f>
        <v/>
      </c>
      <c r="Y102" s="15"/>
      <c r="Z102" s="15"/>
    </row>
    <row r="103" spans="1:26" x14ac:dyDescent="0.25">
      <c r="A103" s="9"/>
      <c r="B103" s="9"/>
      <c r="C103" s="42"/>
      <c r="D103" s="10"/>
      <c r="E103" s="11"/>
      <c r="F103" s="42"/>
      <c r="G103" s="12"/>
      <c r="H103" s="12"/>
      <c r="I103" s="12"/>
      <c r="J103" s="13" t="str">
        <f t="shared" si="3"/>
        <v xml:space="preserve">  </v>
      </c>
      <c r="K103" s="14"/>
      <c r="L103" s="14"/>
      <c r="M103" s="14"/>
      <c r="N103" s="14" t="str">
        <f t="shared" si="4"/>
        <v xml:space="preserve">  </v>
      </c>
      <c r="O103" s="14" t="str">
        <f>IFERROR(IF(AND(COUNTA(A103:B103)&gt;=1,C103=""),Valikud!$F$4,""),"")</f>
        <v/>
      </c>
      <c r="P103" s="14" t="str">
        <f>IFERROR(IF(AND(COUNTA(B103:C103)&gt;=1,A103=""),Valikud!$F$5,""),"")</f>
        <v/>
      </c>
      <c r="Q103" s="14" t="str">
        <f>IFERROR(IF(AND((COUNTA(A103)+COUNTA(C103))&gt;=1,B103=""),Valikud!$F$6,""),"")</f>
        <v/>
      </c>
      <c r="R103" s="14" t="str">
        <f>IFERROR(IF(C103&gt;0,IF(LEN(C103)&lt;&gt;11,Valikud!$F$3,""),""),"")</f>
        <v/>
      </c>
      <c r="S103" s="14" t="str">
        <f>IFERROR(IF(AND(COUNTA(A103:C103)&gt;=1,D103=""),Valikud!$F$7,""),"")</f>
        <v/>
      </c>
      <c r="T103" s="14" t="str">
        <f>IFERROR(IF(AND(COUNTA(A103:C103)&gt;=1,E103=""),Valikud!$F$8,""),"")</f>
        <v/>
      </c>
      <c r="U103" s="14" t="str">
        <f>IFERROR(IF(AND(COUNTA(A103:C103)&gt;=1,F103=""),Valikud!$F$9,""),"")</f>
        <v/>
      </c>
      <c r="V103" s="14" t="str">
        <f>IFERROR(IF(G103&gt;31,Valikud!$F$11,""),"")</f>
        <v/>
      </c>
      <c r="W103" s="15" t="str">
        <f>IFERROR(IF(H103&gt;31,Valikud!$F$12,""),"")</f>
        <v/>
      </c>
      <c r="X103" s="15" t="str">
        <f>IFERROR(IF(I103&gt;23,Valikud!$F$13,""),"")</f>
        <v/>
      </c>
      <c r="Y103" s="15"/>
      <c r="Z103" s="15"/>
    </row>
    <row r="104" spans="1:26" x14ac:dyDescent="0.25">
      <c r="A104" s="9"/>
      <c r="B104" s="9"/>
      <c r="C104" s="42"/>
      <c r="D104" s="10"/>
      <c r="E104" s="11"/>
      <c r="F104" s="42"/>
      <c r="G104" s="12"/>
      <c r="H104" s="12"/>
      <c r="I104" s="12"/>
      <c r="J104" s="13" t="str">
        <f t="shared" si="3"/>
        <v xml:space="preserve">  </v>
      </c>
      <c r="K104" s="14"/>
      <c r="L104" s="14"/>
      <c r="M104" s="14"/>
      <c r="N104" s="14" t="str">
        <f t="shared" si="4"/>
        <v xml:space="preserve">  </v>
      </c>
      <c r="O104" s="14" t="str">
        <f>IFERROR(IF(AND(COUNTA(A104:B104)&gt;=1,C104=""),Valikud!$F$4,""),"")</f>
        <v/>
      </c>
      <c r="P104" s="14" t="str">
        <f>IFERROR(IF(AND(COUNTA(B104:C104)&gt;=1,A104=""),Valikud!$F$5,""),"")</f>
        <v/>
      </c>
      <c r="Q104" s="14" t="str">
        <f>IFERROR(IF(AND((COUNTA(A104)+COUNTA(C104))&gt;=1,B104=""),Valikud!$F$6,""),"")</f>
        <v/>
      </c>
      <c r="R104" s="14" t="str">
        <f>IFERROR(IF(C104&gt;0,IF(LEN(C104)&lt;&gt;11,Valikud!$F$3,""),""),"")</f>
        <v/>
      </c>
      <c r="S104" s="14" t="str">
        <f>IFERROR(IF(AND(COUNTA(A104:C104)&gt;=1,D104=""),Valikud!$F$7,""),"")</f>
        <v/>
      </c>
      <c r="T104" s="14" t="str">
        <f>IFERROR(IF(AND(COUNTA(A104:C104)&gt;=1,E104=""),Valikud!$F$8,""),"")</f>
        <v/>
      </c>
      <c r="U104" s="14" t="str">
        <f>IFERROR(IF(AND(COUNTA(A104:C104)&gt;=1,F104=""),Valikud!$F$9,""),"")</f>
        <v/>
      </c>
      <c r="V104" s="14" t="str">
        <f>IFERROR(IF(G104&gt;31,Valikud!$F$11,""),"")</f>
        <v/>
      </c>
      <c r="W104" s="15" t="str">
        <f>IFERROR(IF(H104&gt;31,Valikud!$F$12,""),"")</f>
        <v/>
      </c>
      <c r="X104" s="15" t="str">
        <f>IFERROR(IF(I104&gt;23,Valikud!$F$13,""),"")</f>
        <v/>
      </c>
      <c r="Y104" s="15"/>
      <c r="Z104" s="15"/>
    </row>
    <row r="105" spans="1:26" x14ac:dyDescent="0.25">
      <c r="A105" s="9"/>
      <c r="B105" s="9"/>
      <c r="C105" s="42"/>
      <c r="D105" s="10"/>
      <c r="E105" s="11"/>
      <c r="F105" s="42"/>
      <c r="G105" s="12"/>
      <c r="H105" s="12"/>
      <c r="I105" s="12"/>
      <c r="J105" s="13" t="str">
        <f t="shared" si="3"/>
        <v xml:space="preserve">  </v>
      </c>
      <c r="K105" s="14"/>
      <c r="L105" s="14"/>
      <c r="M105" s="14"/>
      <c r="N105" s="14" t="str">
        <f t="shared" si="4"/>
        <v xml:space="preserve">  </v>
      </c>
      <c r="O105" s="14" t="str">
        <f>IFERROR(IF(AND(COUNTA(A105:B105)&gt;=1,C105=""),Valikud!$F$4,""),"")</f>
        <v/>
      </c>
      <c r="P105" s="14" t="str">
        <f>IFERROR(IF(AND(COUNTA(B105:C105)&gt;=1,A105=""),Valikud!$F$5,""),"")</f>
        <v/>
      </c>
      <c r="Q105" s="14" t="str">
        <f>IFERROR(IF(AND((COUNTA(A105)+COUNTA(C105))&gt;=1,B105=""),Valikud!$F$6,""),"")</f>
        <v/>
      </c>
      <c r="R105" s="14" t="str">
        <f>IFERROR(IF(C105&gt;0,IF(LEN(C105)&lt;&gt;11,Valikud!$F$3,""),""),"")</f>
        <v/>
      </c>
      <c r="S105" s="14" t="str">
        <f>IFERROR(IF(AND(COUNTA(A105:C105)&gt;=1,D105=""),Valikud!$F$7,""),"")</f>
        <v/>
      </c>
      <c r="T105" s="14" t="str">
        <f>IFERROR(IF(AND(COUNTA(A105:C105)&gt;=1,E105=""),Valikud!$F$8,""),"")</f>
        <v/>
      </c>
      <c r="U105" s="14" t="str">
        <f>IFERROR(IF(AND(COUNTA(A105:C105)&gt;=1,F105=""),Valikud!$F$9,""),"")</f>
        <v/>
      </c>
      <c r="V105" s="14" t="str">
        <f>IFERROR(IF(G105&gt;31,Valikud!$F$11,""),"")</f>
        <v/>
      </c>
      <c r="W105" s="15" t="str">
        <f>IFERROR(IF(H105&gt;31,Valikud!$F$12,""),"")</f>
        <v/>
      </c>
      <c r="X105" s="15" t="str">
        <f>IFERROR(IF(I105&gt;23,Valikud!$F$13,""),"")</f>
        <v/>
      </c>
      <c r="Y105" s="15"/>
      <c r="Z105" s="15"/>
    </row>
    <row r="106" spans="1:26" x14ac:dyDescent="0.25">
      <c r="A106" s="9"/>
      <c r="B106" s="9"/>
      <c r="C106" s="42"/>
      <c r="D106" s="10"/>
      <c r="E106" s="11"/>
      <c r="F106" s="42"/>
      <c r="G106" s="12"/>
      <c r="H106" s="12"/>
      <c r="I106" s="12"/>
      <c r="J106" s="13" t="str">
        <f t="shared" si="3"/>
        <v xml:space="preserve">  </v>
      </c>
      <c r="K106" s="14"/>
      <c r="L106" s="14"/>
      <c r="M106" s="14"/>
      <c r="N106" s="14" t="str">
        <f t="shared" si="4"/>
        <v xml:space="preserve">  </v>
      </c>
      <c r="O106" s="14" t="str">
        <f>IFERROR(IF(AND(COUNTA(A106:B106)&gt;=1,C106=""),Valikud!$F$4,""),"")</f>
        <v/>
      </c>
      <c r="P106" s="14" t="str">
        <f>IFERROR(IF(AND(COUNTA(B106:C106)&gt;=1,A106=""),Valikud!$F$5,""),"")</f>
        <v/>
      </c>
      <c r="Q106" s="14" t="str">
        <f>IFERROR(IF(AND((COUNTA(A106)+COUNTA(C106))&gt;=1,B106=""),Valikud!$F$6,""),"")</f>
        <v/>
      </c>
      <c r="R106" s="14" t="str">
        <f>IFERROR(IF(C106&gt;0,IF(LEN(C106)&lt;&gt;11,Valikud!$F$3,""),""),"")</f>
        <v/>
      </c>
      <c r="S106" s="14" t="str">
        <f>IFERROR(IF(AND(COUNTA(A106:C106)&gt;=1,D106=""),Valikud!$F$7,""),"")</f>
        <v/>
      </c>
      <c r="T106" s="14" t="str">
        <f>IFERROR(IF(AND(COUNTA(A106:C106)&gt;=1,E106=""),Valikud!$F$8,""),"")</f>
        <v/>
      </c>
      <c r="U106" s="14" t="str">
        <f>IFERROR(IF(AND(COUNTA(A106:C106)&gt;=1,F106=""),Valikud!$F$9,""),"")</f>
        <v/>
      </c>
      <c r="V106" s="14" t="str">
        <f>IFERROR(IF(G106&gt;31,Valikud!$F$11,""),"")</f>
        <v/>
      </c>
      <c r="W106" s="15" t="str">
        <f>IFERROR(IF(H106&gt;31,Valikud!$F$12,""),"")</f>
        <v/>
      </c>
      <c r="X106" s="15" t="str">
        <f>IFERROR(IF(I106&gt;23,Valikud!$F$13,""),"")</f>
        <v/>
      </c>
      <c r="Y106" s="15"/>
      <c r="Z106" s="15"/>
    </row>
    <row r="107" spans="1:26" x14ac:dyDescent="0.25">
      <c r="A107" s="9"/>
      <c r="B107" s="9"/>
      <c r="C107" s="42"/>
      <c r="D107" s="10"/>
      <c r="E107" s="11"/>
      <c r="F107" s="42"/>
      <c r="G107" s="12"/>
      <c r="H107" s="12"/>
      <c r="I107" s="12"/>
      <c r="J107" s="13" t="str">
        <f t="shared" si="3"/>
        <v xml:space="preserve">  </v>
      </c>
      <c r="K107" s="14"/>
      <c r="L107" s="14"/>
      <c r="M107" s="14"/>
      <c r="N107" s="14" t="str">
        <f t="shared" si="4"/>
        <v xml:space="preserve">  </v>
      </c>
      <c r="O107" s="14" t="str">
        <f>IFERROR(IF(AND(COUNTA(A107:B107)&gt;=1,C107=""),Valikud!$F$4,""),"")</f>
        <v/>
      </c>
      <c r="P107" s="14" t="str">
        <f>IFERROR(IF(AND(COUNTA(B107:C107)&gt;=1,A107=""),Valikud!$F$5,""),"")</f>
        <v/>
      </c>
      <c r="Q107" s="14" t="str">
        <f>IFERROR(IF(AND((COUNTA(A107)+COUNTA(C107))&gt;=1,B107=""),Valikud!$F$6,""),"")</f>
        <v/>
      </c>
      <c r="R107" s="14" t="str">
        <f>IFERROR(IF(C107&gt;0,IF(LEN(C107)&lt;&gt;11,Valikud!$F$3,""),""),"")</f>
        <v/>
      </c>
      <c r="S107" s="14" t="str">
        <f>IFERROR(IF(AND(COUNTA(A107:C107)&gt;=1,D107=""),Valikud!$F$7,""),"")</f>
        <v/>
      </c>
      <c r="T107" s="14" t="str">
        <f>IFERROR(IF(AND(COUNTA(A107:C107)&gt;=1,E107=""),Valikud!$F$8,""),"")</f>
        <v/>
      </c>
      <c r="U107" s="14" t="str">
        <f>IFERROR(IF(AND(COUNTA(A107:C107)&gt;=1,F107=""),Valikud!$F$9,""),"")</f>
        <v/>
      </c>
      <c r="V107" s="14" t="str">
        <f>IFERROR(IF(G107&gt;31,Valikud!$F$11,""),"")</f>
        <v/>
      </c>
      <c r="W107" s="15" t="str">
        <f>IFERROR(IF(H107&gt;31,Valikud!$F$12,""),"")</f>
        <v/>
      </c>
      <c r="X107" s="15" t="str">
        <f>IFERROR(IF(I107&gt;23,Valikud!$F$13,""),"")</f>
        <v/>
      </c>
      <c r="Y107" s="15"/>
      <c r="Z107" s="15"/>
    </row>
    <row r="108" spans="1:26" x14ac:dyDescent="0.25">
      <c r="A108" s="9"/>
      <c r="B108" s="9"/>
      <c r="C108" s="42"/>
      <c r="D108" s="10"/>
      <c r="E108" s="11"/>
      <c r="F108" s="42"/>
      <c r="G108" s="12"/>
      <c r="H108" s="12"/>
      <c r="I108" s="12"/>
      <c r="J108" s="13" t="str">
        <f t="shared" si="3"/>
        <v xml:space="preserve">  </v>
      </c>
      <c r="K108" s="14"/>
      <c r="L108" s="14"/>
      <c r="M108" s="14"/>
      <c r="N108" s="14" t="str">
        <f t="shared" si="4"/>
        <v xml:space="preserve">  </v>
      </c>
      <c r="O108" s="14" t="str">
        <f>IFERROR(IF(AND(COUNTA(A108:B108)&gt;=1,C108=""),Valikud!$F$4,""),"")</f>
        <v/>
      </c>
      <c r="P108" s="14" t="str">
        <f>IFERROR(IF(AND(COUNTA(B108:C108)&gt;=1,A108=""),Valikud!$F$5,""),"")</f>
        <v/>
      </c>
      <c r="Q108" s="14" t="str">
        <f>IFERROR(IF(AND((COUNTA(A108)+COUNTA(C108))&gt;=1,B108=""),Valikud!$F$6,""),"")</f>
        <v/>
      </c>
      <c r="R108" s="14" t="str">
        <f>IFERROR(IF(C108&gt;0,IF(LEN(C108)&lt;&gt;11,Valikud!$F$3,""),""),"")</f>
        <v/>
      </c>
      <c r="S108" s="14" t="str">
        <f>IFERROR(IF(AND(COUNTA(A108:C108)&gt;=1,D108=""),Valikud!$F$7,""),"")</f>
        <v/>
      </c>
      <c r="T108" s="14" t="str">
        <f>IFERROR(IF(AND(COUNTA(A108:C108)&gt;=1,E108=""),Valikud!$F$8,""),"")</f>
        <v/>
      </c>
      <c r="U108" s="14" t="str">
        <f>IFERROR(IF(AND(COUNTA(A108:C108)&gt;=1,F108=""),Valikud!$F$9,""),"")</f>
        <v/>
      </c>
      <c r="V108" s="14" t="str">
        <f>IFERROR(IF(G108&gt;31,Valikud!$F$11,""),"")</f>
        <v/>
      </c>
      <c r="W108" s="15" t="str">
        <f>IFERROR(IF(H108&gt;31,Valikud!$F$12,""),"")</f>
        <v/>
      </c>
      <c r="X108" s="15" t="str">
        <f>IFERROR(IF(I108&gt;23,Valikud!$F$13,""),"")</f>
        <v/>
      </c>
      <c r="Y108" s="15"/>
      <c r="Z108" s="15"/>
    </row>
    <row r="109" spans="1:26" x14ac:dyDescent="0.25">
      <c r="A109" s="9"/>
      <c r="B109" s="9"/>
      <c r="C109" s="42"/>
      <c r="D109" s="10"/>
      <c r="E109" s="11"/>
      <c r="F109" s="42"/>
      <c r="G109" s="12"/>
      <c r="H109" s="12"/>
      <c r="I109" s="12"/>
      <c r="J109" s="13" t="str">
        <f t="shared" si="3"/>
        <v xml:space="preserve">  </v>
      </c>
      <c r="K109" s="14"/>
      <c r="L109" s="14"/>
      <c r="M109" s="14"/>
      <c r="N109" s="14" t="str">
        <f t="shared" si="4"/>
        <v xml:space="preserve">  </v>
      </c>
      <c r="O109" s="14" t="str">
        <f>IFERROR(IF(AND(COUNTA(A109:B109)&gt;=1,C109=""),Valikud!$F$4,""),"")</f>
        <v/>
      </c>
      <c r="P109" s="14" t="str">
        <f>IFERROR(IF(AND(COUNTA(B109:C109)&gt;=1,A109=""),Valikud!$F$5,""),"")</f>
        <v/>
      </c>
      <c r="Q109" s="14" t="str">
        <f>IFERROR(IF(AND((COUNTA(A109)+COUNTA(C109))&gt;=1,B109=""),Valikud!$F$6,""),"")</f>
        <v/>
      </c>
      <c r="R109" s="14" t="str">
        <f>IFERROR(IF(C109&gt;0,IF(LEN(C109)&lt;&gt;11,Valikud!$F$3,""),""),"")</f>
        <v/>
      </c>
      <c r="S109" s="14" t="str">
        <f>IFERROR(IF(AND(COUNTA(A109:C109)&gt;=1,D109=""),Valikud!$F$7,""),"")</f>
        <v/>
      </c>
      <c r="T109" s="14" t="str">
        <f>IFERROR(IF(AND(COUNTA(A109:C109)&gt;=1,E109=""),Valikud!$F$8,""),"")</f>
        <v/>
      </c>
      <c r="U109" s="14" t="str">
        <f>IFERROR(IF(AND(COUNTA(A109:C109)&gt;=1,F109=""),Valikud!$F$9,""),"")</f>
        <v/>
      </c>
      <c r="V109" s="14" t="str">
        <f>IFERROR(IF(G109&gt;31,Valikud!$F$11,""),"")</f>
        <v/>
      </c>
      <c r="W109" s="15" t="str">
        <f>IFERROR(IF(H109&gt;31,Valikud!$F$12,""),"")</f>
        <v/>
      </c>
      <c r="X109" s="15" t="str">
        <f>IFERROR(IF(I109&gt;23,Valikud!$F$13,""),"")</f>
        <v/>
      </c>
      <c r="Y109" s="15"/>
      <c r="Z109" s="15"/>
    </row>
    <row r="110" spans="1:26" x14ac:dyDescent="0.25">
      <c r="A110" s="9"/>
      <c r="B110" s="9"/>
      <c r="C110" s="42"/>
      <c r="D110" s="10"/>
      <c r="E110" s="11"/>
      <c r="F110" s="42"/>
      <c r="G110" s="12"/>
      <c r="H110" s="12"/>
      <c r="I110" s="12"/>
      <c r="J110" s="13" t="str">
        <f t="shared" si="3"/>
        <v xml:space="preserve">  </v>
      </c>
      <c r="K110" s="14"/>
      <c r="L110" s="14"/>
      <c r="M110" s="14"/>
      <c r="N110" s="14" t="str">
        <f t="shared" si="4"/>
        <v xml:space="preserve">  </v>
      </c>
      <c r="O110" s="14" t="str">
        <f>IFERROR(IF(AND(COUNTA(A110:B110)&gt;=1,C110=""),Valikud!$F$4,""),"")</f>
        <v/>
      </c>
      <c r="P110" s="14" t="str">
        <f>IFERROR(IF(AND(COUNTA(B110:C110)&gt;=1,A110=""),Valikud!$F$5,""),"")</f>
        <v/>
      </c>
      <c r="Q110" s="14" t="str">
        <f>IFERROR(IF(AND((COUNTA(A110)+COUNTA(C110))&gt;=1,B110=""),Valikud!$F$6,""),"")</f>
        <v/>
      </c>
      <c r="R110" s="14" t="str">
        <f>IFERROR(IF(C110&gt;0,IF(LEN(C110)&lt;&gt;11,Valikud!$F$3,""),""),"")</f>
        <v/>
      </c>
      <c r="S110" s="14" t="str">
        <f>IFERROR(IF(AND(COUNTA(A110:C110)&gt;=1,D110=""),Valikud!$F$7,""),"")</f>
        <v/>
      </c>
      <c r="T110" s="14" t="str">
        <f>IFERROR(IF(AND(COUNTA(A110:C110)&gt;=1,E110=""),Valikud!$F$8,""),"")</f>
        <v/>
      </c>
      <c r="U110" s="14" t="str">
        <f>IFERROR(IF(AND(COUNTA(A110:C110)&gt;=1,F110=""),Valikud!$F$9,""),"")</f>
        <v/>
      </c>
      <c r="V110" s="14" t="str">
        <f>IFERROR(IF(G110&gt;31,Valikud!$F$11,""),"")</f>
        <v/>
      </c>
      <c r="W110" s="15" t="str">
        <f>IFERROR(IF(H110&gt;31,Valikud!$F$12,""),"")</f>
        <v/>
      </c>
      <c r="X110" s="15" t="str">
        <f>IFERROR(IF(I110&gt;23,Valikud!$F$13,""),"")</f>
        <v/>
      </c>
      <c r="Y110" s="15"/>
      <c r="Z110" s="15"/>
    </row>
    <row r="111" spans="1:26" x14ac:dyDescent="0.25">
      <c r="A111" s="9"/>
      <c r="B111" s="9"/>
      <c r="C111" s="42"/>
      <c r="D111" s="10"/>
      <c r="E111" s="11"/>
      <c r="F111" s="42"/>
      <c r="G111" s="12"/>
      <c r="H111" s="12"/>
      <c r="I111" s="12"/>
      <c r="J111" s="13" t="str">
        <f t="shared" si="3"/>
        <v xml:space="preserve">  </v>
      </c>
      <c r="K111" s="14"/>
      <c r="L111" s="14"/>
      <c r="M111" s="14"/>
      <c r="N111" s="14" t="str">
        <f t="shared" si="4"/>
        <v xml:space="preserve">  </v>
      </c>
      <c r="O111" s="14" t="str">
        <f>IFERROR(IF(AND(COUNTA(A111:B111)&gt;=1,C111=""),Valikud!$F$4,""),"")</f>
        <v/>
      </c>
      <c r="P111" s="14" t="str">
        <f>IFERROR(IF(AND(COUNTA(B111:C111)&gt;=1,A111=""),Valikud!$F$5,""),"")</f>
        <v/>
      </c>
      <c r="Q111" s="14" t="str">
        <f>IFERROR(IF(AND((COUNTA(A111)+COUNTA(C111))&gt;=1,B111=""),Valikud!$F$6,""),"")</f>
        <v/>
      </c>
      <c r="R111" s="14" t="str">
        <f>IFERROR(IF(C111&gt;0,IF(LEN(C111)&lt;&gt;11,Valikud!$F$3,""),""),"")</f>
        <v/>
      </c>
      <c r="S111" s="14" t="str">
        <f>IFERROR(IF(AND(COUNTA(A111:C111)&gt;=1,D111=""),Valikud!$F$7,""),"")</f>
        <v/>
      </c>
      <c r="T111" s="14" t="str">
        <f>IFERROR(IF(AND(COUNTA(A111:C111)&gt;=1,E111=""),Valikud!$F$8,""),"")</f>
        <v/>
      </c>
      <c r="U111" s="14" t="str">
        <f>IFERROR(IF(AND(COUNTA(A111:C111)&gt;=1,F111=""),Valikud!$F$9,""),"")</f>
        <v/>
      </c>
      <c r="V111" s="14" t="str">
        <f>IFERROR(IF(G111&gt;31,Valikud!$F$11,""),"")</f>
        <v/>
      </c>
      <c r="W111" s="15" t="str">
        <f>IFERROR(IF(H111&gt;31,Valikud!$F$12,""),"")</f>
        <v/>
      </c>
      <c r="X111" s="15" t="str">
        <f>IFERROR(IF(I111&gt;23,Valikud!$F$13,""),"")</f>
        <v/>
      </c>
      <c r="Y111" s="15"/>
      <c r="Z111" s="15"/>
    </row>
    <row r="112" spans="1:26" x14ac:dyDescent="0.25">
      <c r="A112" s="9"/>
      <c r="B112" s="9"/>
      <c r="C112" s="42"/>
      <c r="D112" s="10"/>
      <c r="E112" s="11"/>
      <c r="F112" s="42"/>
      <c r="G112" s="12"/>
      <c r="H112" s="12"/>
      <c r="I112" s="12"/>
      <c r="J112" s="13" t="str">
        <f t="shared" si="3"/>
        <v xml:space="preserve">  </v>
      </c>
      <c r="K112" s="14"/>
      <c r="L112" s="14"/>
      <c r="M112" s="14"/>
      <c r="N112" s="14" t="str">
        <f t="shared" si="4"/>
        <v xml:space="preserve">  </v>
      </c>
      <c r="O112" s="14" t="str">
        <f>IFERROR(IF(AND(COUNTA(A112:B112)&gt;=1,C112=""),Valikud!$F$4,""),"")</f>
        <v/>
      </c>
      <c r="P112" s="14" t="str">
        <f>IFERROR(IF(AND(COUNTA(B112:C112)&gt;=1,A112=""),Valikud!$F$5,""),"")</f>
        <v/>
      </c>
      <c r="Q112" s="14" t="str">
        <f>IFERROR(IF(AND((COUNTA(A112)+COUNTA(C112))&gt;=1,B112=""),Valikud!$F$6,""),"")</f>
        <v/>
      </c>
      <c r="R112" s="14" t="str">
        <f>IFERROR(IF(C112&gt;0,IF(LEN(C112)&lt;&gt;11,Valikud!$F$3,""),""),"")</f>
        <v/>
      </c>
      <c r="S112" s="14" t="str">
        <f>IFERROR(IF(AND(COUNTA(A112:C112)&gt;=1,D112=""),Valikud!$F$7,""),"")</f>
        <v/>
      </c>
      <c r="T112" s="14" t="str">
        <f>IFERROR(IF(AND(COUNTA(A112:C112)&gt;=1,E112=""),Valikud!$F$8,""),"")</f>
        <v/>
      </c>
      <c r="U112" s="14" t="str">
        <f>IFERROR(IF(AND(COUNTA(A112:C112)&gt;=1,F112=""),Valikud!$F$9,""),"")</f>
        <v/>
      </c>
      <c r="V112" s="14" t="str">
        <f>IFERROR(IF(G112&gt;31,Valikud!$F$11,""),"")</f>
        <v/>
      </c>
      <c r="W112" s="15" t="str">
        <f>IFERROR(IF(H112&gt;31,Valikud!$F$12,""),"")</f>
        <v/>
      </c>
      <c r="X112" s="15" t="str">
        <f>IFERROR(IF(I112&gt;23,Valikud!$F$13,""),"")</f>
        <v/>
      </c>
      <c r="Y112" s="15"/>
      <c r="Z112" s="15"/>
    </row>
    <row r="113" spans="1:26" x14ac:dyDescent="0.25">
      <c r="A113" s="9"/>
      <c r="B113" s="9"/>
      <c r="C113" s="42"/>
      <c r="D113" s="10"/>
      <c r="E113" s="11"/>
      <c r="F113" s="42"/>
      <c r="G113" s="12"/>
      <c r="H113" s="12"/>
      <c r="I113" s="12"/>
      <c r="J113" s="13" t="str">
        <f t="shared" si="3"/>
        <v xml:space="preserve">  </v>
      </c>
      <c r="K113" s="14"/>
      <c r="L113" s="14"/>
      <c r="M113" s="14"/>
      <c r="N113" s="14" t="str">
        <f t="shared" si="4"/>
        <v xml:space="preserve">  </v>
      </c>
      <c r="O113" s="14" t="str">
        <f>IFERROR(IF(AND(COUNTA(A113:B113)&gt;=1,C113=""),Valikud!$F$4,""),"")</f>
        <v/>
      </c>
      <c r="P113" s="14" t="str">
        <f>IFERROR(IF(AND(COUNTA(B113:C113)&gt;=1,A113=""),Valikud!$F$5,""),"")</f>
        <v/>
      </c>
      <c r="Q113" s="14" t="str">
        <f>IFERROR(IF(AND((COUNTA(A113)+COUNTA(C113))&gt;=1,B113=""),Valikud!$F$6,""),"")</f>
        <v/>
      </c>
      <c r="R113" s="14" t="str">
        <f>IFERROR(IF(C113&gt;0,IF(LEN(C113)&lt;&gt;11,Valikud!$F$3,""),""),"")</f>
        <v/>
      </c>
      <c r="S113" s="14" t="str">
        <f>IFERROR(IF(AND(COUNTA(A113:C113)&gt;=1,D113=""),Valikud!$F$7,""),"")</f>
        <v/>
      </c>
      <c r="T113" s="14" t="str">
        <f>IFERROR(IF(AND(COUNTA(A113:C113)&gt;=1,E113=""),Valikud!$F$8,""),"")</f>
        <v/>
      </c>
      <c r="U113" s="14" t="str">
        <f>IFERROR(IF(AND(COUNTA(A113:C113)&gt;=1,F113=""),Valikud!$F$9,""),"")</f>
        <v/>
      </c>
      <c r="V113" s="14" t="str">
        <f>IFERROR(IF(G113&gt;31,Valikud!$F$11,""),"")</f>
        <v/>
      </c>
      <c r="W113" s="15" t="str">
        <f>IFERROR(IF(H113&gt;31,Valikud!$F$12,""),"")</f>
        <v/>
      </c>
      <c r="X113" s="15" t="str">
        <f>IFERROR(IF(I113&gt;23,Valikud!$F$13,""),"")</f>
        <v/>
      </c>
      <c r="Y113" s="15"/>
      <c r="Z113" s="15"/>
    </row>
    <row r="114" spans="1:26" x14ac:dyDescent="0.25">
      <c r="A114" s="9"/>
      <c r="B114" s="9"/>
      <c r="C114" s="42"/>
      <c r="D114" s="10"/>
      <c r="E114" s="11"/>
      <c r="F114" s="42"/>
      <c r="G114" s="12"/>
      <c r="H114" s="12"/>
      <c r="I114" s="12"/>
      <c r="J114" s="13" t="str">
        <f t="shared" si="3"/>
        <v xml:space="preserve">  </v>
      </c>
      <c r="K114" s="14"/>
      <c r="L114" s="14"/>
      <c r="M114" s="14"/>
      <c r="N114" s="14" t="str">
        <f t="shared" si="4"/>
        <v xml:space="preserve">  </v>
      </c>
      <c r="O114" s="14" t="str">
        <f>IFERROR(IF(AND(COUNTA(A114:B114)&gt;=1,C114=""),Valikud!$F$4,""),"")</f>
        <v/>
      </c>
      <c r="P114" s="14" t="str">
        <f>IFERROR(IF(AND(COUNTA(B114:C114)&gt;=1,A114=""),Valikud!$F$5,""),"")</f>
        <v/>
      </c>
      <c r="Q114" s="14" t="str">
        <f>IFERROR(IF(AND((COUNTA(A114)+COUNTA(C114))&gt;=1,B114=""),Valikud!$F$6,""),"")</f>
        <v/>
      </c>
      <c r="R114" s="14" t="str">
        <f>IFERROR(IF(C114&gt;0,IF(LEN(C114)&lt;&gt;11,Valikud!$F$3,""),""),"")</f>
        <v/>
      </c>
      <c r="S114" s="14" t="str">
        <f>IFERROR(IF(AND(COUNTA(A114:C114)&gt;=1,D114=""),Valikud!$F$7,""),"")</f>
        <v/>
      </c>
      <c r="T114" s="14" t="str">
        <f>IFERROR(IF(AND(COUNTA(A114:C114)&gt;=1,E114=""),Valikud!$F$8,""),"")</f>
        <v/>
      </c>
      <c r="U114" s="14" t="str">
        <f>IFERROR(IF(AND(COUNTA(A114:C114)&gt;=1,F114=""),Valikud!$F$9,""),"")</f>
        <v/>
      </c>
      <c r="V114" s="14" t="str">
        <f>IFERROR(IF(G114&gt;31,Valikud!$F$11,""),"")</f>
        <v/>
      </c>
      <c r="W114" s="15" t="str">
        <f>IFERROR(IF(H114&gt;31,Valikud!$F$12,""),"")</f>
        <v/>
      </c>
      <c r="X114" s="15" t="str">
        <f>IFERROR(IF(I114&gt;23,Valikud!$F$13,""),"")</f>
        <v/>
      </c>
      <c r="Y114" s="15"/>
      <c r="Z114" s="15"/>
    </row>
    <row r="115" spans="1:26" x14ac:dyDescent="0.25">
      <c r="A115" s="9"/>
      <c r="B115" s="9"/>
      <c r="C115" s="42"/>
      <c r="D115" s="10"/>
      <c r="E115" s="11"/>
      <c r="F115" s="42"/>
      <c r="G115" s="12"/>
      <c r="H115" s="12"/>
      <c r="I115" s="12"/>
      <c r="J115" s="13" t="str">
        <f t="shared" si="3"/>
        <v xml:space="preserve">  </v>
      </c>
      <c r="K115" s="14"/>
      <c r="L115" s="14"/>
      <c r="M115" s="14"/>
      <c r="N115" s="14" t="str">
        <f t="shared" si="4"/>
        <v xml:space="preserve">  </v>
      </c>
      <c r="O115" s="14" t="str">
        <f>IFERROR(IF(AND(COUNTA(A115:B115)&gt;=1,C115=""),Valikud!$F$4,""),"")</f>
        <v/>
      </c>
      <c r="P115" s="14" t="str">
        <f>IFERROR(IF(AND(COUNTA(B115:C115)&gt;=1,A115=""),Valikud!$F$5,""),"")</f>
        <v/>
      </c>
      <c r="Q115" s="14" t="str">
        <f>IFERROR(IF(AND((COUNTA(A115)+COUNTA(C115))&gt;=1,B115=""),Valikud!$F$6,""),"")</f>
        <v/>
      </c>
      <c r="R115" s="14" t="str">
        <f>IFERROR(IF(C115&gt;0,IF(LEN(C115)&lt;&gt;11,Valikud!$F$3,""),""),"")</f>
        <v/>
      </c>
      <c r="S115" s="14" t="str">
        <f>IFERROR(IF(AND(COUNTA(A115:C115)&gt;=1,D115=""),Valikud!$F$7,""),"")</f>
        <v/>
      </c>
      <c r="T115" s="14" t="str">
        <f>IFERROR(IF(AND(COUNTA(A115:C115)&gt;=1,E115=""),Valikud!$F$8,""),"")</f>
        <v/>
      </c>
      <c r="U115" s="14" t="str">
        <f>IFERROR(IF(AND(COUNTA(A115:C115)&gt;=1,F115=""),Valikud!$F$9,""),"")</f>
        <v/>
      </c>
      <c r="V115" s="14" t="str">
        <f>IFERROR(IF(G115&gt;31,Valikud!$F$11,""),"")</f>
        <v/>
      </c>
      <c r="W115" s="15" t="str">
        <f>IFERROR(IF(H115&gt;31,Valikud!$F$12,""),"")</f>
        <v/>
      </c>
      <c r="X115" s="15" t="str">
        <f>IFERROR(IF(I115&gt;23,Valikud!$F$13,""),"")</f>
        <v/>
      </c>
      <c r="Y115" s="15"/>
      <c r="Z115" s="15"/>
    </row>
    <row r="116" spans="1:26" x14ac:dyDescent="0.25">
      <c r="A116" s="9"/>
      <c r="B116" s="9"/>
      <c r="C116" s="42"/>
      <c r="D116" s="10"/>
      <c r="E116" s="11"/>
      <c r="F116" s="42"/>
      <c r="G116" s="12"/>
      <c r="H116" s="12"/>
      <c r="I116" s="12"/>
      <c r="J116" s="13" t="str">
        <f t="shared" si="3"/>
        <v xml:space="preserve">  </v>
      </c>
      <c r="K116" s="14"/>
      <c r="L116" s="14"/>
      <c r="M116" s="14"/>
      <c r="N116" s="14" t="str">
        <f t="shared" si="4"/>
        <v xml:space="preserve">  </v>
      </c>
      <c r="O116" s="14" t="str">
        <f>IFERROR(IF(AND(COUNTA(A116:B116)&gt;=1,C116=""),Valikud!$F$4,""),"")</f>
        <v/>
      </c>
      <c r="P116" s="14" t="str">
        <f>IFERROR(IF(AND(COUNTA(B116:C116)&gt;=1,A116=""),Valikud!$F$5,""),"")</f>
        <v/>
      </c>
      <c r="Q116" s="14" t="str">
        <f>IFERROR(IF(AND((COUNTA(A116)+COUNTA(C116))&gt;=1,B116=""),Valikud!$F$6,""),"")</f>
        <v/>
      </c>
      <c r="R116" s="14" t="str">
        <f>IFERROR(IF(C116&gt;0,IF(LEN(C116)&lt;&gt;11,Valikud!$F$3,""),""),"")</f>
        <v/>
      </c>
      <c r="S116" s="14" t="str">
        <f>IFERROR(IF(AND(COUNTA(A116:C116)&gt;=1,D116=""),Valikud!$F$7,""),"")</f>
        <v/>
      </c>
      <c r="T116" s="14" t="str">
        <f>IFERROR(IF(AND(COUNTA(A116:C116)&gt;=1,E116=""),Valikud!$F$8,""),"")</f>
        <v/>
      </c>
      <c r="U116" s="14" t="str">
        <f>IFERROR(IF(AND(COUNTA(A116:C116)&gt;=1,F116=""),Valikud!$F$9,""),"")</f>
        <v/>
      </c>
      <c r="V116" s="14" t="str">
        <f>IFERROR(IF(G116&gt;31,Valikud!$F$11,""),"")</f>
        <v/>
      </c>
      <c r="W116" s="15" t="str">
        <f>IFERROR(IF(H116&gt;31,Valikud!$F$12,""),"")</f>
        <v/>
      </c>
      <c r="X116" s="15" t="str">
        <f>IFERROR(IF(I116&gt;23,Valikud!$F$13,""),"")</f>
        <v/>
      </c>
      <c r="Y116" s="15"/>
      <c r="Z116" s="15"/>
    </row>
    <row r="117" spans="1:26" x14ac:dyDescent="0.25">
      <c r="A117" s="9"/>
      <c r="B117" s="9"/>
      <c r="C117" s="42"/>
      <c r="D117" s="10"/>
      <c r="E117" s="11"/>
      <c r="F117" s="42"/>
      <c r="G117" s="12"/>
      <c r="H117" s="12"/>
      <c r="I117" s="12"/>
      <c r="J117" s="13" t="str">
        <f t="shared" si="3"/>
        <v xml:space="preserve">  </v>
      </c>
      <c r="K117" s="14"/>
      <c r="L117" s="14"/>
      <c r="M117" s="14"/>
      <c r="N117" s="14" t="str">
        <f t="shared" si="4"/>
        <v xml:space="preserve">  </v>
      </c>
      <c r="O117" s="14" t="str">
        <f>IFERROR(IF(AND(COUNTA(A117:B117)&gt;=1,C117=""),Valikud!$F$4,""),"")</f>
        <v/>
      </c>
      <c r="P117" s="14" t="str">
        <f>IFERROR(IF(AND(COUNTA(B117:C117)&gt;=1,A117=""),Valikud!$F$5,""),"")</f>
        <v/>
      </c>
      <c r="Q117" s="14" t="str">
        <f>IFERROR(IF(AND((COUNTA(A117)+COUNTA(C117))&gt;=1,B117=""),Valikud!$F$6,""),"")</f>
        <v/>
      </c>
      <c r="R117" s="14" t="str">
        <f>IFERROR(IF(C117&gt;0,IF(LEN(C117)&lt;&gt;11,Valikud!$F$3,""),""),"")</f>
        <v/>
      </c>
      <c r="S117" s="14" t="str">
        <f>IFERROR(IF(AND(COUNTA(A117:C117)&gt;=1,D117=""),Valikud!$F$7,""),"")</f>
        <v/>
      </c>
      <c r="T117" s="14" t="str">
        <f>IFERROR(IF(AND(COUNTA(A117:C117)&gt;=1,E117=""),Valikud!$F$8,""),"")</f>
        <v/>
      </c>
      <c r="U117" s="14" t="str">
        <f>IFERROR(IF(AND(COUNTA(A117:C117)&gt;=1,F117=""),Valikud!$F$9,""),"")</f>
        <v/>
      </c>
      <c r="V117" s="14" t="str">
        <f>IFERROR(IF(G117&gt;31,Valikud!$F$11,""),"")</f>
        <v/>
      </c>
      <c r="W117" s="15" t="str">
        <f>IFERROR(IF(H117&gt;31,Valikud!$F$12,""),"")</f>
        <v/>
      </c>
      <c r="X117" s="15" t="str">
        <f>IFERROR(IF(I117&gt;23,Valikud!$F$13,""),"")</f>
        <v/>
      </c>
      <c r="Y117" s="15"/>
      <c r="Z117" s="15"/>
    </row>
    <row r="118" spans="1:26" x14ac:dyDescent="0.25">
      <c r="A118" s="9"/>
      <c r="B118" s="9"/>
      <c r="C118" s="42"/>
      <c r="D118" s="10"/>
      <c r="E118" s="11"/>
      <c r="F118" s="42"/>
      <c r="G118" s="12"/>
      <c r="H118" s="12"/>
      <c r="I118" s="12"/>
      <c r="J118" s="13" t="str">
        <f t="shared" si="3"/>
        <v xml:space="preserve">  </v>
      </c>
      <c r="K118" s="14"/>
      <c r="L118" s="14"/>
      <c r="M118" s="14"/>
      <c r="N118" s="14" t="str">
        <f t="shared" si="4"/>
        <v xml:space="preserve">  </v>
      </c>
      <c r="O118" s="14" t="str">
        <f>IFERROR(IF(AND(COUNTA(A118:B118)&gt;=1,C118=""),Valikud!$F$4,""),"")</f>
        <v/>
      </c>
      <c r="P118" s="14" t="str">
        <f>IFERROR(IF(AND(COUNTA(B118:C118)&gt;=1,A118=""),Valikud!$F$5,""),"")</f>
        <v/>
      </c>
      <c r="Q118" s="14" t="str">
        <f>IFERROR(IF(AND((COUNTA(A118)+COUNTA(C118))&gt;=1,B118=""),Valikud!$F$6,""),"")</f>
        <v/>
      </c>
      <c r="R118" s="14" t="str">
        <f>IFERROR(IF(C118&gt;0,IF(LEN(C118)&lt;&gt;11,Valikud!$F$3,""),""),"")</f>
        <v/>
      </c>
      <c r="S118" s="14" t="str">
        <f>IFERROR(IF(AND(COUNTA(A118:C118)&gt;=1,D118=""),Valikud!$F$7,""),"")</f>
        <v/>
      </c>
      <c r="T118" s="14" t="str">
        <f>IFERROR(IF(AND(COUNTA(A118:C118)&gt;=1,E118=""),Valikud!$F$8,""),"")</f>
        <v/>
      </c>
      <c r="U118" s="14" t="str">
        <f>IFERROR(IF(AND(COUNTA(A118:C118)&gt;=1,F118=""),Valikud!$F$9,""),"")</f>
        <v/>
      </c>
      <c r="V118" s="14" t="str">
        <f>IFERROR(IF(G118&gt;31,Valikud!$F$11,""),"")</f>
        <v/>
      </c>
      <c r="W118" s="15" t="str">
        <f>IFERROR(IF(H118&gt;31,Valikud!$F$12,""),"")</f>
        <v/>
      </c>
      <c r="X118" s="15" t="str">
        <f>IFERROR(IF(I118&gt;23,Valikud!$F$13,""),"")</f>
        <v/>
      </c>
      <c r="Y118" s="15"/>
      <c r="Z118" s="15"/>
    </row>
    <row r="119" spans="1:26" x14ac:dyDescent="0.25">
      <c r="A119" s="9"/>
      <c r="B119" s="9"/>
      <c r="C119" s="42"/>
      <c r="D119" s="10"/>
      <c r="E119" s="11"/>
      <c r="F119" s="42"/>
      <c r="G119" s="12"/>
      <c r="H119" s="12"/>
      <c r="I119" s="12"/>
      <c r="J119" s="13" t="str">
        <f t="shared" si="3"/>
        <v xml:space="preserve">  </v>
      </c>
      <c r="K119" s="14"/>
      <c r="L119" s="14"/>
      <c r="M119" s="14"/>
      <c r="N119" s="14" t="str">
        <f t="shared" si="4"/>
        <v xml:space="preserve">  </v>
      </c>
      <c r="O119" s="14" t="str">
        <f>IFERROR(IF(AND(COUNTA(A119:B119)&gt;=1,C119=""),Valikud!$F$4,""),"")</f>
        <v/>
      </c>
      <c r="P119" s="14" t="str">
        <f>IFERROR(IF(AND(COUNTA(B119:C119)&gt;=1,A119=""),Valikud!$F$5,""),"")</f>
        <v/>
      </c>
      <c r="Q119" s="14" t="str">
        <f>IFERROR(IF(AND((COUNTA(A119)+COUNTA(C119))&gt;=1,B119=""),Valikud!$F$6,""),"")</f>
        <v/>
      </c>
      <c r="R119" s="14" t="str">
        <f>IFERROR(IF(C119&gt;0,IF(LEN(C119)&lt;&gt;11,Valikud!$F$3,""),""),"")</f>
        <v/>
      </c>
      <c r="S119" s="14" t="str">
        <f>IFERROR(IF(AND(COUNTA(A119:C119)&gt;=1,D119=""),Valikud!$F$7,""),"")</f>
        <v/>
      </c>
      <c r="T119" s="14" t="str">
        <f>IFERROR(IF(AND(COUNTA(A119:C119)&gt;=1,E119=""),Valikud!$F$8,""),"")</f>
        <v/>
      </c>
      <c r="U119" s="14" t="str">
        <f>IFERROR(IF(AND(COUNTA(A119:C119)&gt;=1,F119=""),Valikud!$F$9,""),"")</f>
        <v/>
      </c>
      <c r="V119" s="14" t="str">
        <f>IFERROR(IF(G119&gt;31,Valikud!$F$11,""),"")</f>
        <v/>
      </c>
      <c r="W119" s="15" t="str">
        <f>IFERROR(IF(H119&gt;31,Valikud!$F$12,""),"")</f>
        <v/>
      </c>
      <c r="X119" s="15" t="str">
        <f>IFERROR(IF(I119&gt;23,Valikud!$F$13,""),"")</f>
        <v/>
      </c>
      <c r="Y119" s="15"/>
      <c r="Z119" s="15"/>
    </row>
    <row r="120" spans="1:26" x14ac:dyDescent="0.25">
      <c r="A120" s="9"/>
      <c r="B120" s="9"/>
      <c r="C120" s="42"/>
      <c r="D120" s="10"/>
      <c r="E120" s="11"/>
      <c r="F120" s="42"/>
      <c r="G120" s="12"/>
      <c r="H120" s="12"/>
      <c r="I120" s="12"/>
      <c r="J120" s="13" t="str">
        <f t="shared" si="3"/>
        <v xml:space="preserve">  </v>
      </c>
      <c r="K120" s="14"/>
      <c r="L120" s="14"/>
      <c r="M120" s="14"/>
      <c r="N120" s="14" t="str">
        <f t="shared" si="4"/>
        <v xml:space="preserve">  </v>
      </c>
      <c r="O120" s="14" t="str">
        <f>IFERROR(IF(AND(COUNTA(A120:B120)&gt;=1,C120=""),Valikud!$F$4,""),"")</f>
        <v/>
      </c>
      <c r="P120" s="14" t="str">
        <f>IFERROR(IF(AND(COUNTA(B120:C120)&gt;=1,A120=""),Valikud!$F$5,""),"")</f>
        <v/>
      </c>
      <c r="Q120" s="14" t="str">
        <f>IFERROR(IF(AND((COUNTA(A120)+COUNTA(C120))&gt;=1,B120=""),Valikud!$F$6,""),"")</f>
        <v/>
      </c>
      <c r="R120" s="14" t="str">
        <f>IFERROR(IF(C120&gt;0,IF(LEN(C120)&lt;&gt;11,Valikud!$F$3,""),""),"")</f>
        <v/>
      </c>
      <c r="S120" s="14" t="str">
        <f>IFERROR(IF(AND(COUNTA(A120:C120)&gt;=1,D120=""),Valikud!$F$7,""),"")</f>
        <v/>
      </c>
      <c r="T120" s="14" t="str">
        <f>IFERROR(IF(AND(COUNTA(A120:C120)&gt;=1,E120=""),Valikud!$F$8,""),"")</f>
        <v/>
      </c>
      <c r="U120" s="14" t="str">
        <f>IFERROR(IF(AND(COUNTA(A120:C120)&gt;=1,F120=""),Valikud!$F$9,""),"")</f>
        <v/>
      </c>
      <c r="V120" s="14" t="str">
        <f>IFERROR(IF(G120&gt;31,Valikud!$F$11,""),"")</f>
        <v/>
      </c>
      <c r="W120" s="15" t="str">
        <f>IFERROR(IF(H120&gt;31,Valikud!$F$12,""),"")</f>
        <v/>
      </c>
      <c r="X120" s="15" t="str">
        <f>IFERROR(IF(I120&gt;23,Valikud!$F$13,""),"")</f>
        <v/>
      </c>
      <c r="Y120" s="15"/>
      <c r="Z120" s="15"/>
    </row>
    <row r="121" spans="1:26" x14ac:dyDescent="0.25">
      <c r="A121" s="9"/>
      <c r="B121" s="9"/>
      <c r="C121" s="42"/>
      <c r="D121" s="10"/>
      <c r="E121" s="11"/>
      <c r="F121" s="42"/>
      <c r="G121" s="12"/>
      <c r="H121" s="12"/>
      <c r="I121" s="12"/>
      <c r="J121" s="13" t="str">
        <f t="shared" si="3"/>
        <v xml:space="preserve">  </v>
      </c>
      <c r="K121" s="14"/>
      <c r="L121" s="14"/>
      <c r="M121" s="14"/>
      <c r="N121" s="14" t="str">
        <f t="shared" si="4"/>
        <v xml:space="preserve">  </v>
      </c>
      <c r="O121" s="14" t="str">
        <f>IFERROR(IF(AND(COUNTA(A121:B121)&gt;=1,C121=""),Valikud!$F$4,""),"")</f>
        <v/>
      </c>
      <c r="P121" s="14" t="str">
        <f>IFERROR(IF(AND(COUNTA(B121:C121)&gt;=1,A121=""),Valikud!$F$5,""),"")</f>
        <v/>
      </c>
      <c r="Q121" s="14" t="str">
        <f>IFERROR(IF(AND((COUNTA(A121)+COUNTA(C121))&gt;=1,B121=""),Valikud!$F$6,""),"")</f>
        <v/>
      </c>
      <c r="R121" s="14" t="str">
        <f>IFERROR(IF(C121&gt;0,IF(LEN(C121)&lt;&gt;11,Valikud!$F$3,""),""),"")</f>
        <v/>
      </c>
      <c r="S121" s="14" t="str">
        <f>IFERROR(IF(AND(COUNTA(A121:C121)&gt;=1,D121=""),Valikud!$F$7,""),"")</f>
        <v/>
      </c>
      <c r="T121" s="14" t="str">
        <f>IFERROR(IF(AND(COUNTA(A121:C121)&gt;=1,E121=""),Valikud!$F$8,""),"")</f>
        <v/>
      </c>
      <c r="U121" s="14" t="str">
        <f>IFERROR(IF(AND(COUNTA(A121:C121)&gt;=1,F121=""),Valikud!$F$9,""),"")</f>
        <v/>
      </c>
      <c r="V121" s="14" t="str">
        <f>IFERROR(IF(G121&gt;31,Valikud!$F$11,""),"")</f>
        <v/>
      </c>
      <c r="W121" s="15" t="str">
        <f>IFERROR(IF(H121&gt;31,Valikud!$F$12,""),"")</f>
        <v/>
      </c>
      <c r="X121" s="15" t="str">
        <f>IFERROR(IF(I121&gt;23,Valikud!$F$13,""),"")</f>
        <v/>
      </c>
      <c r="Y121" s="15"/>
      <c r="Z121" s="15"/>
    </row>
    <row r="122" spans="1:26" x14ac:dyDescent="0.25">
      <c r="A122" s="9"/>
      <c r="B122" s="9"/>
      <c r="C122" s="42"/>
      <c r="D122" s="10"/>
      <c r="E122" s="11"/>
      <c r="F122" s="42"/>
      <c r="G122" s="12"/>
      <c r="H122" s="12"/>
      <c r="I122" s="12"/>
      <c r="J122" s="13" t="str">
        <f t="shared" si="3"/>
        <v xml:space="preserve">  </v>
      </c>
      <c r="K122" s="14"/>
      <c r="L122" s="14"/>
      <c r="M122" s="14"/>
      <c r="N122" s="14" t="str">
        <f t="shared" si="4"/>
        <v xml:space="preserve">  </v>
      </c>
      <c r="O122" s="14" t="str">
        <f>IFERROR(IF(AND(COUNTA(A122:B122)&gt;=1,C122=""),Valikud!$F$4,""),"")</f>
        <v/>
      </c>
      <c r="P122" s="14" t="str">
        <f>IFERROR(IF(AND(COUNTA(B122:C122)&gt;=1,A122=""),Valikud!$F$5,""),"")</f>
        <v/>
      </c>
      <c r="Q122" s="14" t="str">
        <f>IFERROR(IF(AND((COUNTA(A122)+COUNTA(C122))&gt;=1,B122=""),Valikud!$F$6,""),"")</f>
        <v/>
      </c>
      <c r="R122" s="14" t="str">
        <f>IFERROR(IF(C122&gt;0,IF(LEN(C122)&lt;&gt;11,Valikud!$F$3,""),""),"")</f>
        <v/>
      </c>
      <c r="S122" s="14" t="str">
        <f>IFERROR(IF(AND(COUNTA(A122:C122)&gt;=1,D122=""),Valikud!$F$7,""),"")</f>
        <v/>
      </c>
      <c r="T122" s="14" t="str">
        <f>IFERROR(IF(AND(COUNTA(A122:C122)&gt;=1,E122=""),Valikud!$F$8,""),"")</f>
        <v/>
      </c>
      <c r="U122" s="14" t="str">
        <f>IFERROR(IF(AND(COUNTA(A122:C122)&gt;=1,F122=""),Valikud!$F$9,""),"")</f>
        <v/>
      </c>
      <c r="V122" s="14" t="str">
        <f>IFERROR(IF(G122&gt;31,Valikud!$F$11,""),"")</f>
        <v/>
      </c>
      <c r="W122" s="15" t="str">
        <f>IFERROR(IF(H122&gt;31,Valikud!$F$12,""),"")</f>
        <v/>
      </c>
      <c r="X122" s="15" t="str">
        <f>IFERROR(IF(I122&gt;23,Valikud!$F$13,""),"")</f>
        <v/>
      </c>
      <c r="Y122" s="15"/>
      <c r="Z122" s="15"/>
    </row>
    <row r="123" spans="1:26" x14ac:dyDescent="0.25">
      <c r="A123" s="9"/>
      <c r="B123" s="9"/>
      <c r="C123" s="42"/>
      <c r="D123" s="10"/>
      <c r="E123" s="11"/>
      <c r="F123" s="42"/>
      <c r="G123" s="12"/>
      <c r="H123" s="12"/>
      <c r="I123" s="12"/>
      <c r="J123" s="13" t="str">
        <f t="shared" si="3"/>
        <v xml:space="preserve">  </v>
      </c>
      <c r="K123" s="14"/>
      <c r="L123" s="14"/>
      <c r="M123" s="14"/>
      <c r="N123" s="14" t="str">
        <f t="shared" si="4"/>
        <v xml:space="preserve">  </v>
      </c>
      <c r="O123" s="14" t="str">
        <f>IFERROR(IF(AND(COUNTA(A123:B123)&gt;=1,C123=""),Valikud!$F$4,""),"")</f>
        <v/>
      </c>
      <c r="P123" s="14" t="str">
        <f>IFERROR(IF(AND(COUNTA(B123:C123)&gt;=1,A123=""),Valikud!$F$5,""),"")</f>
        <v/>
      </c>
      <c r="Q123" s="14" t="str">
        <f>IFERROR(IF(AND((COUNTA(A123)+COUNTA(C123))&gt;=1,B123=""),Valikud!$F$6,""),"")</f>
        <v/>
      </c>
      <c r="R123" s="14" t="str">
        <f>IFERROR(IF(C123&gt;0,IF(LEN(C123)&lt;&gt;11,Valikud!$F$3,""),""),"")</f>
        <v/>
      </c>
      <c r="S123" s="14" t="str">
        <f>IFERROR(IF(AND(COUNTA(A123:C123)&gt;=1,D123=""),Valikud!$F$7,""),"")</f>
        <v/>
      </c>
      <c r="T123" s="14" t="str">
        <f>IFERROR(IF(AND(COUNTA(A123:C123)&gt;=1,E123=""),Valikud!$F$8,""),"")</f>
        <v/>
      </c>
      <c r="U123" s="14" t="str">
        <f>IFERROR(IF(AND(COUNTA(A123:C123)&gt;=1,F123=""),Valikud!$F$9,""),"")</f>
        <v/>
      </c>
      <c r="V123" s="14" t="str">
        <f>IFERROR(IF(G123&gt;31,Valikud!$F$11,""),"")</f>
        <v/>
      </c>
      <c r="W123" s="15" t="str">
        <f>IFERROR(IF(H123&gt;31,Valikud!$F$12,""),"")</f>
        <v/>
      </c>
      <c r="X123" s="15" t="str">
        <f>IFERROR(IF(I123&gt;23,Valikud!$F$13,""),"")</f>
        <v/>
      </c>
      <c r="Y123" s="15"/>
      <c r="Z123" s="15"/>
    </row>
    <row r="124" spans="1:26" x14ac:dyDescent="0.25">
      <c r="A124" s="9"/>
      <c r="B124" s="9"/>
      <c r="C124" s="42"/>
      <c r="D124" s="10"/>
      <c r="E124" s="11"/>
      <c r="F124" s="42"/>
      <c r="G124" s="12"/>
      <c r="H124" s="12"/>
      <c r="I124" s="12"/>
      <c r="J124" s="13" t="str">
        <f t="shared" si="3"/>
        <v xml:space="preserve">  </v>
      </c>
      <c r="K124" s="14"/>
      <c r="L124" s="14"/>
      <c r="M124" s="14"/>
      <c r="N124" s="14" t="str">
        <f t="shared" si="4"/>
        <v xml:space="preserve">  </v>
      </c>
      <c r="O124" s="14" t="str">
        <f>IFERROR(IF(AND(COUNTA(A124:B124)&gt;=1,C124=""),Valikud!$F$4,""),"")</f>
        <v/>
      </c>
      <c r="P124" s="14" t="str">
        <f>IFERROR(IF(AND(COUNTA(B124:C124)&gt;=1,A124=""),Valikud!$F$5,""),"")</f>
        <v/>
      </c>
      <c r="Q124" s="14" t="str">
        <f>IFERROR(IF(AND((COUNTA(A124)+COUNTA(C124))&gt;=1,B124=""),Valikud!$F$6,""),"")</f>
        <v/>
      </c>
      <c r="R124" s="14" t="str">
        <f>IFERROR(IF(C124&gt;0,IF(LEN(C124)&lt;&gt;11,Valikud!$F$3,""),""),"")</f>
        <v/>
      </c>
      <c r="S124" s="14" t="str">
        <f>IFERROR(IF(AND(COUNTA(A124:C124)&gt;=1,D124=""),Valikud!$F$7,""),"")</f>
        <v/>
      </c>
      <c r="T124" s="14" t="str">
        <f>IFERROR(IF(AND(COUNTA(A124:C124)&gt;=1,E124=""),Valikud!$F$8,""),"")</f>
        <v/>
      </c>
      <c r="U124" s="14" t="str">
        <f>IFERROR(IF(AND(COUNTA(A124:C124)&gt;=1,F124=""),Valikud!$F$9,""),"")</f>
        <v/>
      </c>
      <c r="V124" s="14" t="str">
        <f>IFERROR(IF(G124&gt;31,Valikud!$F$11,""),"")</f>
        <v/>
      </c>
      <c r="W124" s="15" t="str">
        <f>IFERROR(IF(H124&gt;31,Valikud!$F$12,""),"")</f>
        <v/>
      </c>
      <c r="X124" s="15" t="str">
        <f>IFERROR(IF(I124&gt;23,Valikud!$F$13,""),"")</f>
        <v/>
      </c>
      <c r="Y124" s="15"/>
      <c r="Z124" s="15"/>
    </row>
    <row r="125" spans="1:26" x14ac:dyDescent="0.25">
      <c r="A125" s="9"/>
      <c r="B125" s="9"/>
      <c r="C125" s="42"/>
      <c r="D125" s="10"/>
      <c r="E125" s="11"/>
      <c r="F125" s="42"/>
      <c r="G125" s="12"/>
      <c r="H125" s="12"/>
      <c r="I125" s="12"/>
      <c r="J125" s="13" t="str">
        <f t="shared" si="3"/>
        <v xml:space="preserve">  </v>
      </c>
      <c r="K125" s="14"/>
      <c r="L125" s="14"/>
      <c r="M125" s="14"/>
      <c r="N125" s="14" t="str">
        <f t="shared" si="4"/>
        <v xml:space="preserve">  </v>
      </c>
      <c r="O125" s="14" t="str">
        <f>IFERROR(IF(AND(COUNTA(A125:B125)&gt;=1,C125=""),Valikud!$F$4,""),"")</f>
        <v/>
      </c>
      <c r="P125" s="14" t="str">
        <f>IFERROR(IF(AND(COUNTA(B125:C125)&gt;=1,A125=""),Valikud!$F$5,""),"")</f>
        <v/>
      </c>
      <c r="Q125" s="14" t="str">
        <f>IFERROR(IF(AND((COUNTA(A125)+COUNTA(C125))&gt;=1,B125=""),Valikud!$F$6,""),"")</f>
        <v/>
      </c>
      <c r="R125" s="14" t="str">
        <f>IFERROR(IF(C125&gt;0,IF(LEN(C125)&lt;&gt;11,Valikud!$F$3,""),""),"")</f>
        <v/>
      </c>
      <c r="S125" s="14" t="str">
        <f>IFERROR(IF(AND(COUNTA(A125:C125)&gt;=1,D125=""),Valikud!$F$7,""),"")</f>
        <v/>
      </c>
      <c r="T125" s="14" t="str">
        <f>IFERROR(IF(AND(COUNTA(A125:C125)&gt;=1,E125=""),Valikud!$F$8,""),"")</f>
        <v/>
      </c>
      <c r="U125" s="14" t="str">
        <f>IFERROR(IF(AND(COUNTA(A125:C125)&gt;=1,F125=""),Valikud!$F$9,""),"")</f>
        <v/>
      </c>
      <c r="V125" s="14" t="str">
        <f>IFERROR(IF(G125&gt;31,Valikud!$F$11,""),"")</f>
        <v/>
      </c>
      <c r="W125" s="15" t="str">
        <f>IFERROR(IF(H125&gt;31,Valikud!$F$12,""),"")</f>
        <v/>
      </c>
      <c r="X125" s="15" t="str">
        <f>IFERROR(IF(I125&gt;23,Valikud!$F$13,""),"")</f>
        <v/>
      </c>
      <c r="Y125" s="15"/>
      <c r="Z125" s="15"/>
    </row>
    <row r="126" spans="1:26" x14ac:dyDescent="0.25">
      <c r="A126" s="9"/>
      <c r="B126" s="9"/>
      <c r="C126" s="42"/>
      <c r="D126" s="10"/>
      <c r="E126" s="11"/>
      <c r="F126" s="42"/>
      <c r="G126" s="12"/>
      <c r="H126" s="12"/>
      <c r="I126" s="12"/>
      <c r="J126" s="13" t="str">
        <f t="shared" si="3"/>
        <v xml:space="preserve">  </v>
      </c>
      <c r="K126" s="14"/>
      <c r="L126" s="14"/>
      <c r="M126" s="14"/>
      <c r="N126" s="14" t="str">
        <f t="shared" si="4"/>
        <v xml:space="preserve">  </v>
      </c>
      <c r="O126" s="14" t="str">
        <f>IFERROR(IF(AND(COUNTA(A126:B126)&gt;=1,C126=""),Valikud!$F$4,""),"")</f>
        <v/>
      </c>
      <c r="P126" s="14" t="str">
        <f>IFERROR(IF(AND(COUNTA(B126:C126)&gt;=1,A126=""),Valikud!$F$5,""),"")</f>
        <v/>
      </c>
      <c r="Q126" s="14" t="str">
        <f>IFERROR(IF(AND((COUNTA(A126)+COUNTA(C126))&gt;=1,B126=""),Valikud!$F$6,""),"")</f>
        <v/>
      </c>
      <c r="R126" s="14" t="str">
        <f>IFERROR(IF(C126&gt;0,IF(LEN(C126)&lt;&gt;11,Valikud!$F$3,""),""),"")</f>
        <v/>
      </c>
      <c r="S126" s="14" t="str">
        <f>IFERROR(IF(AND(COUNTA(A126:C126)&gt;=1,D126=""),Valikud!$F$7,""),"")</f>
        <v/>
      </c>
      <c r="T126" s="14" t="str">
        <f>IFERROR(IF(AND(COUNTA(A126:C126)&gt;=1,E126=""),Valikud!$F$8,""),"")</f>
        <v/>
      </c>
      <c r="U126" s="14" t="str">
        <f>IFERROR(IF(AND(COUNTA(A126:C126)&gt;=1,F126=""),Valikud!$F$9,""),"")</f>
        <v/>
      </c>
      <c r="V126" s="14" t="str">
        <f>IFERROR(IF(G126&gt;31,Valikud!$F$11,""),"")</f>
        <v/>
      </c>
      <c r="W126" s="15" t="str">
        <f>IFERROR(IF(H126&gt;31,Valikud!$F$12,""),"")</f>
        <v/>
      </c>
      <c r="X126" s="15" t="str">
        <f>IFERROR(IF(I126&gt;23,Valikud!$F$13,""),"")</f>
        <v/>
      </c>
      <c r="Y126" s="15"/>
      <c r="Z126" s="15"/>
    </row>
    <row r="127" spans="1:26" x14ac:dyDescent="0.25">
      <c r="A127" s="9"/>
      <c r="B127" s="9"/>
      <c r="C127" s="42"/>
      <c r="D127" s="10"/>
      <c r="E127" s="11"/>
      <c r="F127" s="42"/>
      <c r="G127" s="12"/>
      <c r="H127" s="12"/>
      <c r="I127" s="12"/>
      <c r="J127" s="13" t="str">
        <f t="shared" si="3"/>
        <v xml:space="preserve">  </v>
      </c>
      <c r="K127" s="14"/>
      <c r="L127" s="14"/>
      <c r="M127" s="14"/>
      <c r="N127" s="14" t="str">
        <f t="shared" si="4"/>
        <v xml:space="preserve">  </v>
      </c>
      <c r="O127" s="14" t="str">
        <f>IFERROR(IF(AND(COUNTA(A127:B127)&gt;=1,C127=""),Valikud!$F$4,""),"")</f>
        <v/>
      </c>
      <c r="P127" s="14" t="str">
        <f>IFERROR(IF(AND(COUNTA(B127:C127)&gt;=1,A127=""),Valikud!$F$5,""),"")</f>
        <v/>
      </c>
      <c r="Q127" s="14" t="str">
        <f>IFERROR(IF(AND((COUNTA(A127)+COUNTA(C127))&gt;=1,B127=""),Valikud!$F$6,""),"")</f>
        <v/>
      </c>
      <c r="R127" s="14" t="str">
        <f>IFERROR(IF(C127&gt;0,IF(LEN(C127)&lt;&gt;11,Valikud!$F$3,""),""),"")</f>
        <v/>
      </c>
      <c r="S127" s="14" t="str">
        <f>IFERROR(IF(AND(COUNTA(A127:C127)&gt;=1,D127=""),Valikud!$F$7,""),"")</f>
        <v/>
      </c>
      <c r="T127" s="14" t="str">
        <f>IFERROR(IF(AND(COUNTA(A127:C127)&gt;=1,E127=""),Valikud!$F$8,""),"")</f>
        <v/>
      </c>
      <c r="U127" s="14" t="str">
        <f>IFERROR(IF(AND(COUNTA(A127:C127)&gt;=1,F127=""),Valikud!$F$9,""),"")</f>
        <v/>
      </c>
      <c r="V127" s="14" t="str">
        <f>IFERROR(IF(G127&gt;31,Valikud!$F$11,""),"")</f>
        <v/>
      </c>
      <c r="W127" s="15" t="str">
        <f>IFERROR(IF(H127&gt;31,Valikud!$F$12,""),"")</f>
        <v/>
      </c>
      <c r="X127" s="15" t="str">
        <f>IFERROR(IF(I127&gt;23,Valikud!$F$13,""),"")</f>
        <v/>
      </c>
      <c r="Y127" s="15"/>
      <c r="Z127" s="15"/>
    </row>
    <row r="128" spans="1:26" x14ac:dyDescent="0.25">
      <c r="A128" s="9"/>
      <c r="B128" s="9"/>
      <c r="C128" s="42"/>
      <c r="D128" s="10"/>
      <c r="E128" s="11"/>
      <c r="F128" s="42"/>
      <c r="G128" s="12"/>
      <c r="H128" s="12"/>
      <c r="I128" s="12"/>
      <c r="J128" s="13" t="str">
        <f t="shared" si="3"/>
        <v xml:space="preserve">  </v>
      </c>
      <c r="K128" s="14"/>
      <c r="L128" s="14"/>
      <c r="M128" s="14"/>
      <c r="N128" s="14" t="str">
        <f t="shared" si="4"/>
        <v xml:space="preserve">  </v>
      </c>
      <c r="O128" s="14" t="str">
        <f>IFERROR(IF(AND(COUNTA(A128:B128)&gt;=1,C128=""),Valikud!$F$4,""),"")</f>
        <v/>
      </c>
      <c r="P128" s="14" t="str">
        <f>IFERROR(IF(AND(COUNTA(B128:C128)&gt;=1,A128=""),Valikud!$F$5,""),"")</f>
        <v/>
      </c>
      <c r="Q128" s="14" t="str">
        <f>IFERROR(IF(AND((COUNTA(A128)+COUNTA(C128))&gt;=1,B128=""),Valikud!$F$6,""),"")</f>
        <v/>
      </c>
      <c r="R128" s="14" t="str">
        <f>IFERROR(IF(C128&gt;0,IF(LEN(C128)&lt;&gt;11,Valikud!$F$3,""),""),"")</f>
        <v/>
      </c>
      <c r="S128" s="14" t="str">
        <f>IFERROR(IF(AND(COUNTA(A128:C128)&gt;=1,D128=""),Valikud!$F$7,""),"")</f>
        <v/>
      </c>
      <c r="T128" s="14" t="str">
        <f>IFERROR(IF(AND(COUNTA(A128:C128)&gt;=1,E128=""),Valikud!$F$8,""),"")</f>
        <v/>
      </c>
      <c r="U128" s="14" t="str">
        <f>IFERROR(IF(AND(COUNTA(A128:C128)&gt;=1,F128=""),Valikud!$F$9,""),"")</f>
        <v/>
      </c>
      <c r="V128" s="14" t="str">
        <f>IFERROR(IF(G128&gt;31,Valikud!$F$11,""),"")</f>
        <v/>
      </c>
      <c r="W128" s="15" t="str">
        <f>IFERROR(IF(H128&gt;31,Valikud!$F$12,""),"")</f>
        <v/>
      </c>
      <c r="X128" s="15" t="str">
        <f>IFERROR(IF(I128&gt;23,Valikud!$F$13,""),"")</f>
        <v/>
      </c>
      <c r="Y128" s="15"/>
      <c r="Z128" s="15"/>
    </row>
    <row r="129" spans="1:26" x14ac:dyDescent="0.25">
      <c r="A129" s="9"/>
      <c r="B129" s="9"/>
      <c r="C129" s="42"/>
      <c r="D129" s="10"/>
      <c r="E129" s="11"/>
      <c r="F129" s="42"/>
      <c r="G129" s="12"/>
      <c r="H129" s="12"/>
      <c r="I129" s="12"/>
      <c r="J129" s="13" t="str">
        <f t="shared" si="3"/>
        <v xml:space="preserve">  </v>
      </c>
      <c r="K129" s="14"/>
      <c r="L129" s="14"/>
      <c r="M129" s="14"/>
      <c r="N129" s="14" t="str">
        <f t="shared" si="4"/>
        <v xml:space="preserve">  </v>
      </c>
      <c r="O129" s="14" t="str">
        <f>IFERROR(IF(AND(COUNTA(A129:B129)&gt;=1,C129=""),Valikud!$F$4,""),"")</f>
        <v/>
      </c>
      <c r="P129" s="14" t="str">
        <f>IFERROR(IF(AND(COUNTA(B129:C129)&gt;=1,A129=""),Valikud!$F$5,""),"")</f>
        <v/>
      </c>
      <c r="Q129" s="14" t="str">
        <f>IFERROR(IF(AND((COUNTA(A129)+COUNTA(C129))&gt;=1,B129=""),Valikud!$F$6,""),"")</f>
        <v/>
      </c>
      <c r="R129" s="14" t="str">
        <f>IFERROR(IF(C129&gt;0,IF(LEN(C129)&lt;&gt;11,Valikud!$F$3,""),""),"")</f>
        <v/>
      </c>
      <c r="S129" s="14" t="str">
        <f>IFERROR(IF(AND(COUNTA(A129:C129)&gt;=1,D129=""),Valikud!$F$7,""),"")</f>
        <v/>
      </c>
      <c r="T129" s="14" t="str">
        <f>IFERROR(IF(AND(COUNTA(A129:C129)&gt;=1,E129=""),Valikud!$F$8,""),"")</f>
        <v/>
      </c>
      <c r="U129" s="14" t="str">
        <f>IFERROR(IF(AND(COUNTA(A129:C129)&gt;=1,F129=""),Valikud!$F$9,""),"")</f>
        <v/>
      </c>
      <c r="V129" s="14" t="str">
        <f>IFERROR(IF(G129&gt;31,Valikud!$F$11,""),"")</f>
        <v/>
      </c>
      <c r="W129" s="15" t="str">
        <f>IFERROR(IF(H129&gt;31,Valikud!$F$12,""),"")</f>
        <v/>
      </c>
      <c r="X129" s="15" t="str">
        <f>IFERROR(IF(I129&gt;23,Valikud!$F$13,""),"")</f>
        <v/>
      </c>
      <c r="Y129" s="15"/>
      <c r="Z129" s="15"/>
    </row>
    <row r="130" spans="1:26" x14ac:dyDescent="0.25">
      <c r="A130" s="9"/>
      <c r="B130" s="9"/>
      <c r="C130" s="42"/>
      <c r="D130" s="10"/>
      <c r="E130" s="11"/>
      <c r="F130" s="42"/>
      <c r="G130" s="12"/>
      <c r="H130" s="12"/>
      <c r="I130" s="12"/>
      <c r="J130" s="13" t="str">
        <f t="shared" si="3"/>
        <v xml:space="preserve">  </v>
      </c>
      <c r="K130" s="14"/>
      <c r="L130" s="14"/>
      <c r="M130" s="14"/>
      <c r="N130" s="14" t="str">
        <f t="shared" si="4"/>
        <v xml:space="preserve">  </v>
      </c>
      <c r="O130" s="14" t="str">
        <f>IFERROR(IF(AND(COUNTA(A130:B130)&gt;=1,C130=""),Valikud!$F$4,""),"")</f>
        <v/>
      </c>
      <c r="P130" s="14" t="str">
        <f>IFERROR(IF(AND(COUNTA(B130:C130)&gt;=1,A130=""),Valikud!$F$5,""),"")</f>
        <v/>
      </c>
      <c r="Q130" s="14" t="str">
        <f>IFERROR(IF(AND((COUNTA(A130)+COUNTA(C130))&gt;=1,B130=""),Valikud!$F$6,""),"")</f>
        <v/>
      </c>
      <c r="R130" s="14" t="str">
        <f>IFERROR(IF(C130&gt;0,IF(LEN(C130)&lt;&gt;11,Valikud!$F$3,""),""),"")</f>
        <v/>
      </c>
      <c r="S130" s="14" t="str">
        <f>IFERROR(IF(AND(COUNTA(A130:C130)&gt;=1,D130=""),Valikud!$F$7,""),"")</f>
        <v/>
      </c>
      <c r="T130" s="14" t="str">
        <f>IFERROR(IF(AND(COUNTA(A130:C130)&gt;=1,E130=""),Valikud!$F$8,""),"")</f>
        <v/>
      </c>
      <c r="U130" s="14" t="str">
        <f>IFERROR(IF(AND(COUNTA(A130:C130)&gt;=1,F130=""),Valikud!$F$9,""),"")</f>
        <v/>
      </c>
      <c r="V130" s="14" t="str">
        <f>IFERROR(IF(G130&gt;31,Valikud!$F$11,""),"")</f>
        <v/>
      </c>
      <c r="W130" s="15" t="str">
        <f>IFERROR(IF(H130&gt;31,Valikud!$F$12,""),"")</f>
        <v/>
      </c>
      <c r="X130" s="15" t="str">
        <f>IFERROR(IF(I130&gt;23,Valikud!$F$13,""),"")</f>
        <v/>
      </c>
      <c r="Y130" s="15"/>
      <c r="Z130" s="15"/>
    </row>
    <row r="131" spans="1:26" x14ac:dyDescent="0.25">
      <c r="A131" s="9"/>
      <c r="B131" s="9"/>
      <c r="C131" s="42"/>
      <c r="D131" s="10"/>
      <c r="E131" s="11"/>
      <c r="F131" s="42"/>
      <c r="G131" s="12"/>
      <c r="H131" s="12"/>
      <c r="I131" s="12"/>
      <c r="J131" s="13" t="str">
        <f t="shared" ref="J131:J194" si="5">N131</f>
        <v xml:space="preserve">  </v>
      </c>
      <c r="K131" s="14"/>
      <c r="L131" s="14"/>
      <c r="M131" s="14"/>
      <c r="N131" s="14" t="str">
        <f t="shared" ref="N131:N194" si="6">IFERROR(CONCATENATE("  ",P131,Q131,O131,R131,S131,T131,U131,V131,W131,X131),"")</f>
        <v xml:space="preserve">  </v>
      </c>
      <c r="O131" s="14" t="str">
        <f>IFERROR(IF(AND(COUNTA(A131:B131)&gt;=1,C131=""),Valikud!$F$4,""),"")</f>
        <v/>
      </c>
      <c r="P131" s="14" t="str">
        <f>IFERROR(IF(AND(COUNTA(B131:C131)&gt;=1,A131=""),Valikud!$F$5,""),"")</f>
        <v/>
      </c>
      <c r="Q131" s="14" t="str">
        <f>IFERROR(IF(AND((COUNTA(A131)+COUNTA(C131))&gt;=1,B131=""),Valikud!$F$6,""),"")</f>
        <v/>
      </c>
      <c r="R131" s="14" t="str">
        <f>IFERROR(IF(C131&gt;0,IF(LEN(C131)&lt;&gt;11,Valikud!$F$3,""),""),"")</f>
        <v/>
      </c>
      <c r="S131" s="14" t="str">
        <f>IFERROR(IF(AND(COUNTA(A131:C131)&gt;=1,D131=""),Valikud!$F$7,""),"")</f>
        <v/>
      </c>
      <c r="T131" s="14" t="str">
        <f>IFERROR(IF(AND(COUNTA(A131:C131)&gt;=1,E131=""),Valikud!$F$8,""),"")</f>
        <v/>
      </c>
      <c r="U131" s="14" t="str">
        <f>IFERROR(IF(AND(COUNTA(A131:C131)&gt;=1,F131=""),Valikud!$F$9,""),"")</f>
        <v/>
      </c>
      <c r="V131" s="14" t="str">
        <f>IFERROR(IF(G131&gt;31,Valikud!$F$11,""),"")</f>
        <v/>
      </c>
      <c r="W131" s="15" t="str">
        <f>IFERROR(IF(H131&gt;31,Valikud!$F$12,""),"")</f>
        <v/>
      </c>
      <c r="X131" s="15" t="str">
        <f>IFERROR(IF(I131&gt;23,Valikud!$F$13,""),"")</f>
        <v/>
      </c>
      <c r="Y131" s="15"/>
      <c r="Z131" s="15"/>
    </row>
    <row r="132" spans="1:26" x14ac:dyDescent="0.25">
      <c r="A132" s="9"/>
      <c r="B132" s="9"/>
      <c r="C132" s="42"/>
      <c r="D132" s="10"/>
      <c r="E132" s="11"/>
      <c r="F132" s="42"/>
      <c r="G132" s="12"/>
      <c r="H132" s="12"/>
      <c r="I132" s="12"/>
      <c r="J132" s="13" t="str">
        <f t="shared" si="5"/>
        <v xml:space="preserve">  </v>
      </c>
      <c r="K132" s="14"/>
      <c r="L132" s="14"/>
      <c r="M132" s="14"/>
      <c r="N132" s="14" t="str">
        <f t="shared" si="6"/>
        <v xml:space="preserve">  </v>
      </c>
      <c r="O132" s="14" t="str">
        <f>IFERROR(IF(AND(COUNTA(A132:B132)&gt;=1,C132=""),Valikud!$F$4,""),"")</f>
        <v/>
      </c>
      <c r="P132" s="14" t="str">
        <f>IFERROR(IF(AND(COUNTA(B132:C132)&gt;=1,A132=""),Valikud!$F$5,""),"")</f>
        <v/>
      </c>
      <c r="Q132" s="14" t="str">
        <f>IFERROR(IF(AND((COUNTA(A132)+COUNTA(C132))&gt;=1,B132=""),Valikud!$F$6,""),"")</f>
        <v/>
      </c>
      <c r="R132" s="14" t="str">
        <f>IFERROR(IF(C132&gt;0,IF(LEN(C132)&lt;&gt;11,Valikud!$F$3,""),""),"")</f>
        <v/>
      </c>
      <c r="S132" s="14" t="str">
        <f>IFERROR(IF(AND(COUNTA(A132:C132)&gt;=1,D132=""),Valikud!$F$7,""),"")</f>
        <v/>
      </c>
      <c r="T132" s="14" t="str">
        <f>IFERROR(IF(AND(COUNTA(A132:C132)&gt;=1,E132=""),Valikud!$F$8,""),"")</f>
        <v/>
      </c>
      <c r="U132" s="14" t="str">
        <f>IFERROR(IF(AND(COUNTA(A132:C132)&gt;=1,F132=""),Valikud!$F$9,""),"")</f>
        <v/>
      </c>
      <c r="V132" s="14" t="str">
        <f>IFERROR(IF(G132&gt;31,Valikud!$F$11,""),"")</f>
        <v/>
      </c>
      <c r="W132" s="15" t="str">
        <f>IFERROR(IF(H132&gt;31,Valikud!$F$12,""),"")</f>
        <v/>
      </c>
      <c r="X132" s="15" t="str">
        <f>IFERROR(IF(I132&gt;23,Valikud!$F$13,""),"")</f>
        <v/>
      </c>
      <c r="Y132" s="15"/>
      <c r="Z132" s="15"/>
    </row>
    <row r="133" spans="1:26" x14ac:dyDescent="0.25">
      <c r="A133" s="9"/>
      <c r="B133" s="9"/>
      <c r="C133" s="42"/>
      <c r="D133" s="10"/>
      <c r="E133" s="11"/>
      <c r="F133" s="42"/>
      <c r="G133" s="12"/>
      <c r="H133" s="12"/>
      <c r="I133" s="12"/>
      <c r="J133" s="13" t="str">
        <f t="shared" si="5"/>
        <v xml:space="preserve">  </v>
      </c>
      <c r="K133" s="14"/>
      <c r="L133" s="14"/>
      <c r="M133" s="14"/>
      <c r="N133" s="14" t="str">
        <f t="shared" si="6"/>
        <v xml:space="preserve">  </v>
      </c>
      <c r="O133" s="14" t="str">
        <f>IFERROR(IF(AND(COUNTA(A133:B133)&gt;=1,C133=""),Valikud!$F$4,""),"")</f>
        <v/>
      </c>
      <c r="P133" s="14" t="str">
        <f>IFERROR(IF(AND(COUNTA(B133:C133)&gt;=1,A133=""),Valikud!$F$5,""),"")</f>
        <v/>
      </c>
      <c r="Q133" s="14" t="str">
        <f>IFERROR(IF(AND((COUNTA(A133)+COUNTA(C133))&gt;=1,B133=""),Valikud!$F$6,""),"")</f>
        <v/>
      </c>
      <c r="R133" s="14" t="str">
        <f>IFERROR(IF(C133&gt;0,IF(LEN(C133)&lt;&gt;11,Valikud!$F$3,""),""),"")</f>
        <v/>
      </c>
      <c r="S133" s="14" t="str">
        <f>IFERROR(IF(AND(COUNTA(A133:C133)&gt;=1,D133=""),Valikud!$F$7,""),"")</f>
        <v/>
      </c>
      <c r="T133" s="14" t="str">
        <f>IFERROR(IF(AND(COUNTA(A133:C133)&gt;=1,E133=""),Valikud!$F$8,""),"")</f>
        <v/>
      </c>
      <c r="U133" s="14" t="str">
        <f>IFERROR(IF(AND(COUNTA(A133:C133)&gt;=1,F133=""),Valikud!$F$9,""),"")</f>
        <v/>
      </c>
      <c r="V133" s="14" t="str">
        <f>IFERROR(IF(G133&gt;31,Valikud!$F$11,""),"")</f>
        <v/>
      </c>
      <c r="W133" s="15" t="str">
        <f>IFERROR(IF(H133&gt;31,Valikud!$F$12,""),"")</f>
        <v/>
      </c>
      <c r="X133" s="15" t="str">
        <f>IFERROR(IF(I133&gt;23,Valikud!$F$13,""),"")</f>
        <v/>
      </c>
      <c r="Y133" s="15"/>
      <c r="Z133" s="15"/>
    </row>
    <row r="134" spans="1:26" x14ac:dyDescent="0.25">
      <c r="A134" s="9"/>
      <c r="B134" s="9"/>
      <c r="C134" s="42"/>
      <c r="D134" s="10"/>
      <c r="E134" s="11"/>
      <c r="F134" s="42"/>
      <c r="G134" s="12"/>
      <c r="H134" s="12"/>
      <c r="I134" s="12"/>
      <c r="J134" s="13" t="str">
        <f t="shared" si="5"/>
        <v xml:space="preserve">  </v>
      </c>
      <c r="K134" s="14"/>
      <c r="L134" s="14"/>
      <c r="M134" s="14"/>
      <c r="N134" s="14" t="str">
        <f t="shared" si="6"/>
        <v xml:space="preserve">  </v>
      </c>
      <c r="O134" s="14" t="str">
        <f>IFERROR(IF(AND(COUNTA(A134:B134)&gt;=1,C134=""),Valikud!$F$4,""),"")</f>
        <v/>
      </c>
      <c r="P134" s="14" t="str">
        <f>IFERROR(IF(AND(COUNTA(B134:C134)&gt;=1,A134=""),Valikud!$F$5,""),"")</f>
        <v/>
      </c>
      <c r="Q134" s="14" t="str">
        <f>IFERROR(IF(AND((COUNTA(A134)+COUNTA(C134))&gt;=1,B134=""),Valikud!$F$6,""),"")</f>
        <v/>
      </c>
      <c r="R134" s="14" t="str">
        <f>IFERROR(IF(C134&gt;0,IF(LEN(C134)&lt;&gt;11,Valikud!$F$3,""),""),"")</f>
        <v/>
      </c>
      <c r="S134" s="14" t="str">
        <f>IFERROR(IF(AND(COUNTA(A134:C134)&gt;=1,D134=""),Valikud!$F$7,""),"")</f>
        <v/>
      </c>
      <c r="T134" s="14" t="str">
        <f>IFERROR(IF(AND(COUNTA(A134:C134)&gt;=1,E134=""),Valikud!$F$8,""),"")</f>
        <v/>
      </c>
      <c r="U134" s="14" t="str">
        <f>IFERROR(IF(AND(COUNTA(A134:C134)&gt;=1,F134=""),Valikud!$F$9,""),"")</f>
        <v/>
      </c>
      <c r="V134" s="14" t="str">
        <f>IFERROR(IF(G134&gt;31,Valikud!$F$11,""),"")</f>
        <v/>
      </c>
      <c r="W134" s="15" t="str">
        <f>IFERROR(IF(H134&gt;31,Valikud!$F$12,""),"")</f>
        <v/>
      </c>
      <c r="X134" s="15" t="str">
        <f>IFERROR(IF(I134&gt;23,Valikud!$F$13,""),"")</f>
        <v/>
      </c>
      <c r="Y134" s="15"/>
      <c r="Z134" s="15"/>
    </row>
    <row r="135" spans="1:26" x14ac:dyDescent="0.25">
      <c r="A135" s="9"/>
      <c r="B135" s="9"/>
      <c r="C135" s="42"/>
      <c r="D135" s="10"/>
      <c r="E135" s="11"/>
      <c r="F135" s="42"/>
      <c r="G135" s="12"/>
      <c r="H135" s="12"/>
      <c r="I135" s="12"/>
      <c r="J135" s="13" t="str">
        <f t="shared" si="5"/>
        <v xml:space="preserve">  </v>
      </c>
      <c r="K135" s="14"/>
      <c r="L135" s="14"/>
      <c r="M135" s="14"/>
      <c r="N135" s="14" t="str">
        <f t="shared" si="6"/>
        <v xml:space="preserve">  </v>
      </c>
      <c r="O135" s="14" t="str">
        <f>IFERROR(IF(AND(COUNTA(A135:B135)&gt;=1,C135=""),Valikud!$F$4,""),"")</f>
        <v/>
      </c>
      <c r="P135" s="14" t="str">
        <f>IFERROR(IF(AND(COUNTA(B135:C135)&gt;=1,A135=""),Valikud!$F$5,""),"")</f>
        <v/>
      </c>
      <c r="Q135" s="14" t="str">
        <f>IFERROR(IF(AND((COUNTA(A135)+COUNTA(C135))&gt;=1,B135=""),Valikud!$F$6,""),"")</f>
        <v/>
      </c>
      <c r="R135" s="14" t="str">
        <f>IFERROR(IF(C135&gt;0,IF(LEN(C135)&lt;&gt;11,Valikud!$F$3,""),""),"")</f>
        <v/>
      </c>
      <c r="S135" s="14" t="str">
        <f>IFERROR(IF(AND(COUNTA(A135:C135)&gt;=1,D135=""),Valikud!$F$7,""),"")</f>
        <v/>
      </c>
      <c r="T135" s="14" t="str">
        <f>IFERROR(IF(AND(COUNTA(A135:C135)&gt;=1,E135=""),Valikud!$F$8,""),"")</f>
        <v/>
      </c>
      <c r="U135" s="14" t="str">
        <f>IFERROR(IF(AND(COUNTA(A135:C135)&gt;=1,F135=""),Valikud!$F$9,""),"")</f>
        <v/>
      </c>
      <c r="V135" s="14" t="str">
        <f>IFERROR(IF(G135&gt;31,Valikud!$F$11,""),"")</f>
        <v/>
      </c>
      <c r="W135" s="15" t="str">
        <f>IFERROR(IF(H135&gt;31,Valikud!$F$12,""),"")</f>
        <v/>
      </c>
      <c r="X135" s="15" t="str">
        <f>IFERROR(IF(I135&gt;23,Valikud!$F$13,""),"")</f>
        <v/>
      </c>
      <c r="Y135" s="15"/>
      <c r="Z135" s="15"/>
    </row>
    <row r="136" spans="1:26" x14ac:dyDescent="0.25">
      <c r="A136" s="9"/>
      <c r="B136" s="9"/>
      <c r="C136" s="42"/>
      <c r="D136" s="10"/>
      <c r="E136" s="11"/>
      <c r="F136" s="42"/>
      <c r="G136" s="12"/>
      <c r="H136" s="12"/>
      <c r="I136" s="12"/>
      <c r="J136" s="13" t="str">
        <f t="shared" si="5"/>
        <v xml:space="preserve">  </v>
      </c>
      <c r="K136" s="14"/>
      <c r="L136" s="14"/>
      <c r="M136" s="14"/>
      <c r="N136" s="14" t="str">
        <f t="shared" si="6"/>
        <v xml:space="preserve">  </v>
      </c>
      <c r="O136" s="14" t="str">
        <f>IFERROR(IF(AND(COUNTA(A136:B136)&gt;=1,C136=""),Valikud!$F$4,""),"")</f>
        <v/>
      </c>
      <c r="P136" s="14" t="str">
        <f>IFERROR(IF(AND(COUNTA(B136:C136)&gt;=1,A136=""),Valikud!$F$5,""),"")</f>
        <v/>
      </c>
      <c r="Q136" s="14" t="str">
        <f>IFERROR(IF(AND((COUNTA(A136)+COUNTA(C136))&gt;=1,B136=""),Valikud!$F$6,""),"")</f>
        <v/>
      </c>
      <c r="R136" s="14" t="str">
        <f>IFERROR(IF(C136&gt;0,IF(LEN(C136)&lt;&gt;11,Valikud!$F$3,""),""),"")</f>
        <v/>
      </c>
      <c r="S136" s="14" t="str">
        <f>IFERROR(IF(AND(COUNTA(A136:C136)&gt;=1,D136=""),Valikud!$F$7,""),"")</f>
        <v/>
      </c>
      <c r="T136" s="14" t="str">
        <f>IFERROR(IF(AND(COUNTA(A136:C136)&gt;=1,E136=""),Valikud!$F$8,""),"")</f>
        <v/>
      </c>
      <c r="U136" s="14" t="str">
        <f>IFERROR(IF(AND(COUNTA(A136:C136)&gt;=1,F136=""),Valikud!$F$9,""),"")</f>
        <v/>
      </c>
      <c r="V136" s="14" t="str">
        <f>IFERROR(IF(G136&gt;31,Valikud!$F$11,""),"")</f>
        <v/>
      </c>
      <c r="W136" s="15" t="str">
        <f>IFERROR(IF(H136&gt;31,Valikud!$F$12,""),"")</f>
        <v/>
      </c>
      <c r="X136" s="15" t="str">
        <f>IFERROR(IF(I136&gt;23,Valikud!$F$13,""),"")</f>
        <v/>
      </c>
      <c r="Y136" s="15"/>
      <c r="Z136" s="15"/>
    </row>
    <row r="137" spans="1:26" x14ac:dyDescent="0.25">
      <c r="A137" s="9"/>
      <c r="B137" s="9"/>
      <c r="C137" s="42"/>
      <c r="D137" s="10"/>
      <c r="E137" s="11"/>
      <c r="F137" s="42"/>
      <c r="G137" s="12"/>
      <c r="H137" s="12"/>
      <c r="I137" s="12"/>
      <c r="J137" s="13" t="str">
        <f t="shared" si="5"/>
        <v xml:space="preserve">  </v>
      </c>
      <c r="K137" s="14"/>
      <c r="L137" s="14"/>
      <c r="M137" s="14"/>
      <c r="N137" s="14" t="str">
        <f t="shared" si="6"/>
        <v xml:space="preserve">  </v>
      </c>
      <c r="O137" s="14" t="str">
        <f>IFERROR(IF(AND(COUNTA(A137:B137)&gt;=1,C137=""),Valikud!$F$4,""),"")</f>
        <v/>
      </c>
      <c r="P137" s="14" t="str">
        <f>IFERROR(IF(AND(COUNTA(B137:C137)&gt;=1,A137=""),Valikud!$F$5,""),"")</f>
        <v/>
      </c>
      <c r="Q137" s="14" t="str">
        <f>IFERROR(IF(AND((COUNTA(A137)+COUNTA(C137))&gt;=1,B137=""),Valikud!$F$6,""),"")</f>
        <v/>
      </c>
      <c r="R137" s="14" t="str">
        <f>IFERROR(IF(C137&gt;0,IF(LEN(C137)&lt;&gt;11,Valikud!$F$3,""),""),"")</f>
        <v/>
      </c>
      <c r="S137" s="14" t="str">
        <f>IFERROR(IF(AND(COUNTA(A137:C137)&gt;=1,D137=""),Valikud!$F$7,""),"")</f>
        <v/>
      </c>
      <c r="T137" s="14" t="str">
        <f>IFERROR(IF(AND(COUNTA(A137:C137)&gt;=1,E137=""),Valikud!$F$8,""),"")</f>
        <v/>
      </c>
      <c r="U137" s="14" t="str">
        <f>IFERROR(IF(AND(COUNTA(A137:C137)&gt;=1,F137=""),Valikud!$F$9,""),"")</f>
        <v/>
      </c>
      <c r="V137" s="14" t="str">
        <f>IFERROR(IF(G137&gt;31,Valikud!$F$11,""),"")</f>
        <v/>
      </c>
      <c r="W137" s="15" t="str">
        <f>IFERROR(IF(H137&gt;31,Valikud!$F$12,""),"")</f>
        <v/>
      </c>
      <c r="X137" s="15" t="str">
        <f>IFERROR(IF(I137&gt;23,Valikud!$F$13,""),"")</f>
        <v/>
      </c>
      <c r="Y137" s="15"/>
      <c r="Z137" s="15"/>
    </row>
    <row r="138" spans="1:26" x14ac:dyDescent="0.25">
      <c r="A138" s="9"/>
      <c r="B138" s="9"/>
      <c r="C138" s="42"/>
      <c r="D138" s="10"/>
      <c r="E138" s="11"/>
      <c r="F138" s="42"/>
      <c r="G138" s="12"/>
      <c r="H138" s="12"/>
      <c r="I138" s="12"/>
      <c r="J138" s="13" t="str">
        <f t="shared" si="5"/>
        <v xml:space="preserve">  </v>
      </c>
      <c r="K138" s="14"/>
      <c r="L138" s="14"/>
      <c r="M138" s="14"/>
      <c r="N138" s="14" t="str">
        <f t="shared" si="6"/>
        <v xml:space="preserve">  </v>
      </c>
      <c r="O138" s="14" t="str">
        <f>IFERROR(IF(AND(COUNTA(A138:B138)&gt;=1,C138=""),Valikud!$F$4,""),"")</f>
        <v/>
      </c>
      <c r="P138" s="14" t="str">
        <f>IFERROR(IF(AND(COUNTA(B138:C138)&gt;=1,A138=""),Valikud!$F$5,""),"")</f>
        <v/>
      </c>
      <c r="Q138" s="14" t="str">
        <f>IFERROR(IF(AND((COUNTA(A138)+COUNTA(C138))&gt;=1,B138=""),Valikud!$F$6,""),"")</f>
        <v/>
      </c>
      <c r="R138" s="14" t="str">
        <f>IFERROR(IF(C138&gt;0,IF(LEN(C138)&lt;&gt;11,Valikud!$F$3,""),""),"")</f>
        <v/>
      </c>
      <c r="S138" s="14" t="str">
        <f>IFERROR(IF(AND(COUNTA(A138:C138)&gt;=1,D138=""),Valikud!$F$7,""),"")</f>
        <v/>
      </c>
      <c r="T138" s="14" t="str">
        <f>IFERROR(IF(AND(COUNTA(A138:C138)&gt;=1,E138=""),Valikud!$F$8,""),"")</f>
        <v/>
      </c>
      <c r="U138" s="14" t="str">
        <f>IFERROR(IF(AND(COUNTA(A138:C138)&gt;=1,F138=""),Valikud!$F$9,""),"")</f>
        <v/>
      </c>
      <c r="V138" s="14" t="str">
        <f>IFERROR(IF(G138&gt;31,Valikud!$F$11,""),"")</f>
        <v/>
      </c>
      <c r="W138" s="15" t="str">
        <f>IFERROR(IF(H138&gt;31,Valikud!$F$12,""),"")</f>
        <v/>
      </c>
      <c r="X138" s="15" t="str">
        <f>IFERROR(IF(I138&gt;23,Valikud!$F$13,""),"")</f>
        <v/>
      </c>
      <c r="Y138" s="15"/>
      <c r="Z138" s="15"/>
    </row>
    <row r="139" spans="1:26" x14ac:dyDescent="0.25">
      <c r="A139" s="9"/>
      <c r="B139" s="9"/>
      <c r="C139" s="42"/>
      <c r="D139" s="10"/>
      <c r="E139" s="11"/>
      <c r="F139" s="42"/>
      <c r="G139" s="12"/>
      <c r="H139" s="12"/>
      <c r="I139" s="12"/>
      <c r="J139" s="13" t="str">
        <f t="shared" si="5"/>
        <v xml:space="preserve">  </v>
      </c>
      <c r="K139" s="14"/>
      <c r="L139" s="14"/>
      <c r="M139" s="14"/>
      <c r="N139" s="14" t="str">
        <f t="shared" si="6"/>
        <v xml:space="preserve">  </v>
      </c>
      <c r="O139" s="14" t="str">
        <f>IFERROR(IF(AND(COUNTA(A139:B139)&gt;=1,C139=""),Valikud!$F$4,""),"")</f>
        <v/>
      </c>
      <c r="P139" s="14" t="str">
        <f>IFERROR(IF(AND(COUNTA(B139:C139)&gt;=1,A139=""),Valikud!$F$5,""),"")</f>
        <v/>
      </c>
      <c r="Q139" s="14" t="str">
        <f>IFERROR(IF(AND((COUNTA(A139)+COUNTA(C139))&gt;=1,B139=""),Valikud!$F$6,""),"")</f>
        <v/>
      </c>
      <c r="R139" s="14" t="str">
        <f>IFERROR(IF(C139&gt;0,IF(LEN(C139)&lt;&gt;11,Valikud!$F$3,""),""),"")</f>
        <v/>
      </c>
      <c r="S139" s="14" t="str">
        <f>IFERROR(IF(AND(COUNTA(A139:C139)&gt;=1,D139=""),Valikud!$F$7,""),"")</f>
        <v/>
      </c>
      <c r="T139" s="14" t="str">
        <f>IFERROR(IF(AND(COUNTA(A139:C139)&gt;=1,E139=""),Valikud!$F$8,""),"")</f>
        <v/>
      </c>
      <c r="U139" s="14" t="str">
        <f>IFERROR(IF(AND(COUNTA(A139:C139)&gt;=1,F139=""),Valikud!$F$9,""),"")</f>
        <v/>
      </c>
      <c r="V139" s="14" t="str">
        <f>IFERROR(IF(G139&gt;31,Valikud!$F$11,""),"")</f>
        <v/>
      </c>
      <c r="W139" s="15" t="str">
        <f>IFERROR(IF(H139&gt;31,Valikud!$F$12,""),"")</f>
        <v/>
      </c>
      <c r="X139" s="15" t="str">
        <f>IFERROR(IF(I139&gt;23,Valikud!$F$13,""),"")</f>
        <v/>
      </c>
      <c r="Y139" s="15"/>
      <c r="Z139" s="15"/>
    </row>
    <row r="140" spans="1:26" x14ac:dyDescent="0.25">
      <c r="A140" s="9"/>
      <c r="B140" s="9"/>
      <c r="C140" s="42"/>
      <c r="D140" s="10"/>
      <c r="E140" s="11"/>
      <c r="F140" s="42"/>
      <c r="G140" s="12"/>
      <c r="H140" s="12"/>
      <c r="I140" s="12"/>
      <c r="J140" s="13" t="str">
        <f t="shared" si="5"/>
        <v xml:space="preserve">  </v>
      </c>
      <c r="K140" s="14"/>
      <c r="L140" s="14"/>
      <c r="M140" s="14"/>
      <c r="N140" s="14" t="str">
        <f t="shared" si="6"/>
        <v xml:space="preserve">  </v>
      </c>
      <c r="O140" s="14" t="str">
        <f>IFERROR(IF(AND(COUNTA(A140:B140)&gt;=1,C140=""),Valikud!$F$4,""),"")</f>
        <v/>
      </c>
      <c r="P140" s="14" t="str">
        <f>IFERROR(IF(AND(COUNTA(B140:C140)&gt;=1,A140=""),Valikud!$F$5,""),"")</f>
        <v/>
      </c>
      <c r="Q140" s="14" t="str">
        <f>IFERROR(IF(AND((COUNTA(A140)+COUNTA(C140))&gt;=1,B140=""),Valikud!$F$6,""),"")</f>
        <v/>
      </c>
      <c r="R140" s="14" t="str">
        <f>IFERROR(IF(C140&gt;0,IF(LEN(C140)&lt;&gt;11,Valikud!$F$3,""),""),"")</f>
        <v/>
      </c>
      <c r="S140" s="14" t="str">
        <f>IFERROR(IF(AND(COUNTA(A140:C140)&gt;=1,D140=""),Valikud!$F$7,""),"")</f>
        <v/>
      </c>
      <c r="T140" s="14" t="str">
        <f>IFERROR(IF(AND(COUNTA(A140:C140)&gt;=1,E140=""),Valikud!$F$8,""),"")</f>
        <v/>
      </c>
      <c r="U140" s="14" t="str">
        <f>IFERROR(IF(AND(COUNTA(A140:C140)&gt;=1,F140=""),Valikud!$F$9,""),"")</f>
        <v/>
      </c>
      <c r="V140" s="14" t="str">
        <f>IFERROR(IF(G140&gt;31,Valikud!$F$11,""),"")</f>
        <v/>
      </c>
      <c r="W140" s="15" t="str">
        <f>IFERROR(IF(H140&gt;31,Valikud!$F$12,""),"")</f>
        <v/>
      </c>
      <c r="X140" s="15" t="str">
        <f>IFERROR(IF(I140&gt;23,Valikud!$F$13,""),"")</f>
        <v/>
      </c>
      <c r="Y140" s="15"/>
      <c r="Z140" s="15"/>
    </row>
    <row r="141" spans="1:26" x14ac:dyDescent="0.25">
      <c r="A141" s="9"/>
      <c r="B141" s="9"/>
      <c r="C141" s="42"/>
      <c r="D141" s="10"/>
      <c r="E141" s="11"/>
      <c r="F141" s="42"/>
      <c r="G141" s="12"/>
      <c r="H141" s="12"/>
      <c r="I141" s="12"/>
      <c r="J141" s="13" t="str">
        <f t="shared" si="5"/>
        <v xml:space="preserve">  </v>
      </c>
      <c r="K141" s="14"/>
      <c r="L141" s="14"/>
      <c r="M141" s="14"/>
      <c r="N141" s="14" t="str">
        <f t="shared" si="6"/>
        <v xml:space="preserve">  </v>
      </c>
      <c r="O141" s="14" t="str">
        <f>IFERROR(IF(AND(COUNTA(A141:B141)&gt;=1,C141=""),Valikud!$F$4,""),"")</f>
        <v/>
      </c>
      <c r="P141" s="14" t="str">
        <f>IFERROR(IF(AND(COUNTA(B141:C141)&gt;=1,A141=""),Valikud!$F$5,""),"")</f>
        <v/>
      </c>
      <c r="Q141" s="14" t="str">
        <f>IFERROR(IF(AND((COUNTA(A141)+COUNTA(C141))&gt;=1,B141=""),Valikud!$F$6,""),"")</f>
        <v/>
      </c>
      <c r="R141" s="14" t="str">
        <f>IFERROR(IF(C141&gt;0,IF(LEN(C141)&lt;&gt;11,Valikud!$F$3,""),""),"")</f>
        <v/>
      </c>
      <c r="S141" s="14" t="str">
        <f>IFERROR(IF(AND(COUNTA(A141:C141)&gt;=1,D141=""),Valikud!$F$7,""),"")</f>
        <v/>
      </c>
      <c r="T141" s="14" t="str">
        <f>IFERROR(IF(AND(COUNTA(A141:C141)&gt;=1,E141=""),Valikud!$F$8,""),"")</f>
        <v/>
      </c>
      <c r="U141" s="14" t="str">
        <f>IFERROR(IF(AND(COUNTA(A141:C141)&gt;=1,F141=""),Valikud!$F$9,""),"")</f>
        <v/>
      </c>
      <c r="V141" s="14" t="str">
        <f>IFERROR(IF(G141&gt;31,Valikud!$F$11,""),"")</f>
        <v/>
      </c>
      <c r="W141" s="15" t="str">
        <f>IFERROR(IF(H141&gt;31,Valikud!$F$12,""),"")</f>
        <v/>
      </c>
      <c r="X141" s="15" t="str">
        <f>IFERROR(IF(I141&gt;23,Valikud!$F$13,""),"")</f>
        <v/>
      </c>
      <c r="Y141" s="15"/>
      <c r="Z141" s="15"/>
    </row>
    <row r="142" spans="1:26" x14ac:dyDescent="0.25">
      <c r="A142" s="9"/>
      <c r="B142" s="9"/>
      <c r="C142" s="42"/>
      <c r="D142" s="10"/>
      <c r="E142" s="11"/>
      <c r="F142" s="42"/>
      <c r="G142" s="12"/>
      <c r="H142" s="12"/>
      <c r="I142" s="12"/>
      <c r="J142" s="13" t="str">
        <f t="shared" si="5"/>
        <v xml:space="preserve">  </v>
      </c>
      <c r="K142" s="14"/>
      <c r="L142" s="14"/>
      <c r="M142" s="14"/>
      <c r="N142" s="14" t="str">
        <f t="shared" si="6"/>
        <v xml:space="preserve">  </v>
      </c>
      <c r="O142" s="14" t="str">
        <f>IFERROR(IF(AND(COUNTA(A142:B142)&gt;=1,C142=""),Valikud!$F$4,""),"")</f>
        <v/>
      </c>
      <c r="P142" s="14" t="str">
        <f>IFERROR(IF(AND(COUNTA(B142:C142)&gt;=1,A142=""),Valikud!$F$5,""),"")</f>
        <v/>
      </c>
      <c r="Q142" s="14" t="str">
        <f>IFERROR(IF(AND((COUNTA(A142)+COUNTA(C142))&gt;=1,B142=""),Valikud!$F$6,""),"")</f>
        <v/>
      </c>
      <c r="R142" s="14" t="str">
        <f>IFERROR(IF(C142&gt;0,IF(LEN(C142)&lt;&gt;11,Valikud!$F$3,""),""),"")</f>
        <v/>
      </c>
      <c r="S142" s="14" t="str">
        <f>IFERROR(IF(AND(COUNTA(A142:C142)&gt;=1,D142=""),Valikud!$F$7,""),"")</f>
        <v/>
      </c>
      <c r="T142" s="14" t="str">
        <f>IFERROR(IF(AND(COUNTA(A142:C142)&gt;=1,E142=""),Valikud!$F$8,""),"")</f>
        <v/>
      </c>
      <c r="U142" s="14" t="str">
        <f>IFERROR(IF(AND(COUNTA(A142:C142)&gt;=1,F142=""),Valikud!$F$9,""),"")</f>
        <v/>
      </c>
      <c r="V142" s="14" t="str">
        <f>IFERROR(IF(G142&gt;31,Valikud!$F$11,""),"")</f>
        <v/>
      </c>
      <c r="W142" s="15" t="str">
        <f>IFERROR(IF(H142&gt;31,Valikud!$F$12,""),"")</f>
        <v/>
      </c>
      <c r="X142" s="15" t="str">
        <f>IFERROR(IF(I142&gt;23,Valikud!$F$13,""),"")</f>
        <v/>
      </c>
      <c r="Y142" s="15"/>
      <c r="Z142" s="15"/>
    </row>
    <row r="143" spans="1:26" x14ac:dyDescent="0.25">
      <c r="A143" s="9"/>
      <c r="B143" s="9"/>
      <c r="C143" s="42"/>
      <c r="D143" s="10"/>
      <c r="E143" s="11"/>
      <c r="F143" s="42"/>
      <c r="G143" s="12"/>
      <c r="H143" s="12"/>
      <c r="I143" s="12"/>
      <c r="J143" s="13" t="str">
        <f t="shared" si="5"/>
        <v xml:space="preserve">  </v>
      </c>
      <c r="K143" s="14"/>
      <c r="L143" s="14"/>
      <c r="M143" s="14"/>
      <c r="N143" s="14" t="str">
        <f t="shared" si="6"/>
        <v xml:space="preserve">  </v>
      </c>
      <c r="O143" s="14" t="str">
        <f>IFERROR(IF(AND(COUNTA(A143:B143)&gt;=1,C143=""),Valikud!$F$4,""),"")</f>
        <v/>
      </c>
      <c r="P143" s="14" t="str">
        <f>IFERROR(IF(AND(COUNTA(B143:C143)&gt;=1,A143=""),Valikud!$F$5,""),"")</f>
        <v/>
      </c>
      <c r="Q143" s="14" t="str">
        <f>IFERROR(IF(AND((COUNTA(A143)+COUNTA(C143))&gt;=1,B143=""),Valikud!$F$6,""),"")</f>
        <v/>
      </c>
      <c r="R143" s="14" t="str">
        <f>IFERROR(IF(C143&gt;0,IF(LEN(C143)&lt;&gt;11,Valikud!$F$3,""),""),"")</f>
        <v/>
      </c>
      <c r="S143" s="14" t="str">
        <f>IFERROR(IF(AND(COUNTA(A143:C143)&gt;=1,D143=""),Valikud!$F$7,""),"")</f>
        <v/>
      </c>
      <c r="T143" s="14" t="str">
        <f>IFERROR(IF(AND(COUNTA(A143:C143)&gt;=1,E143=""),Valikud!$F$8,""),"")</f>
        <v/>
      </c>
      <c r="U143" s="14" t="str">
        <f>IFERROR(IF(AND(COUNTA(A143:C143)&gt;=1,F143=""),Valikud!$F$9,""),"")</f>
        <v/>
      </c>
      <c r="V143" s="14" t="str">
        <f>IFERROR(IF(G143&gt;31,Valikud!$F$11,""),"")</f>
        <v/>
      </c>
      <c r="W143" s="15" t="str">
        <f>IFERROR(IF(H143&gt;31,Valikud!$F$12,""),"")</f>
        <v/>
      </c>
      <c r="X143" s="15" t="str">
        <f>IFERROR(IF(I143&gt;23,Valikud!$F$13,""),"")</f>
        <v/>
      </c>
      <c r="Y143" s="15"/>
      <c r="Z143" s="15"/>
    </row>
    <row r="144" spans="1:26" x14ac:dyDescent="0.25">
      <c r="A144" s="9"/>
      <c r="B144" s="9"/>
      <c r="C144" s="42"/>
      <c r="D144" s="10"/>
      <c r="E144" s="11"/>
      <c r="F144" s="42"/>
      <c r="G144" s="12"/>
      <c r="H144" s="12"/>
      <c r="I144" s="12"/>
      <c r="J144" s="13" t="str">
        <f t="shared" si="5"/>
        <v xml:space="preserve">  </v>
      </c>
      <c r="K144" s="14"/>
      <c r="L144" s="14"/>
      <c r="M144" s="14"/>
      <c r="N144" s="14" t="str">
        <f t="shared" si="6"/>
        <v xml:space="preserve">  </v>
      </c>
      <c r="O144" s="14" t="str">
        <f>IFERROR(IF(AND(COUNTA(A144:B144)&gt;=1,C144=""),Valikud!$F$4,""),"")</f>
        <v/>
      </c>
      <c r="P144" s="14" t="str">
        <f>IFERROR(IF(AND(COUNTA(B144:C144)&gt;=1,A144=""),Valikud!$F$5,""),"")</f>
        <v/>
      </c>
      <c r="Q144" s="14" t="str">
        <f>IFERROR(IF(AND((COUNTA(A144)+COUNTA(C144))&gt;=1,B144=""),Valikud!$F$6,""),"")</f>
        <v/>
      </c>
      <c r="R144" s="14" t="str">
        <f>IFERROR(IF(C144&gt;0,IF(LEN(C144)&lt;&gt;11,Valikud!$F$3,""),""),"")</f>
        <v/>
      </c>
      <c r="S144" s="14" t="str">
        <f>IFERROR(IF(AND(COUNTA(A144:C144)&gt;=1,D144=""),Valikud!$F$7,""),"")</f>
        <v/>
      </c>
      <c r="T144" s="14" t="str">
        <f>IFERROR(IF(AND(COUNTA(A144:C144)&gt;=1,E144=""),Valikud!$F$8,""),"")</f>
        <v/>
      </c>
      <c r="U144" s="14" t="str">
        <f>IFERROR(IF(AND(COUNTA(A144:C144)&gt;=1,F144=""),Valikud!$F$9,""),"")</f>
        <v/>
      </c>
      <c r="V144" s="14" t="str">
        <f>IFERROR(IF(G144&gt;31,Valikud!$F$11,""),"")</f>
        <v/>
      </c>
      <c r="W144" s="15" t="str">
        <f>IFERROR(IF(H144&gt;31,Valikud!$F$12,""),"")</f>
        <v/>
      </c>
      <c r="X144" s="15" t="str">
        <f>IFERROR(IF(I144&gt;23,Valikud!$F$13,""),"")</f>
        <v/>
      </c>
      <c r="Y144" s="15"/>
      <c r="Z144" s="15"/>
    </row>
    <row r="145" spans="1:26" x14ac:dyDescent="0.25">
      <c r="A145" s="9"/>
      <c r="B145" s="9"/>
      <c r="C145" s="42"/>
      <c r="D145" s="10"/>
      <c r="E145" s="11"/>
      <c r="F145" s="42"/>
      <c r="G145" s="12"/>
      <c r="H145" s="12"/>
      <c r="I145" s="12"/>
      <c r="J145" s="13" t="str">
        <f t="shared" si="5"/>
        <v xml:space="preserve">  </v>
      </c>
      <c r="K145" s="14"/>
      <c r="L145" s="14"/>
      <c r="M145" s="14"/>
      <c r="N145" s="14" t="str">
        <f t="shared" si="6"/>
        <v xml:space="preserve">  </v>
      </c>
      <c r="O145" s="14" t="str">
        <f>IFERROR(IF(AND(COUNTA(A145:B145)&gt;=1,C145=""),Valikud!$F$4,""),"")</f>
        <v/>
      </c>
      <c r="P145" s="14" t="str">
        <f>IFERROR(IF(AND(COUNTA(B145:C145)&gt;=1,A145=""),Valikud!$F$5,""),"")</f>
        <v/>
      </c>
      <c r="Q145" s="14" t="str">
        <f>IFERROR(IF(AND((COUNTA(A145)+COUNTA(C145))&gt;=1,B145=""),Valikud!$F$6,""),"")</f>
        <v/>
      </c>
      <c r="R145" s="14" t="str">
        <f>IFERROR(IF(C145&gt;0,IF(LEN(C145)&lt;&gt;11,Valikud!$F$3,""),""),"")</f>
        <v/>
      </c>
      <c r="S145" s="14" t="str">
        <f>IFERROR(IF(AND(COUNTA(A145:C145)&gt;=1,D145=""),Valikud!$F$7,""),"")</f>
        <v/>
      </c>
      <c r="T145" s="14" t="str">
        <f>IFERROR(IF(AND(COUNTA(A145:C145)&gt;=1,E145=""),Valikud!$F$8,""),"")</f>
        <v/>
      </c>
      <c r="U145" s="14" t="str">
        <f>IFERROR(IF(AND(COUNTA(A145:C145)&gt;=1,F145=""),Valikud!$F$9,""),"")</f>
        <v/>
      </c>
      <c r="V145" s="14" t="str">
        <f>IFERROR(IF(G145&gt;31,Valikud!$F$11,""),"")</f>
        <v/>
      </c>
      <c r="W145" s="15" t="str">
        <f>IFERROR(IF(H145&gt;31,Valikud!$F$12,""),"")</f>
        <v/>
      </c>
      <c r="X145" s="15" t="str">
        <f>IFERROR(IF(I145&gt;23,Valikud!$F$13,""),"")</f>
        <v/>
      </c>
      <c r="Y145" s="15"/>
      <c r="Z145" s="15"/>
    </row>
    <row r="146" spans="1:26" x14ac:dyDescent="0.25">
      <c r="A146" s="9"/>
      <c r="B146" s="9"/>
      <c r="C146" s="42"/>
      <c r="D146" s="10"/>
      <c r="E146" s="11"/>
      <c r="F146" s="42"/>
      <c r="G146" s="12"/>
      <c r="H146" s="12"/>
      <c r="I146" s="12"/>
      <c r="J146" s="13" t="str">
        <f t="shared" si="5"/>
        <v xml:space="preserve">  </v>
      </c>
      <c r="K146" s="14"/>
      <c r="L146" s="14"/>
      <c r="M146" s="14"/>
      <c r="N146" s="14" t="str">
        <f t="shared" si="6"/>
        <v xml:space="preserve">  </v>
      </c>
      <c r="O146" s="14" t="str">
        <f>IFERROR(IF(AND(COUNTA(A146:B146)&gt;=1,C146=""),Valikud!$F$4,""),"")</f>
        <v/>
      </c>
      <c r="P146" s="14" t="str">
        <f>IFERROR(IF(AND(COUNTA(B146:C146)&gt;=1,A146=""),Valikud!$F$5,""),"")</f>
        <v/>
      </c>
      <c r="Q146" s="14" t="str">
        <f>IFERROR(IF(AND((COUNTA(A146)+COUNTA(C146))&gt;=1,B146=""),Valikud!$F$6,""),"")</f>
        <v/>
      </c>
      <c r="R146" s="14" t="str">
        <f>IFERROR(IF(C146&gt;0,IF(LEN(C146)&lt;&gt;11,Valikud!$F$3,""),""),"")</f>
        <v/>
      </c>
      <c r="S146" s="14" t="str">
        <f>IFERROR(IF(AND(COUNTA(A146:C146)&gt;=1,D146=""),Valikud!$F$7,""),"")</f>
        <v/>
      </c>
      <c r="T146" s="14" t="str">
        <f>IFERROR(IF(AND(COUNTA(A146:C146)&gt;=1,E146=""),Valikud!$F$8,""),"")</f>
        <v/>
      </c>
      <c r="U146" s="14" t="str">
        <f>IFERROR(IF(AND(COUNTA(A146:C146)&gt;=1,F146=""),Valikud!$F$9,""),"")</f>
        <v/>
      </c>
      <c r="V146" s="14" t="str">
        <f>IFERROR(IF(G146&gt;31,Valikud!$F$11,""),"")</f>
        <v/>
      </c>
      <c r="W146" s="15" t="str">
        <f>IFERROR(IF(H146&gt;31,Valikud!$F$12,""),"")</f>
        <v/>
      </c>
      <c r="X146" s="15" t="str">
        <f>IFERROR(IF(I146&gt;23,Valikud!$F$13,""),"")</f>
        <v/>
      </c>
      <c r="Y146" s="15"/>
      <c r="Z146" s="15"/>
    </row>
    <row r="147" spans="1:26" x14ac:dyDescent="0.25">
      <c r="A147" s="9"/>
      <c r="B147" s="9"/>
      <c r="C147" s="42"/>
      <c r="D147" s="10"/>
      <c r="E147" s="11"/>
      <c r="F147" s="42"/>
      <c r="G147" s="12"/>
      <c r="H147" s="12"/>
      <c r="I147" s="12"/>
      <c r="J147" s="13" t="str">
        <f t="shared" si="5"/>
        <v xml:space="preserve">  </v>
      </c>
      <c r="K147" s="14"/>
      <c r="L147" s="14"/>
      <c r="M147" s="14"/>
      <c r="N147" s="14" t="str">
        <f t="shared" si="6"/>
        <v xml:space="preserve">  </v>
      </c>
      <c r="O147" s="14" t="str">
        <f>IFERROR(IF(AND(COUNTA(A147:B147)&gt;=1,C147=""),Valikud!$F$4,""),"")</f>
        <v/>
      </c>
      <c r="P147" s="14" t="str">
        <f>IFERROR(IF(AND(COUNTA(B147:C147)&gt;=1,A147=""),Valikud!$F$5,""),"")</f>
        <v/>
      </c>
      <c r="Q147" s="14" t="str">
        <f>IFERROR(IF(AND((COUNTA(A147)+COUNTA(C147))&gt;=1,B147=""),Valikud!$F$6,""),"")</f>
        <v/>
      </c>
      <c r="R147" s="14" t="str">
        <f>IFERROR(IF(C147&gt;0,IF(LEN(C147)&lt;&gt;11,Valikud!$F$3,""),""),"")</f>
        <v/>
      </c>
      <c r="S147" s="14" t="str">
        <f>IFERROR(IF(AND(COUNTA(A147:C147)&gt;=1,D147=""),Valikud!$F$7,""),"")</f>
        <v/>
      </c>
      <c r="T147" s="14" t="str">
        <f>IFERROR(IF(AND(COUNTA(A147:C147)&gt;=1,E147=""),Valikud!$F$8,""),"")</f>
        <v/>
      </c>
      <c r="U147" s="14" t="str">
        <f>IFERROR(IF(AND(COUNTA(A147:C147)&gt;=1,F147=""),Valikud!$F$9,""),"")</f>
        <v/>
      </c>
      <c r="V147" s="14" t="str">
        <f>IFERROR(IF(G147&gt;31,Valikud!$F$11,""),"")</f>
        <v/>
      </c>
      <c r="W147" s="15" t="str">
        <f>IFERROR(IF(H147&gt;31,Valikud!$F$12,""),"")</f>
        <v/>
      </c>
      <c r="X147" s="15" t="str">
        <f>IFERROR(IF(I147&gt;23,Valikud!$F$13,""),"")</f>
        <v/>
      </c>
      <c r="Y147" s="15"/>
      <c r="Z147" s="15"/>
    </row>
    <row r="148" spans="1:26" x14ac:dyDescent="0.25">
      <c r="A148" s="9"/>
      <c r="B148" s="9"/>
      <c r="C148" s="42"/>
      <c r="D148" s="10"/>
      <c r="E148" s="11"/>
      <c r="F148" s="42"/>
      <c r="G148" s="12"/>
      <c r="H148" s="12"/>
      <c r="I148" s="12"/>
      <c r="J148" s="13" t="str">
        <f t="shared" si="5"/>
        <v xml:space="preserve">  </v>
      </c>
      <c r="K148" s="14"/>
      <c r="L148" s="14"/>
      <c r="M148" s="14"/>
      <c r="N148" s="14" t="str">
        <f t="shared" si="6"/>
        <v xml:space="preserve">  </v>
      </c>
      <c r="O148" s="14" t="str">
        <f>IFERROR(IF(AND(COUNTA(A148:B148)&gt;=1,C148=""),Valikud!$F$4,""),"")</f>
        <v/>
      </c>
      <c r="P148" s="14" t="str">
        <f>IFERROR(IF(AND(COUNTA(B148:C148)&gt;=1,A148=""),Valikud!$F$5,""),"")</f>
        <v/>
      </c>
      <c r="Q148" s="14" t="str">
        <f>IFERROR(IF(AND((COUNTA(A148)+COUNTA(C148))&gt;=1,B148=""),Valikud!$F$6,""),"")</f>
        <v/>
      </c>
      <c r="R148" s="14" t="str">
        <f>IFERROR(IF(C148&gt;0,IF(LEN(C148)&lt;&gt;11,Valikud!$F$3,""),""),"")</f>
        <v/>
      </c>
      <c r="S148" s="14" t="str">
        <f>IFERROR(IF(AND(COUNTA(A148:C148)&gt;=1,D148=""),Valikud!$F$7,""),"")</f>
        <v/>
      </c>
      <c r="T148" s="14" t="str">
        <f>IFERROR(IF(AND(COUNTA(A148:C148)&gt;=1,E148=""),Valikud!$F$8,""),"")</f>
        <v/>
      </c>
      <c r="U148" s="14" t="str">
        <f>IFERROR(IF(AND(COUNTA(A148:C148)&gt;=1,F148=""),Valikud!$F$9,""),"")</f>
        <v/>
      </c>
      <c r="V148" s="14" t="str">
        <f>IFERROR(IF(G148&gt;31,Valikud!$F$11,""),"")</f>
        <v/>
      </c>
      <c r="W148" s="15" t="str">
        <f>IFERROR(IF(H148&gt;31,Valikud!$F$12,""),"")</f>
        <v/>
      </c>
      <c r="X148" s="15" t="str">
        <f>IFERROR(IF(I148&gt;23,Valikud!$F$13,""),"")</f>
        <v/>
      </c>
      <c r="Y148" s="15"/>
      <c r="Z148" s="15"/>
    </row>
    <row r="149" spans="1:26" x14ac:dyDescent="0.25">
      <c r="A149" s="9"/>
      <c r="B149" s="9"/>
      <c r="C149" s="42"/>
      <c r="D149" s="10"/>
      <c r="E149" s="11"/>
      <c r="F149" s="42"/>
      <c r="G149" s="12"/>
      <c r="H149" s="12"/>
      <c r="I149" s="12"/>
      <c r="J149" s="13" t="str">
        <f t="shared" si="5"/>
        <v xml:space="preserve">  </v>
      </c>
      <c r="K149" s="14"/>
      <c r="L149" s="14"/>
      <c r="M149" s="14"/>
      <c r="N149" s="14" t="str">
        <f t="shared" si="6"/>
        <v xml:space="preserve">  </v>
      </c>
      <c r="O149" s="14" t="str">
        <f>IFERROR(IF(AND(COUNTA(A149:B149)&gt;=1,C149=""),Valikud!$F$4,""),"")</f>
        <v/>
      </c>
      <c r="P149" s="14" t="str">
        <f>IFERROR(IF(AND(COUNTA(B149:C149)&gt;=1,A149=""),Valikud!$F$5,""),"")</f>
        <v/>
      </c>
      <c r="Q149" s="14" t="str">
        <f>IFERROR(IF(AND((COUNTA(A149)+COUNTA(C149))&gt;=1,B149=""),Valikud!$F$6,""),"")</f>
        <v/>
      </c>
      <c r="R149" s="14" t="str">
        <f>IFERROR(IF(C149&gt;0,IF(LEN(C149)&lt;&gt;11,Valikud!$F$3,""),""),"")</f>
        <v/>
      </c>
      <c r="S149" s="14" t="str">
        <f>IFERROR(IF(AND(COUNTA(A149:C149)&gt;=1,D149=""),Valikud!$F$7,""),"")</f>
        <v/>
      </c>
      <c r="T149" s="14" t="str">
        <f>IFERROR(IF(AND(COUNTA(A149:C149)&gt;=1,E149=""),Valikud!$F$8,""),"")</f>
        <v/>
      </c>
      <c r="U149" s="14" t="str">
        <f>IFERROR(IF(AND(COUNTA(A149:C149)&gt;=1,F149=""),Valikud!$F$9,""),"")</f>
        <v/>
      </c>
      <c r="V149" s="14" t="str">
        <f>IFERROR(IF(G149&gt;31,Valikud!$F$11,""),"")</f>
        <v/>
      </c>
      <c r="W149" s="15" t="str">
        <f>IFERROR(IF(H149&gt;31,Valikud!$F$12,""),"")</f>
        <v/>
      </c>
      <c r="X149" s="15" t="str">
        <f>IFERROR(IF(I149&gt;23,Valikud!$F$13,""),"")</f>
        <v/>
      </c>
      <c r="Y149" s="15"/>
      <c r="Z149" s="15"/>
    </row>
    <row r="150" spans="1:26" x14ac:dyDescent="0.25">
      <c r="A150" s="9"/>
      <c r="B150" s="9"/>
      <c r="C150" s="42"/>
      <c r="D150" s="10"/>
      <c r="E150" s="11"/>
      <c r="F150" s="42"/>
      <c r="G150" s="12"/>
      <c r="H150" s="12"/>
      <c r="I150" s="12"/>
      <c r="J150" s="13" t="str">
        <f t="shared" si="5"/>
        <v xml:space="preserve">  </v>
      </c>
      <c r="K150" s="14"/>
      <c r="L150" s="14"/>
      <c r="M150" s="14"/>
      <c r="N150" s="14" t="str">
        <f t="shared" si="6"/>
        <v xml:space="preserve">  </v>
      </c>
      <c r="O150" s="14" t="str">
        <f>IFERROR(IF(AND(COUNTA(A150:B150)&gt;=1,C150=""),Valikud!$F$4,""),"")</f>
        <v/>
      </c>
      <c r="P150" s="14" t="str">
        <f>IFERROR(IF(AND(COUNTA(B150:C150)&gt;=1,A150=""),Valikud!$F$5,""),"")</f>
        <v/>
      </c>
      <c r="Q150" s="14" t="str">
        <f>IFERROR(IF(AND((COUNTA(A150)+COUNTA(C150))&gt;=1,B150=""),Valikud!$F$6,""),"")</f>
        <v/>
      </c>
      <c r="R150" s="14" t="str">
        <f>IFERROR(IF(C150&gt;0,IF(LEN(C150)&lt;&gt;11,Valikud!$F$3,""),""),"")</f>
        <v/>
      </c>
      <c r="S150" s="14" t="str">
        <f>IFERROR(IF(AND(COUNTA(A150:C150)&gt;=1,D150=""),Valikud!$F$7,""),"")</f>
        <v/>
      </c>
      <c r="T150" s="14" t="str">
        <f>IFERROR(IF(AND(COUNTA(A150:C150)&gt;=1,E150=""),Valikud!$F$8,""),"")</f>
        <v/>
      </c>
      <c r="U150" s="14" t="str">
        <f>IFERROR(IF(AND(COUNTA(A150:C150)&gt;=1,F150=""),Valikud!$F$9,""),"")</f>
        <v/>
      </c>
      <c r="V150" s="14" t="str">
        <f>IFERROR(IF(G150&gt;31,Valikud!$F$11,""),"")</f>
        <v/>
      </c>
      <c r="W150" s="15" t="str">
        <f>IFERROR(IF(H150&gt;31,Valikud!$F$12,""),"")</f>
        <v/>
      </c>
      <c r="X150" s="15" t="str">
        <f>IFERROR(IF(I150&gt;23,Valikud!$F$13,""),"")</f>
        <v/>
      </c>
      <c r="Y150" s="15"/>
      <c r="Z150" s="15"/>
    </row>
    <row r="151" spans="1:26" x14ac:dyDescent="0.25">
      <c r="A151" s="9"/>
      <c r="B151" s="9"/>
      <c r="C151" s="42"/>
      <c r="D151" s="10"/>
      <c r="E151" s="11"/>
      <c r="F151" s="42"/>
      <c r="G151" s="12"/>
      <c r="H151" s="12"/>
      <c r="I151" s="12"/>
      <c r="J151" s="13" t="str">
        <f t="shared" si="5"/>
        <v xml:space="preserve">  </v>
      </c>
      <c r="K151" s="14"/>
      <c r="L151" s="14"/>
      <c r="M151" s="14"/>
      <c r="N151" s="14" t="str">
        <f t="shared" si="6"/>
        <v xml:space="preserve">  </v>
      </c>
      <c r="O151" s="14" t="str">
        <f>IFERROR(IF(AND(COUNTA(A151:B151)&gt;=1,C151=""),Valikud!$F$4,""),"")</f>
        <v/>
      </c>
      <c r="P151" s="14" t="str">
        <f>IFERROR(IF(AND(COUNTA(B151:C151)&gt;=1,A151=""),Valikud!$F$5,""),"")</f>
        <v/>
      </c>
      <c r="Q151" s="14" t="str">
        <f>IFERROR(IF(AND((COUNTA(A151)+COUNTA(C151))&gt;=1,B151=""),Valikud!$F$6,""),"")</f>
        <v/>
      </c>
      <c r="R151" s="14" t="str">
        <f>IFERROR(IF(C151&gt;0,IF(LEN(C151)&lt;&gt;11,Valikud!$F$3,""),""),"")</f>
        <v/>
      </c>
      <c r="S151" s="14" t="str">
        <f>IFERROR(IF(AND(COUNTA(A151:C151)&gt;=1,D151=""),Valikud!$F$7,""),"")</f>
        <v/>
      </c>
      <c r="T151" s="14" t="str">
        <f>IFERROR(IF(AND(COUNTA(A151:C151)&gt;=1,E151=""),Valikud!$F$8,""),"")</f>
        <v/>
      </c>
      <c r="U151" s="14" t="str">
        <f>IFERROR(IF(AND(COUNTA(A151:C151)&gt;=1,F151=""),Valikud!$F$9,""),"")</f>
        <v/>
      </c>
      <c r="V151" s="14" t="str">
        <f>IFERROR(IF(G151&gt;31,Valikud!$F$11,""),"")</f>
        <v/>
      </c>
      <c r="W151" s="15" t="str">
        <f>IFERROR(IF(H151&gt;31,Valikud!$F$12,""),"")</f>
        <v/>
      </c>
      <c r="X151" s="15" t="str">
        <f>IFERROR(IF(I151&gt;23,Valikud!$F$13,""),"")</f>
        <v/>
      </c>
      <c r="Y151" s="15"/>
      <c r="Z151" s="15"/>
    </row>
    <row r="152" spans="1:26" x14ac:dyDescent="0.25">
      <c r="A152" s="9"/>
      <c r="B152" s="9"/>
      <c r="C152" s="42"/>
      <c r="D152" s="10"/>
      <c r="E152" s="11"/>
      <c r="F152" s="42"/>
      <c r="G152" s="12"/>
      <c r="H152" s="12"/>
      <c r="I152" s="12"/>
      <c r="J152" s="13" t="str">
        <f t="shared" si="5"/>
        <v xml:space="preserve">  </v>
      </c>
      <c r="K152" s="14"/>
      <c r="L152" s="14"/>
      <c r="M152" s="14"/>
      <c r="N152" s="14" t="str">
        <f t="shared" si="6"/>
        <v xml:space="preserve">  </v>
      </c>
      <c r="O152" s="14" t="str">
        <f>IFERROR(IF(AND(COUNTA(A152:B152)&gt;=1,C152=""),Valikud!$F$4,""),"")</f>
        <v/>
      </c>
      <c r="P152" s="14" t="str">
        <f>IFERROR(IF(AND(COUNTA(B152:C152)&gt;=1,A152=""),Valikud!$F$5,""),"")</f>
        <v/>
      </c>
      <c r="Q152" s="14" t="str">
        <f>IFERROR(IF(AND((COUNTA(A152)+COUNTA(C152))&gt;=1,B152=""),Valikud!$F$6,""),"")</f>
        <v/>
      </c>
      <c r="R152" s="14" t="str">
        <f>IFERROR(IF(C152&gt;0,IF(LEN(C152)&lt;&gt;11,Valikud!$F$3,""),""),"")</f>
        <v/>
      </c>
      <c r="S152" s="14" t="str">
        <f>IFERROR(IF(AND(COUNTA(A152:C152)&gt;=1,D152=""),Valikud!$F$7,""),"")</f>
        <v/>
      </c>
      <c r="T152" s="14" t="str">
        <f>IFERROR(IF(AND(COUNTA(A152:C152)&gt;=1,E152=""),Valikud!$F$8,""),"")</f>
        <v/>
      </c>
      <c r="U152" s="14" t="str">
        <f>IFERROR(IF(AND(COUNTA(A152:C152)&gt;=1,F152=""),Valikud!$F$9,""),"")</f>
        <v/>
      </c>
      <c r="V152" s="14" t="str">
        <f>IFERROR(IF(G152&gt;31,Valikud!$F$11,""),"")</f>
        <v/>
      </c>
      <c r="W152" s="15" t="str">
        <f>IFERROR(IF(H152&gt;31,Valikud!$F$12,""),"")</f>
        <v/>
      </c>
      <c r="X152" s="15" t="str">
        <f>IFERROR(IF(I152&gt;23,Valikud!$F$13,""),"")</f>
        <v/>
      </c>
      <c r="Y152" s="15"/>
      <c r="Z152" s="15"/>
    </row>
    <row r="153" spans="1:26" x14ac:dyDescent="0.25">
      <c r="A153" s="9"/>
      <c r="B153" s="9"/>
      <c r="C153" s="42"/>
      <c r="D153" s="10"/>
      <c r="E153" s="11"/>
      <c r="F153" s="42"/>
      <c r="G153" s="12"/>
      <c r="H153" s="12"/>
      <c r="I153" s="12"/>
      <c r="J153" s="13" t="str">
        <f t="shared" si="5"/>
        <v xml:space="preserve">  </v>
      </c>
      <c r="K153" s="14"/>
      <c r="L153" s="14"/>
      <c r="M153" s="14"/>
      <c r="N153" s="14" t="str">
        <f t="shared" si="6"/>
        <v xml:space="preserve">  </v>
      </c>
      <c r="O153" s="14" t="str">
        <f>IFERROR(IF(AND(COUNTA(A153:B153)&gt;=1,C153=""),Valikud!$F$4,""),"")</f>
        <v/>
      </c>
      <c r="P153" s="14" t="str">
        <f>IFERROR(IF(AND(COUNTA(B153:C153)&gt;=1,A153=""),Valikud!$F$5,""),"")</f>
        <v/>
      </c>
      <c r="Q153" s="14" t="str">
        <f>IFERROR(IF(AND((COUNTA(A153)+COUNTA(C153))&gt;=1,B153=""),Valikud!$F$6,""),"")</f>
        <v/>
      </c>
      <c r="R153" s="14" t="str">
        <f>IFERROR(IF(C153&gt;0,IF(LEN(C153)&lt;&gt;11,Valikud!$F$3,""),""),"")</f>
        <v/>
      </c>
      <c r="S153" s="14" t="str">
        <f>IFERROR(IF(AND(COUNTA(A153:C153)&gt;=1,D153=""),Valikud!$F$7,""),"")</f>
        <v/>
      </c>
      <c r="T153" s="14" t="str">
        <f>IFERROR(IF(AND(COUNTA(A153:C153)&gt;=1,E153=""),Valikud!$F$8,""),"")</f>
        <v/>
      </c>
      <c r="U153" s="14" t="str">
        <f>IFERROR(IF(AND(COUNTA(A153:C153)&gt;=1,F153=""),Valikud!$F$9,""),"")</f>
        <v/>
      </c>
      <c r="V153" s="14" t="str">
        <f>IFERROR(IF(G153&gt;31,Valikud!$F$11,""),"")</f>
        <v/>
      </c>
      <c r="W153" s="15" t="str">
        <f>IFERROR(IF(H153&gt;31,Valikud!$F$12,""),"")</f>
        <v/>
      </c>
      <c r="X153" s="15" t="str">
        <f>IFERROR(IF(I153&gt;23,Valikud!$F$13,""),"")</f>
        <v/>
      </c>
      <c r="Y153" s="15"/>
      <c r="Z153" s="15"/>
    </row>
    <row r="154" spans="1:26" x14ac:dyDescent="0.25">
      <c r="A154" s="9"/>
      <c r="B154" s="9"/>
      <c r="C154" s="42"/>
      <c r="D154" s="10"/>
      <c r="E154" s="11"/>
      <c r="F154" s="42"/>
      <c r="G154" s="12"/>
      <c r="H154" s="12"/>
      <c r="I154" s="12"/>
      <c r="J154" s="13" t="str">
        <f t="shared" si="5"/>
        <v xml:space="preserve">  </v>
      </c>
      <c r="K154" s="14"/>
      <c r="L154" s="14"/>
      <c r="M154" s="14"/>
      <c r="N154" s="14" t="str">
        <f t="shared" si="6"/>
        <v xml:space="preserve">  </v>
      </c>
      <c r="O154" s="14" t="str">
        <f>IFERROR(IF(AND(COUNTA(A154:B154)&gt;=1,C154=""),Valikud!$F$4,""),"")</f>
        <v/>
      </c>
      <c r="P154" s="14" t="str">
        <f>IFERROR(IF(AND(COUNTA(B154:C154)&gt;=1,A154=""),Valikud!$F$5,""),"")</f>
        <v/>
      </c>
      <c r="Q154" s="14" t="str">
        <f>IFERROR(IF(AND((COUNTA(A154)+COUNTA(C154))&gt;=1,B154=""),Valikud!$F$6,""),"")</f>
        <v/>
      </c>
      <c r="R154" s="14" t="str">
        <f>IFERROR(IF(C154&gt;0,IF(LEN(C154)&lt;&gt;11,Valikud!$F$3,""),""),"")</f>
        <v/>
      </c>
      <c r="S154" s="14" t="str">
        <f>IFERROR(IF(AND(COUNTA(A154:C154)&gt;=1,D154=""),Valikud!$F$7,""),"")</f>
        <v/>
      </c>
      <c r="T154" s="14" t="str">
        <f>IFERROR(IF(AND(COUNTA(A154:C154)&gt;=1,E154=""),Valikud!$F$8,""),"")</f>
        <v/>
      </c>
      <c r="U154" s="14" t="str">
        <f>IFERROR(IF(AND(COUNTA(A154:C154)&gt;=1,F154=""),Valikud!$F$9,""),"")</f>
        <v/>
      </c>
      <c r="V154" s="14" t="str">
        <f>IFERROR(IF(G154&gt;31,Valikud!$F$11,""),"")</f>
        <v/>
      </c>
      <c r="W154" s="15" t="str">
        <f>IFERROR(IF(H154&gt;31,Valikud!$F$12,""),"")</f>
        <v/>
      </c>
      <c r="X154" s="15" t="str">
        <f>IFERROR(IF(I154&gt;23,Valikud!$F$13,""),"")</f>
        <v/>
      </c>
      <c r="Y154" s="15"/>
      <c r="Z154" s="15"/>
    </row>
    <row r="155" spans="1:26" x14ac:dyDescent="0.25">
      <c r="A155" s="9"/>
      <c r="B155" s="9"/>
      <c r="C155" s="42"/>
      <c r="D155" s="10"/>
      <c r="E155" s="11"/>
      <c r="F155" s="42"/>
      <c r="G155" s="12"/>
      <c r="H155" s="12"/>
      <c r="I155" s="12"/>
      <c r="J155" s="13" t="str">
        <f t="shared" si="5"/>
        <v xml:space="preserve">  </v>
      </c>
      <c r="K155" s="14"/>
      <c r="L155" s="14"/>
      <c r="M155" s="14"/>
      <c r="N155" s="14" t="str">
        <f t="shared" si="6"/>
        <v xml:space="preserve">  </v>
      </c>
      <c r="O155" s="14" t="str">
        <f>IFERROR(IF(AND(COUNTA(A155:B155)&gt;=1,C155=""),Valikud!$F$4,""),"")</f>
        <v/>
      </c>
      <c r="P155" s="14" t="str">
        <f>IFERROR(IF(AND(COUNTA(B155:C155)&gt;=1,A155=""),Valikud!$F$5,""),"")</f>
        <v/>
      </c>
      <c r="Q155" s="14" t="str">
        <f>IFERROR(IF(AND((COUNTA(A155)+COUNTA(C155))&gt;=1,B155=""),Valikud!$F$6,""),"")</f>
        <v/>
      </c>
      <c r="R155" s="14" t="str">
        <f>IFERROR(IF(C155&gt;0,IF(LEN(C155)&lt;&gt;11,Valikud!$F$3,""),""),"")</f>
        <v/>
      </c>
      <c r="S155" s="14" t="str">
        <f>IFERROR(IF(AND(COUNTA(A155:C155)&gt;=1,D155=""),Valikud!$F$7,""),"")</f>
        <v/>
      </c>
      <c r="T155" s="14" t="str">
        <f>IFERROR(IF(AND(COUNTA(A155:C155)&gt;=1,E155=""),Valikud!$F$8,""),"")</f>
        <v/>
      </c>
      <c r="U155" s="14" t="str">
        <f>IFERROR(IF(AND(COUNTA(A155:C155)&gt;=1,F155=""),Valikud!$F$9,""),"")</f>
        <v/>
      </c>
      <c r="V155" s="14" t="str">
        <f>IFERROR(IF(G155&gt;31,Valikud!$F$11,""),"")</f>
        <v/>
      </c>
      <c r="W155" s="15" t="str">
        <f>IFERROR(IF(H155&gt;31,Valikud!$F$12,""),"")</f>
        <v/>
      </c>
      <c r="X155" s="15" t="str">
        <f>IFERROR(IF(I155&gt;23,Valikud!$F$13,""),"")</f>
        <v/>
      </c>
      <c r="Y155" s="15"/>
      <c r="Z155" s="15"/>
    </row>
    <row r="156" spans="1:26" x14ac:dyDescent="0.25">
      <c r="A156" s="9"/>
      <c r="B156" s="9"/>
      <c r="C156" s="42"/>
      <c r="D156" s="10"/>
      <c r="E156" s="11"/>
      <c r="F156" s="42"/>
      <c r="G156" s="12"/>
      <c r="H156" s="12"/>
      <c r="I156" s="12"/>
      <c r="J156" s="13" t="str">
        <f t="shared" si="5"/>
        <v xml:space="preserve">  </v>
      </c>
      <c r="K156" s="14"/>
      <c r="L156" s="14"/>
      <c r="M156" s="14"/>
      <c r="N156" s="14" t="str">
        <f t="shared" si="6"/>
        <v xml:space="preserve">  </v>
      </c>
      <c r="O156" s="14" t="str">
        <f>IFERROR(IF(AND(COUNTA(A156:B156)&gt;=1,C156=""),Valikud!$F$4,""),"")</f>
        <v/>
      </c>
      <c r="P156" s="14" t="str">
        <f>IFERROR(IF(AND(COUNTA(B156:C156)&gt;=1,A156=""),Valikud!$F$5,""),"")</f>
        <v/>
      </c>
      <c r="Q156" s="14" t="str">
        <f>IFERROR(IF(AND((COUNTA(A156)+COUNTA(C156))&gt;=1,B156=""),Valikud!$F$6,""),"")</f>
        <v/>
      </c>
      <c r="R156" s="14" t="str">
        <f>IFERROR(IF(C156&gt;0,IF(LEN(C156)&lt;&gt;11,Valikud!$F$3,""),""),"")</f>
        <v/>
      </c>
      <c r="S156" s="14" t="str">
        <f>IFERROR(IF(AND(COUNTA(A156:C156)&gt;=1,D156=""),Valikud!$F$7,""),"")</f>
        <v/>
      </c>
      <c r="T156" s="14" t="str">
        <f>IFERROR(IF(AND(COUNTA(A156:C156)&gt;=1,E156=""),Valikud!$F$8,""),"")</f>
        <v/>
      </c>
      <c r="U156" s="14" t="str">
        <f>IFERROR(IF(AND(COUNTA(A156:C156)&gt;=1,F156=""),Valikud!$F$9,""),"")</f>
        <v/>
      </c>
      <c r="V156" s="14" t="str">
        <f>IFERROR(IF(G156&gt;31,Valikud!$F$11,""),"")</f>
        <v/>
      </c>
      <c r="W156" s="15" t="str">
        <f>IFERROR(IF(H156&gt;31,Valikud!$F$12,""),"")</f>
        <v/>
      </c>
      <c r="X156" s="15" t="str">
        <f>IFERROR(IF(I156&gt;23,Valikud!$F$13,""),"")</f>
        <v/>
      </c>
      <c r="Y156" s="15"/>
      <c r="Z156" s="15"/>
    </row>
    <row r="157" spans="1:26" x14ac:dyDescent="0.25">
      <c r="A157" s="9"/>
      <c r="B157" s="9"/>
      <c r="C157" s="42"/>
      <c r="D157" s="10"/>
      <c r="E157" s="11"/>
      <c r="F157" s="42"/>
      <c r="G157" s="12"/>
      <c r="H157" s="12"/>
      <c r="I157" s="12"/>
      <c r="J157" s="13" t="str">
        <f t="shared" si="5"/>
        <v xml:space="preserve">  </v>
      </c>
      <c r="K157" s="14"/>
      <c r="L157" s="14"/>
      <c r="M157" s="14"/>
      <c r="N157" s="14" t="str">
        <f t="shared" si="6"/>
        <v xml:space="preserve">  </v>
      </c>
      <c r="O157" s="14" t="str">
        <f>IFERROR(IF(AND(COUNTA(A157:B157)&gt;=1,C157=""),Valikud!$F$4,""),"")</f>
        <v/>
      </c>
      <c r="P157" s="14" t="str">
        <f>IFERROR(IF(AND(COUNTA(B157:C157)&gt;=1,A157=""),Valikud!$F$5,""),"")</f>
        <v/>
      </c>
      <c r="Q157" s="14" t="str">
        <f>IFERROR(IF(AND((COUNTA(A157)+COUNTA(C157))&gt;=1,B157=""),Valikud!$F$6,""),"")</f>
        <v/>
      </c>
      <c r="R157" s="14" t="str">
        <f>IFERROR(IF(C157&gt;0,IF(LEN(C157)&lt;&gt;11,Valikud!$F$3,""),""),"")</f>
        <v/>
      </c>
      <c r="S157" s="14" t="str">
        <f>IFERROR(IF(AND(COUNTA(A157:C157)&gt;=1,D157=""),Valikud!$F$7,""),"")</f>
        <v/>
      </c>
      <c r="T157" s="14" t="str">
        <f>IFERROR(IF(AND(COUNTA(A157:C157)&gt;=1,E157=""),Valikud!$F$8,""),"")</f>
        <v/>
      </c>
      <c r="U157" s="14" t="str">
        <f>IFERROR(IF(AND(COUNTA(A157:C157)&gt;=1,F157=""),Valikud!$F$9,""),"")</f>
        <v/>
      </c>
      <c r="V157" s="14" t="str">
        <f>IFERROR(IF(G157&gt;31,Valikud!$F$11,""),"")</f>
        <v/>
      </c>
      <c r="W157" s="15" t="str">
        <f>IFERROR(IF(H157&gt;31,Valikud!$F$12,""),"")</f>
        <v/>
      </c>
      <c r="X157" s="15" t="str">
        <f>IFERROR(IF(I157&gt;23,Valikud!$F$13,""),"")</f>
        <v/>
      </c>
      <c r="Y157" s="15"/>
      <c r="Z157" s="15"/>
    </row>
    <row r="158" spans="1:26" x14ac:dyDescent="0.25">
      <c r="A158" s="9"/>
      <c r="B158" s="9"/>
      <c r="C158" s="42"/>
      <c r="D158" s="10"/>
      <c r="E158" s="11"/>
      <c r="F158" s="42"/>
      <c r="G158" s="12"/>
      <c r="H158" s="12"/>
      <c r="I158" s="12"/>
      <c r="J158" s="13" t="str">
        <f t="shared" si="5"/>
        <v xml:space="preserve">  </v>
      </c>
      <c r="K158" s="14"/>
      <c r="L158" s="14"/>
      <c r="M158" s="14"/>
      <c r="N158" s="14" t="str">
        <f t="shared" si="6"/>
        <v xml:space="preserve">  </v>
      </c>
      <c r="O158" s="14" t="str">
        <f>IFERROR(IF(AND(COUNTA(A158:B158)&gt;=1,C158=""),Valikud!$F$4,""),"")</f>
        <v/>
      </c>
      <c r="P158" s="14" t="str">
        <f>IFERROR(IF(AND(COUNTA(B158:C158)&gt;=1,A158=""),Valikud!$F$5,""),"")</f>
        <v/>
      </c>
      <c r="Q158" s="14" t="str">
        <f>IFERROR(IF(AND((COUNTA(A158)+COUNTA(C158))&gt;=1,B158=""),Valikud!$F$6,""),"")</f>
        <v/>
      </c>
      <c r="R158" s="14" t="str">
        <f>IFERROR(IF(C158&gt;0,IF(LEN(C158)&lt;&gt;11,Valikud!$F$3,""),""),"")</f>
        <v/>
      </c>
      <c r="S158" s="14" t="str">
        <f>IFERROR(IF(AND(COUNTA(A158:C158)&gt;=1,D158=""),Valikud!$F$7,""),"")</f>
        <v/>
      </c>
      <c r="T158" s="14" t="str">
        <f>IFERROR(IF(AND(COUNTA(A158:C158)&gt;=1,E158=""),Valikud!$F$8,""),"")</f>
        <v/>
      </c>
      <c r="U158" s="14" t="str">
        <f>IFERROR(IF(AND(COUNTA(A158:C158)&gt;=1,F158=""),Valikud!$F$9,""),"")</f>
        <v/>
      </c>
      <c r="V158" s="14" t="str">
        <f>IFERROR(IF(G158&gt;31,Valikud!$F$11,""),"")</f>
        <v/>
      </c>
      <c r="W158" s="15" t="str">
        <f>IFERROR(IF(H158&gt;31,Valikud!$F$12,""),"")</f>
        <v/>
      </c>
      <c r="X158" s="15" t="str">
        <f>IFERROR(IF(I158&gt;23,Valikud!$F$13,""),"")</f>
        <v/>
      </c>
      <c r="Y158" s="15"/>
      <c r="Z158" s="15"/>
    </row>
    <row r="159" spans="1:26" x14ac:dyDescent="0.25">
      <c r="A159" s="9"/>
      <c r="B159" s="9"/>
      <c r="C159" s="42"/>
      <c r="D159" s="10"/>
      <c r="E159" s="11"/>
      <c r="F159" s="42"/>
      <c r="G159" s="12"/>
      <c r="H159" s="12"/>
      <c r="I159" s="12"/>
      <c r="J159" s="13" t="str">
        <f t="shared" si="5"/>
        <v xml:space="preserve">  </v>
      </c>
      <c r="K159" s="14"/>
      <c r="L159" s="14"/>
      <c r="M159" s="14"/>
      <c r="N159" s="14" t="str">
        <f t="shared" si="6"/>
        <v xml:space="preserve">  </v>
      </c>
      <c r="O159" s="14" t="str">
        <f>IFERROR(IF(AND(COUNTA(A159:B159)&gt;=1,C159=""),Valikud!$F$4,""),"")</f>
        <v/>
      </c>
      <c r="P159" s="14" t="str">
        <f>IFERROR(IF(AND(COUNTA(B159:C159)&gt;=1,A159=""),Valikud!$F$5,""),"")</f>
        <v/>
      </c>
      <c r="Q159" s="14" t="str">
        <f>IFERROR(IF(AND((COUNTA(A159)+COUNTA(C159))&gt;=1,B159=""),Valikud!$F$6,""),"")</f>
        <v/>
      </c>
      <c r="R159" s="14" t="str">
        <f>IFERROR(IF(C159&gt;0,IF(LEN(C159)&lt;&gt;11,Valikud!$F$3,""),""),"")</f>
        <v/>
      </c>
      <c r="S159" s="14" t="str">
        <f>IFERROR(IF(AND(COUNTA(A159:C159)&gt;=1,D159=""),Valikud!$F$7,""),"")</f>
        <v/>
      </c>
      <c r="T159" s="14" t="str">
        <f>IFERROR(IF(AND(COUNTA(A159:C159)&gt;=1,E159=""),Valikud!$F$8,""),"")</f>
        <v/>
      </c>
      <c r="U159" s="14" t="str">
        <f>IFERROR(IF(AND(COUNTA(A159:C159)&gt;=1,F159=""),Valikud!$F$9,""),"")</f>
        <v/>
      </c>
      <c r="V159" s="14" t="str">
        <f>IFERROR(IF(G159&gt;31,Valikud!$F$11,""),"")</f>
        <v/>
      </c>
      <c r="W159" s="15" t="str">
        <f>IFERROR(IF(H159&gt;31,Valikud!$F$12,""),"")</f>
        <v/>
      </c>
      <c r="X159" s="15" t="str">
        <f>IFERROR(IF(I159&gt;23,Valikud!$F$13,""),"")</f>
        <v/>
      </c>
      <c r="Y159" s="15"/>
      <c r="Z159" s="15"/>
    </row>
    <row r="160" spans="1:26" x14ac:dyDescent="0.25">
      <c r="A160" s="9"/>
      <c r="B160" s="9"/>
      <c r="C160" s="42"/>
      <c r="D160" s="10"/>
      <c r="E160" s="11"/>
      <c r="F160" s="42"/>
      <c r="G160" s="12"/>
      <c r="H160" s="12"/>
      <c r="I160" s="12"/>
      <c r="J160" s="13" t="str">
        <f t="shared" si="5"/>
        <v xml:space="preserve">  </v>
      </c>
      <c r="K160" s="14"/>
      <c r="L160" s="14"/>
      <c r="M160" s="14"/>
      <c r="N160" s="14" t="str">
        <f t="shared" si="6"/>
        <v xml:space="preserve">  </v>
      </c>
      <c r="O160" s="14" t="str">
        <f>IFERROR(IF(AND(COUNTA(A160:B160)&gt;=1,C160=""),Valikud!$F$4,""),"")</f>
        <v/>
      </c>
      <c r="P160" s="14" t="str">
        <f>IFERROR(IF(AND(COUNTA(B160:C160)&gt;=1,A160=""),Valikud!$F$5,""),"")</f>
        <v/>
      </c>
      <c r="Q160" s="14" t="str">
        <f>IFERROR(IF(AND((COUNTA(A160)+COUNTA(C160))&gt;=1,B160=""),Valikud!$F$6,""),"")</f>
        <v/>
      </c>
      <c r="R160" s="14" t="str">
        <f>IFERROR(IF(C160&gt;0,IF(LEN(C160)&lt;&gt;11,Valikud!$F$3,""),""),"")</f>
        <v/>
      </c>
      <c r="S160" s="14" t="str">
        <f>IFERROR(IF(AND(COUNTA(A160:C160)&gt;=1,D160=""),Valikud!$F$7,""),"")</f>
        <v/>
      </c>
      <c r="T160" s="14" t="str">
        <f>IFERROR(IF(AND(COUNTA(A160:C160)&gt;=1,E160=""),Valikud!$F$8,""),"")</f>
        <v/>
      </c>
      <c r="U160" s="14" t="str">
        <f>IFERROR(IF(AND(COUNTA(A160:C160)&gt;=1,F160=""),Valikud!$F$9,""),"")</f>
        <v/>
      </c>
      <c r="V160" s="14" t="str">
        <f>IFERROR(IF(G160&gt;31,Valikud!$F$11,""),"")</f>
        <v/>
      </c>
      <c r="W160" s="15" t="str">
        <f>IFERROR(IF(H160&gt;31,Valikud!$F$12,""),"")</f>
        <v/>
      </c>
      <c r="X160" s="15" t="str">
        <f>IFERROR(IF(I160&gt;23,Valikud!$F$13,""),"")</f>
        <v/>
      </c>
      <c r="Y160" s="15"/>
      <c r="Z160" s="15"/>
    </row>
    <row r="161" spans="1:26" x14ac:dyDescent="0.25">
      <c r="A161" s="9"/>
      <c r="B161" s="9"/>
      <c r="C161" s="42"/>
      <c r="D161" s="10"/>
      <c r="E161" s="11"/>
      <c r="F161" s="42"/>
      <c r="G161" s="12"/>
      <c r="H161" s="12"/>
      <c r="I161" s="12"/>
      <c r="J161" s="13" t="str">
        <f t="shared" si="5"/>
        <v xml:space="preserve">  </v>
      </c>
      <c r="K161" s="14"/>
      <c r="L161" s="14"/>
      <c r="M161" s="14"/>
      <c r="N161" s="14" t="str">
        <f t="shared" si="6"/>
        <v xml:space="preserve">  </v>
      </c>
      <c r="O161" s="14" t="str">
        <f>IFERROR(IF(AND(COUNTA(A161:B161)&gt;=1,C161=""),Valikud!$F$4,""),"")</f>
        <v/>
      </c>
      <c r="P161" s="14" t="str">
        <f>IFERROR(IF(AND(COUNTA(B161:C161)&gt;=1,A161=""),Valikud!$F$5,""),"")</f>
        <v/>
      </c>
      <c r="Q161" s="14" t="str">
        <f>IFERROR(IF(AND((COUNTA(A161)+COUNTA(C161))&gt;=1,B161=""),Valikud!$F$6,""),"")</f>
        <v/>
      </c>
      <c r="R161" s="14" t="str">
        <f>IFERROR(IF(C161&gt;0,IF(LEN(C161)&lt;&gt;11,Valikud!$F$3,""),""),"")</f>
        <v/>
      </c>
      <c r="S161" s="14" t="str">
        <f>IFERROR(IF(AND(COUNTA(A161:C161)&gt;=1,D161=""),Valikud!$F$7,""),"")</f>
        <v/>
      </c>
      <c r="T161" s="14" t="str">
        <f>IFERROR(IF(AND(COUNTA(A161:C161)&gt;=1,E161=""),Valikud!$F$8,""),"")</f>
        <v/>
      </c>
      <c r="U161" s="14" t="str">
        <f>IFERROR(IF(AND(COUNTA(A161:C161)&gt;=1,F161=""),Valikud!$F$9,""),"")</f>
        <v/>
      </c>
      <c r="V161" s="14" t="str">
        <f>IFERROR(IF(G161&gt;31,Valikud!$F$11,""),"")</f>
        <v/>
      </c>
      <c r="W161" s="15" t="str">
        <f>IFERROR(IF(H161&gt;31,Valikud!$F$12,""),"")</f>
        <v/>
      </c>
      <c r="X161" s="15" t="str">
        <f>IFERROR(IF(I161&gt;23,Valikud!$F$13,""),"")</f>
        <v/>
      </c>
      <c r="Y161" s="15"/>
      <c r="Z161" s="15"/>
    </row>
    <row r="162" spans="1:26" x14ac:dyDescent="0.25">
      <c r="A162" s="9"/>
      <c r="B162" s="9"/>
      <c r="C162" s="42"/>
      <c r="D162" s="10"/>
      <c r="E162" s="11"/>
      <c r="F162" s="42"/>
      <c r="G162" s="12"/>
      <c r="H162" s="12"/>
      <c r="I162" s="12"/>
      <c r="J162" s="13" t="str">
        <f t="shared" si="5"/>
        <v xml:space="preserve">  </v>
      </c>
      <c r="K162" s="14"/>
      <c r="L162" s="14"/>
      <c r="M162" s="14"/>
      <c r="N162" s="14" t="str">
        <f t="shared" si="6"/>
        <v xml:space="preserve">  </v>
      </c>
      <c r="O162" s="14" t="str">
        <f>IFERROR(IF(AND(COUNTA(A162:B162)&gt;=1,C162=""),Valikud!$F$4,""),"")</f>
        <v/>
      </c>
      <c r="P162" s="14" t="str">
        <f>IFERROR(IF(AND(COUNTA(B162:C162)&gt;=1,A162=""),Valikud!$F$5,""),"")</f>
        <v/>
      </c>
      <c r="Q162" s="14" t="str">
        <f>IFERROR(IF(AND((COUNTA(A162)+COUNTA(C162))&gt;=1,B162=""),Valikud!$F$6,""),"")</f>
        <v/>
      </c>
      <c r="R162" s="14" t="str">
        <f>IFERROR(IF(C162&gt;0,IF(LEN(C162)&lt;&gt;11,Valikud!$F$3,""),""),"")</f>
        <v/>
      </c>
      <c r="S162" s="14" t="str">
        <f>IFERROR(IF(AND(COUNTA(A162:C162)&gt;=1,D162=""),Valikud!$F$7,""),"")</f>
        <v/>
      </c>
      <c r="T162" s="14" t="str">
        <f>IFERROR(IF(AND(COUNTA(A162:C162)&gt;=1,E162=""),Valikud!$F$8,""),"")</f>
        <v/>
      </c>
      <c r="U162" s="14" t="str">
        <f>IFERROR(IF(AND(COUNTA(A162:C162)&gt;=1,F162=""),Valikud!$F$9,""),"")</f>
        <v/>
      </c>
      <c r="V162" s="14" t="str">
        <f>IFERROR(IF(G162&gt;31,Valikud!$F$11,""),"")</f>
        <v/>
      </c>
      <c r="W162" s="15" t="str">
        <f>IFERROR(IF(H162&gt;31,Valikud!$F$12,""),"")</f>
        <v/>
      </c>
      <c r="X162" s="15" t="str">
        <f>IFERROR(IF(I162&gt;23,Valikud!$F$13,""),"")</f>
        <v/>
      </c>
      <c r="Y162" s="15"/>
      <c r="Z162" s="15"/>
    </row>
    <row r="163" spans="1:26" x14ac:dyDescent="0.25">
      <c r="A163" s="9"/>
      <c r="B163" s="9"/>
      <c r="C163" s="42"/>
      <c r="D163" s="10"/>
      <c r="E163" s="11"/>
      <c r="F163" s="42"/>
      <c r="G163" s="12"/>
      <c r="H163" s="12"/>
      <c r="I163" s="12"/>
      <c r="J163" s="13" t="str">
        <f t="shared" si="5"/>
        <v xml:space="preserve">  </v>
      </c>
      <c r="K163" s="14"/>
      <c r="L163" s="14"/>
      <c r="M163" s="14"/>
      <c r="N163" s="14" t="str">
        <f t="shared" si="6"/>
        <v xml:space="preserve">  </v>
      </c>
      <c r="O163" s="14" t="str">
        <f>IFERROR(IF(AND(COUNTA(A163:B163)&gt;=1,C163=""),Valikud!$F$4,""),"")</f>
        <v/>
      </c>
      <c r="P163" s="14" t="str">
        <f>IFERROR(IF(AND(COUNTA(B163:C163)&gt;=1,A163=""),Valikud!$F$5,""),"")</f>
        <v/>
      </c>
      <c r="Q163" s="14" t="str">
        <f>IFERROR(IF(AND((COUNTA(A163)+COUNTA(C163))&gt;=1,B163=""),Valikud!$F$6,""),"")</f>
        <v/>
      </c>
      <c r="R163" s="14" t="str">
        <f>IFERROR(IF(C163&gt;0,IF(LEN(C163)&lt;&gt;11,Valikud!$F$3,""),""),"")</f>
        <v/>
      </c>
      <c r="S163" s="14" t="str">
        <f>IFERROR(IF(AND(COUNTA(A163:C163)&gt;=1,D163=""),Valikud!$F$7,""),"")</f>
        <v/>
      </c>
      <c r="T163" s="14" t="str">
        <f>IFERROR(IF(AND(COUNTA(A163:C163)&gt;=1,E163=""),Valikud!$F$8,""),"")</f>
        <v/>
      </c>
      <c r="U163" s="14" t="str">
        <f>IFERROR(IF(AND(COUNTA(A163:C163)&gt;=1,F163=""),Valikud!$F$9,""),"")</f>
        <v/>
      </c>
      <c r="V163" s="14" t="str">
        <f>IFERROR(IF(G163&gt;31,Valikud!$F$11,""),"")</f>
        <v/>
      </c>
      <c r="W163" s="15" t="str">
        <f>IFERROR(IF(H163&gt;31,Valikud!$F$12,""),"")</f>
        <v/>
      </c>
      <c r="X163" s="15" t="str">
        <f>IFERROR(IF(I163&gt;23,Valikud!$F$13,""),"")</f>
        <v/>
      </c>
      <c r="Y163" s="15"/>
      <c r="Z163" s="15"/>
    </row>
    <row r="164" spans="1:26" x14ac:dyDescent="0.25">
      <c r="A164" s="9"/>
      <c r="B164" s="9"/>
      <c r="C164" s="42"/>
      <c r="D164" s="10"/>
      <c r="E164" s="11"/>
      <c r="F164" s="42"/>
      <c r="G164" s="12"/>
      <c r="H164" s="12"/>
      <c r="I164" s="12"/>
      <c r="J164" s="13" t="str">
        <f t="shared" si="5"/>
        <v xml:space="preserve">  </v>
      </c>
      <c r="K164" s="14"/>
      <c r="L164" s="14"/>
      <c r="M164" s="14"/>
      <c r="N164" s="14" t="str">
        <f t="shared" si="6"/>
        <v xml:space="preserve">  </v>
      </c>
      <c r="O164" s="14" t="str">
        <f>IFERROR(IF(AND(COUNTA(A164:B164)&gt;=1,C164=""),Valikud!$F$4,""),"")</f>
        <v/>
      </c>
      <c r="P164" s="14" t="str">
        <f>IFERROR(IF(AND(COUNTA(B164:C164)&gt;=1,A164=""),Valikud!$F$5,""),"")</f>
        <v/>
      </c>
      <c r="Q164" s="14" t="str">
        <f>IFERROR(IF(AND((COUNTA(A164)+COUNTA(C164))&gt;=1,B164=""),Valikud!$F$6,""),"")</f>
        <v/>
      </c>
      <c r="R164" s="14" t="str">
        <f>IFERROR(IF(C164&gt;0,IF(LEN(C164)&lt;&gt;11,Valikud!$F$3,""),""),"")</f>
        <v/>
      </c>
      <c r="S164" s="14" t="str">
        <f>IFERROR(IF(AND(COUNTA(A164:C164)&gt;=1,D164=""),Valikud!$F$7,""),"")</f>
        <v/>
      </c>
      <c r="T164" s="14" t="str">
        <f>IFERROR(IF(AND(COUNTA(A164:C164)&gt;=1,E164=""),Valikud!$F$8,""),"")</f>
        <v/>
      </c>
      <c r="U164" s="14" t="str">
        <f>IFERROR(IF(AND(COUNTA(A164:C164)&gt;=1,F164=""),Valikud!$F$9,""),"")</f>
        <v/>
      </c>
      <c r="V164" s="14" t="str">
        <f>IFERROR(IF(G164&gt;31,Valikud!$F$11,""),"")</f>
        <v/>
      </c>
      <c r="W164" s="15" t="str">
        <f>IFERROR(IF(H164&gt;31,Valikud!$F$12,""),"")</f>
        <v/>
      </c>
      <c r="X164" s="15" t="str">
        <f>IFERROR(IF(I164&gt;23,Valikud!$F$13,""),"")</f>
        <v/>
      </c>
      <c r="Y164" s="15"/>
      <c r="Z164" s="15"/>
    </row>
    <row r="165" spans="1:26" x14ac:dyDescent="0.25">
      <c r="A165" s="9"/>
      <c r="B165" s="9"/>
      <c r="C165" s="42"/>
      <c r="D165" s="10"/>
      <c r="E165" s="11"/>
      <c r="F165" s="42"/>
      <c r="G165" s="12"/>
      <c r="H165" s="12"/>
      <c r="I165" s="12"/>
      <c r="J165" s="13" t="str">
        <f t="shared" si="5"/>
        <v xml:space="preserve">  </v>
      </c>
      <c r="K165" s="14"/>
      <c r="L165" s="14"/>
      <c r="M165" s="14"/>
      <c r="N165" s="14" t="str">
        <f t="shared" si="6"/>
        <v xml:space="preserve">  </v>
      </c>
      <c r="O165" s="14" t="str">
        <f>IFERROR(IF(AND(COUNTA(A165:B165)&gt;=1,C165=""),Valikud!$F$4,""),"")</f>
        <v/>
      </c>
      <c r="P165" s="14" t="str">
        <f>IFERROR(IF(AND(COUNTA(B165:C165)&gt;=1,A165=""),Valikud!$F$5,""),"")</f>
        <v/>
      </c>
      <c r="Q165" s="14" t="str">
        <f>IFERROR(IF(AND((COUNTA(A165)+COUNTA(C165))&gt;=1,B165=""),Valikud!$F$6,""),"")</f>
        <v/>
      </c>
      <c r="R165" s="14" t="str">
        <f>IFERROR(IF(C165&gt;0,IF(LEN(C165)&lt;&gt;11,Valikud!$F$3,""),""),"")</f>
        <v/>
      </c>
      <c r="S165" s="14" t="str">
        <f>IFERROR(IF(AND(COUNTA(A165:C165)&gt;=1,D165=""),Valikud!$F$7,""),"")</f>
        <v/>
      </c>
      <c r="T165" s="14" t="str">
        <f>IFERROR(IF(AND(COUNTA(A165:C165)&gt;=1,E165=""),Valikud!$F$8,""),"")</f>
        <v/>
      </c>
      <c r="U165" s="14" t="str">
        <f>IFERROR(IF(AND(COUNTA(A165:C165)&gt;=1,F165=""),Valikud!$F$9,""),"")</f>
        <v/>
      </c>
      <c r="V165" s="14" t="str">
        <f>IFERROR(IF(G165&gt;31,Valikud!$F$11,""),"")</f>
        <v/>
      </c>
      <c r="W165" s="15" t="str">
        <f>IFERROR(IF(H165&gt;31,Valikud!$F$12,""),"")</f>
        <v/>
      </c>
      <c r="X165" s="15" t="str">
        <f>IFERROR(IF(I165&gt;23,Valikud!$F$13,""),"")</f>
        <v/>
      </c>
      <c r="Y165" s="15"/>
      <c r="Z165" s="15"/>
    </row>
    <row r="166" spans="1:26" x14ac:dyDescent="0.25">
      <c r="A166" s="9"/>
      <c r="B166" s="9"/>
      <c r="C166" s="42"/>
      <c r="D166" s="10"/>
      <c r="E166" s="11"/>
      <c r="F166" s="42"/>
      <c r="G166" s="12"/>
      <c r="H166" s="12"/>
      <c r="I166" s="12"/>
      <c r="J166" s="13" t="str">
        <f t="shared" si="5"/>
        <v xml:space="preserve">  </v>
      </c>
      <c r="K166" s="14"/>
      <c r="L166" s="14"/>
      <c r="M166" s="14"/>
      <c r="N166" s="14" t="str">
        <f t="shared" si="6"/>
        <v xml:space="preserve">  </v>
      </c>
      <c r="O166" s="14" t="str">
        <f>IFERROR(IF(AND(COUNTA(A166:B166)&gt;=1,C166=""),Valikud!$F$4,""),"")</f>
        <v/>
      </c>
      <c r="P166" s="14" t="str">
        <f>IFERROR(IF(AND(COUNTA(B166:C166)&gt;=1,A166=""),Valikud!$F$5,""),"")</f>
        <v/>
      </c>
      <c r="Q166" s="14" t="str">
        <f>IFERROR(IF(AND((COUNTA(A166)+COUNTA(C166))&gt;=1,B166=""),Valikud!$F$6,""),"")</f>
        <v/>
      </c>
      <c r="R166" s="14" t="str">
        <f>IFERROR(IF(C166&gt;0,IF(LEN(C166)&lt;&gt;11,Valikud!$F$3,""),""),"")</f>
        <v/>
      </c>
      <c r="S166" s="14" t="str">
        <f>IFERROR(IF(AND(COUNTA(A166:C166)&gt;=1,D166=""),Valikud!$F$7,""),"")</f>
        <v/>
      </c>
      <c r="T166" s="14" t="str">
        <f>IFERROR(IF(AND(COUNTA(A166:C166)&gt;=1,E166=""),Valikud!$F$8,""),"")</f>
        <v/>
      </c>
      <c r="U166" s="14" t="str">
        <f>IFERROR(IF(AND(COUNTA(A166:C166)&gt;=1,F166=""),Valikud!$F$9,""),"")</f>
        <v/>
      </c>
      <c r="V166" s="14" t="str">
        <f>IFERROR(IF(G166&gt;31,Valikud!$F$11,""),"")</f>
        <v/>
      </c>
      <c r="W166" s="15" t="str">
        <f>IFERROR(IF(H166&gt;31,Valikud!$F$12,""),"")</f>
        <v/>
      </c>
      <c r="X166" s="15" t="str">
        <f>IFERROR(IF(I166&gt;23,Valikud!$F$13,""),"")</f>
        <v/>
      </c>
      <c r="Y166" s="15"/>
      <c r="Z166" s="15"/>
    </row>
    <row r="167" spans="1:26" x14ac:dyDescent="0.25">
      <c r="A167" s="9"/>
      <c r="B167" s="9"/>
      <c r="C167" s="42"/>
      <c r="D167" s="10"/>
      <c r="E167" s="11"/>
      <c r="F167" s="42"/>
      <c r="G167" s="12"/>
      <c r="H167" s="12"/>
      <c r="I167" s="12"/>
      <c r="J167" s="13" t="str">
        <f t="shared" si="5"/>
        <v xml:space="preserve">  </v>
      </c>
      <c r="K167" s="14"/>
      <c r="L167" s="14"/>
      <c r="M167" s="14"/>
      <c r="N167" s="14" t="str">
        <f t="shared" si="6"/>
        <v xml:space="preserve">  </v>
      </c>
      <c r="O167" s="14" t="str">
        <f>IFERROR(IF(AND(COUNTA(A167:B167)&gt;=1,C167=""),Valikud!$F$4,""),"")</f>
        <v/>
      </c>
      <c r="P167" s="14" t="str">
        <f>IFERROR(IF(AND(COUNTA(B167:C167)&gt;=1,A167=""),Valikud!$F$5,""),"")</f>
        <v/>
      </c>
      <c r="Q167" s="14" t="str">
        <f>IFERROR(IF(AND((COUNTA(A167)+COUNTA(C167))&gt;=1,B167=""),Valikud!$F$6,""),"")</f>
        <v/>
      </c>
      <c r="R167" s="14" t="str">
        <f>IFERROR(IF(C167&gt;0,IF(LEN(C167)&lt;&gt;11,Valikud!$F$3,""),""),"")</f>
        <v/>
      </c>
      <c r="S167" s="14" t="str">
        <f>IFERROR(IF(AND(COUNTA(A167:C167)&gt;=1,D167=""),Valikud!$F$7,""),"")</f>
        <v/>
      </c>
      <c r="T167" s="14" t="str">
        <f>IFERROR(IF(AND(COUNTA(A167:C167)&gt;=1,E167=""),Valikud!$F$8,""),"")</f>
        <v/>
      </c>
      <c r="U167" s="14" t="str">
        <f>IFERROR(IF(AND(COUNTA(A167:C167)&gt;=1,F167=""),Valikud!$F$9,""),"")</f>
        <v/>
      </c>
      <c r="V167" s="14" t="str">
        <f>IFERROR(IF(G167&gt;31,Valikud!$F$11,""),"")</f>
        <v/>
      </c>
      <c r="W167" s="15" t="str">
        <f>IFERROR(IF(H167&gt;31,Valikud!$F$12,""),"")</f>
        <v/>
      </c>
      <c r="X167" s="15" t="str">
        <f>IFERROR(IF(I167&gt;23,Valikud!$F$13,""),"")</f>
        <v/>
      </c>
      <c r="Y167" s="15"/>
      <c r="Z167" s="15"/>
    </row>
    <row r="168" spans="1:26" x14ac:dyDescent="0.25">
      <c r="A168" s="9"/>
      <c r="B168" s="9"/>
      <c r="C168" s="42"/>
      <c r="D168" s="10"/>
      <c r="E168" s="11"/>
      <c r="F168" s="42"/>
      <c r="G168" s="12"/>
      <c r="H168" s="12"/>
      <c r="I168" s="12"/>
      <c r="J168" s="13" t="str">
        <f t="shared" si="5"/>
        <v xml:space="preserve">  </v>
      </c>
      <c r="K168" s="14"/>
      <c r="L168" s="14"/>
      <c r="M168" s="14"/>
      <c r="N168" s="14" t="str">
        <f t="shared" si="6"/>
        <v xml:space="preserve">  </v>
      </c>
      <c r="O168" s="14" t="str">
        <f>IFERROR(IF(AND(COUNTA(A168:B168)&gt;=1,C168=""),Valikud!$F$4,""),"")</f>
        <v/>
      </c>
      <c r="P168" s="14" t="str">
        <f>IFERROR(IF(AND(COUNTA(B168:C168)&gt;=1,A168=""),Valikud!$F$5,""),"")</f>
        <v/>
      </c>
      <c r="Q168" s="14" t="str">
        <f>IFERROR(IF(AND((COUNTA(A168)+COUNTA(C168))&gt;=1,B168=""),Valikud!$F$6,""),"")</f>
        <v/>
      </c>
      <c r="R168" s="14" t="str">
        <f>IFERROR(IF(C168&gt;0,IF(LEN(C168)&lt;&gt;11,Valikud!$F$3,""),""),"")</f>
        <v/>
      </c>
      <c r="S168" s="14" t="str">
        <f>IFERROR(IF(AND(COUNTA(A168:C168)&gt;=1,D168=""),Valikud!$F$7,""),"")</f>
        <v/>
      </c>
      <c r="T168" s="14" t="str">
        <f>IFERROR(IF(AND(COUNTA(A168:C168)&gt;=1,E168=""),Valikud!$F$8,""),"")</f>
        <v/>
      </c>
      <c r="U168" s="14" t="str">
        <f>IFERROR(IF(AND(COUNTA(A168:C168)&gt;=1,F168=""),Valikud!$F$9,""),"")</f>
        <v/>
      </c>
      <c r="V168" s="14" t="str">
        <f>IFERROR(IF(G168&gt;31,Valikud!$F$11,""),"")</f>
        <v/>
      </c>
      <c r="W168" s="15" t="str">
        <f>IFERROR(IF(H168&gt;31,Valikud!$F$12,""),"")</f>
        <v/>
      </c>
      <c r="X168" s="15" t="str">
        <f>IFERROR(IF(I168&gt;23,Valikud!$F$13,""),"")</f>
        <v/>
      </c>
      <c r="Y168" s="15"/>
      <c r="Z168" s="15"/>
    </row>
    <row r="169" spans="1:26" x14ac:dyDescent="0.25">
      <c r="A169" s="9"/>
      <c r="B169" s="9"/>
      <c r="C169" s="42"/>
      <c r="D169" s="10"/>
      <c r="E169" s="11"/>
      <c r="F169" s="42"/>
      <c r="G169" s="12"/>
      <c r="H169" s="12"/>
      <c r="I169" s="12"/>
      <c r="J169" s="13" t="str">
        <f t="shared" si="5"/>
        <v xml:space="preserve">  </v>
      </c>
      <c r="K169" s="14"/>
      <c r="L169" s="14"/>
      <c r="M169" s="14"/>
      <c r="N169" s="14" t="str">
        <f t="shared" si="6"/>
        <v xml:space="preserve">  </v>
      </c>
      <c r="O169" s="14" t="str">
        <f>IFERROR(IF(AND(COUNTA(A169:B169)&gt;=1,C169=""),Valikud!$F$4,""),"")</f>
        <v/>
      </c>
      <c r="P169" s="14" t="str">
        <f>IFERROR(IF(AND(COUNTA(B169:C169)&gt;=1,A169=""),Valikud!$F$5,""),"")</f>
        <v/>
      </c>
      <c r="Q169" s="14" t="str">
        <f>IFERROR(IF(AND((COUNTA(A169)+COUNTA(C169))&gt;=1,B169=""),Valikud!$F$6,""),"")</f>
        <v/>
      </c>
      <c r="R169" s="14" t="str">
        <f>IFERROR(IF(C169&gt;0,IF(LEN(C169)&lt;&gt;11,Valikud!$F$3,""),""),"")</f>
        <v/>
      </c>
      <c r="S169" s="14" t="str">
        <f>IFERROR(IF(AND(COUNTA(A169:C169)&gt;=1,D169=""),Valikud!$F$7,""),"")</f>
        <v/>
      </c>
      <c r="T169" s="14" t="str">
        <f>IFERROR(IF(AND(COUNTA(A169:C169)&gt;=1,E169=""),Valikud!$F$8,""),"")</f>
        <v/>
      </c>
      <c r="U169" s="14" t="str">
        <f>IFERROR(IF(AND(COUNTA(A169:C169)&gt;=1,F169=""),Valikud!$F$9,""),"")</f>
        <v/>
      </c>
      <c r="V169" s="14" t="str">
        <f>IFERROR(IF(G169&gt;31,Valikud!$F$11,""),"")</f>
        <v/>
      </c>
      <c r="W169" s="15" t="str">
        <f>IFERROR(IF(H169&gt;31,Valikud!$F$12,""),"")</f>
        <v/>
      </c>
      <c r="X169" s="15" t="str">
        <f>IFERROR(IF(I169&gt;23,Valikud!$F$13,""),"")</f>
        <v/>
      </c>
      <c r="Y169" s="15"/>
      <c r="Z169" s="15"/>
    </row>
    <row r="170" spans="1:26" x14ac:dyDescent="0.25">
      <c r="A170" s="9"/>
      <c r="B170" s="9"/>
      <c r="C170" s="42"/>
      <c r="D170" s="10"/>
      <c r="E170" s="11"/>
      <c r="F170" s="42"/>
      <c r="G170" s="12"/>
      <c r="H170" s="12"/>
      <c r="I170" s="12"/>
      <c r="J170" s="13" t="str">
        <f t="shared" si="5"/>
        <v xml:space="preserve">  </v>
      </c>
      <c r="K170" s="14"/>
      <c r="L170" s="14"/>
      <c r="M170" s="14"/>
      <c r="N170" s="14" t="str">
        <f t="shared" si="6"/>
        <v xml:space="preserve">  </v>
      </c>
      <c r="O170" s="14" t="str">
        <f>IFERROR(IF(AND(COUNTA(A170:B170)&gt;=1,C170=""),Valikud!$F$4,""),"")</f>
        <v/>
      </c>
      <c r="P170" s="14" t="str">
        <f>IFERROR(IF(AND(COUNTA(B170:C170)&gt;=1,A170=""),Valikud!$F$5,""),"")</f>
        <v/>
      </c>
      <c r="Q170" s="14" t="str">
        <f>IFERROR(IF(AND((COUNTA(A170)+COUNTA(C170))&gt;=1,B170=""),Valikud!$F$6,""),"")</f>
        <v/>
      </c>
      <c r="R170" s="14" t="str">
        <f>IFERROR(IF(C170&gt;0,IF(LEN(C170)&lt;&gt;11,Valikud!$F$3,""),""),"")</f>
        <v/>
      </c>
      <c r="S170" s="14" t="str">
        <f>IFERROR(IF(AND(COUNTA(A170:C170)&gt;=1,D170=""),Valikud!$F$7,""),"")</f>
        <v/>
      </c>
      <c r="T170" s="14" t="str">
        <f>IFERROR(IF(AND(COUNTA(A170:C170)&gt;=1,E170=""),Valikud!$F$8,""),"")</f>
        <v/>
      </c>
      <c r="U170" s="14" t="str">
        <f>IFERROR(IF(AND(COUNTA(A170:C170)&gt;=1,F170=""),Valikud!$F$9,""),"")</f>
        <v/>
      </c>
      <c r="V170" s="14" t="str">
        <f>IFERROR(IF(G170&gt;31,Valikud!$F$11,""),"")</f>
        <v/>
      </c>
      <c r="W170" s="15" t="str">
        <f>IFERROR(IF(H170&gt;31,Valikud!$F$12,""),"")</f>
        <v/>
      </c>
      <c r="X170" s="15" t="str">
        <f>IFERROR(IF(I170&gt;23,Valikud!$F$13,""),"")</f>
        <v/>
      </c>
      <c r="Y170" s="15"/>
      <c r="Z170" s="15"/>
    </row>
    <row r="171" spans="1:26" x14ac:dyDescent="0.25">
      <c r="A171" s="9"/>
      <c r="B171" s="9"/>
      <c r="C171" s="42"/>
      <c r="D171" s="10"/>
      <c r="E171" s="11"/>
      <c r="F171" s="42"/>
      <c r="G171" s="12"/>
      <c r="H171" s="12"/>
      <c r="I171" s="12"/>
      <c r="J171" s="13" t="str">
        <f t="shared" si="5"/>
        <v xml:space="preserve">  </v>
      </c>
      <c r="K171" s="14"/>
      <c r="L171" s="14"/>
      <c r="M171" s="14"/>
      <c r="N171" s="14" t="str">
        <f t="shared" si="6"/>
        <v xml:space="preserve">  </v>
      </c>
      <c r="O171" s="14" t="str">
        <f>IFERROR(IF(AND(COUNTA(A171:B171)&gt;=1,C171=""),Valikud!$F$4,""),"")</f>
        <v/>
      </c>
      <c r="P171" s="14" t="str">
        <f>IFERROR(IF(AND(COUNTA(B171:C171)&gt;=1,A171=""),Valikud!$F$5,""),"")</f>
        <v/>
      </c>
      <c r="Q171" s="14" t="str">
        <f>IFERROR(IF(AND((COUNTA(A171)+COUNTA(C171))&gt;=1,B171=""),Valikud!$F$6,""),"")</f>
        <v/>
      </c>
      <c r="R171" s="14" t="str">
        <f>IFERROR(IF(C171&gt;0,IF(LEN(C171)&lt;&gt;11,Valikud!$F$3,""),""),"")</f>
        <v/>
      </c>
      <c r="S171" s="14" t="str">
        <f>IFERROR(IF(AND(COUNTA(A171:C171)&gt;=1,D171=""),Valikud!$F$7,""),"")</f>
        <v/>
      </c>
      <c r="T171" s="14" t="str">
        <f>IFERROR(IF(AND(COUNTA(A171:C171)&gt;=1,E171=""),Valikud!$F$8,""),"")</f>
        <v/>
      </c>
      <c r="U171" s="14" t="str">
        <f>IFERROR(IF(AND(COUNTA(A171:C171)&gt;=1,F171=""),Valikud!$F$9,""),"")</f>
        <v/>
      </c>
      <c r="V171" s="14" t="str">
        <f>IFERROR(IF(G171&gt;31,Valikud!$F$11,""),"")</f>
        <v/>
      </c>
      <c r="W171" s="15" t="str">
        <f>IFERROR(IF(H171&gt;31,Valikud!$F$12,""),"")</f>
        <v/>
      </c>
      <c r="X171" s="15" t="str">
        <f>IFERROR(IF(I171&gt;23,Valikud!$F$13,""),"")</f>
        <v/>
      </c>
      <c r="Y171" s="15"/>
      <c r="Z171" s="15"/>
    </row>
    <row r="172" spans="1:26" x14ac:dyDescent="0.25">
      <c r="A172" s="9"/>
      <c r="B172" s="9"/>
      <c r="C172" s="42"/>
      <c r="D172" s="10"/>
      <c r="E172" s="11"/>
      <c r="F172" s="42"/>
      <c r="G172" s="12"/>
      <c r="H172" s="12"/>
      <c r="I172" s="12"/>
      <c r="J172" s="13" t="str">
        <f t="shared" si="5"/>
        <v xml:space="preserve">  </v>
      </c>
      <c r="K172" s="14"/>
      <c r="L172" s="14"/>
      <c r="M172" s="14"/>
      <c r="N172" s="14" t="str">
        <f t="shared" si="6"/>
        <v xml:space="preserve">  </v>
      </c>
      <c r="O172" s="14" t="str">
        <f>IFERROR(IF(AND(COUNTA(A172:B172)&gt;=1,C172=""),Valikud!$F$4,""),"")</f>
        <v/>
      </c>
      <c r="P172" s="14" t="str">
        <f>IFERROR(IF(AND(COUNTA(B172:C172)&gt;=1,A172=""),Valikud!$F$5,""),"")</f>
        <v/>
      </c>
      <c r="Q172" s="14" t="str">
        <f>IFERROR(IF(AND((COUNTA(A172)+COUNTA(C172))&gt;=1,B172=""),Valikud!$F$6,""),"")</f>
        <v/>
      </c>
      <c r="R172" s="14" t="str">
        <f>IFERROR(IF(C172&gt;0,IF(LEN(C172)&lt;&gt;11,Valikud!$F$3,""),""),"")</f>
        <v/>
      </c>
      <c r="S172" s="14" t="str">
        <f>IFERROR(IF(AND(COUNTA(A172:C172)&gt;=1,D172=""),Valikud!$F$7,""),"")</f>
        <v/>
      </c>
      <c r="T172" s="14" t="str">
        <f>IFERROR(IF(AND(COUNTA(A172:C172)&gt;=1,E172=""),Valikud!$F$8,""),"")</f>
        <v/>
      </c>
      <c r="U172" s="14" t="str">
        <f>IFERROR(IF(AND(COUNTA(A172:C172)&gt;=1,F172=""),Valikud!$F$9,""),"")</f>
        <v/>
      </c>
      <c r="V172" s="14" t="str">
        <f>IFERROR(IF(G172&gt;31,Valikud!$F$11,""),"")</f>
        <v/>
      </c>
      <c r="W172" s="15" t="str">
        <f>IFERROR(IF(H172&gt;31,Valikud!$F$12,""),"")</f>
        <v/>
      </c>
      <c r="X172" s="15" t="str">
        <f>IFERROR(IF(I172&gt;23,Valikud!$F$13,""),"")</f>
        <v/>
      </c>
      <c r="Y172" s="15"/>
      <c r="Z172" s="15"/>
    </row>
    <row r="173" spans="1:26" x14ac:dyDescent="0.25">
      <c r="A173" s="9"/>
      <c r="B173" s="9"/>
      <c r="C173" s="42"/>
      <c r="D173" s="10"/>
      <c r="E173" s="11"/>
      <c r="F173" s="42"/>
      <c r="G173" s="12"/>
      <c r="H173" s="12"/>
      <c r="I173" s="12"/>
      <c r="J173" s="13" t="str">
        <f t="shared" si="5"/>
        <v xml:space="preserve">  </v>
      </c>
      <c r="K173" s="14"/>
      <c r="L173" s="14"/>
      <c r="M173" s="14"/>
      <c r="N173" s="14" t="str">
        <f t="shared" si="6"/>
        <v xml:space="preserve">  </v>
      </c>
      <c r="O173" s="14" t="str">
        <f>IFERROR(IF(AND(COUNTA(A173:B173)&gt;=1,C173=""),Valikud!$F$4,""),"")</f>
        <v/>
      </c>
      <c r="P173" s="14" t="str">
        <f>IFERROR(IF(AND(COUNTA(B173:C173)&gt;=1,A173=""),Valikud!$F$5,""),"")</f>
        <v/>
      </c>
      <c r="Q173" s="14" t="str">
        <f>IFERROR(IF(AND((COUNTA(A173)+COUNTA(C173))&gt;=1,B173=""),Valikud!$F$6,""),"")</f>
        <v/>
      </c>
      <c r="R173" s="14" t="str">
        <f>IFERROR(IF(C173&gt;0,IF(LEN(C173)&lt;&gt;11,Valikud!$F$3,""),""),"")</f>
        <v/>
      </c>
      <c r="S173" s="14" t="str">
        <f>IFERROR(IF(AND(COUNTA(A173:C173)&gt;=1,D173=""),Valikud!$F$7,""),"")</f>
        <v/>
      </c>
      <c r="T173" s="14" t="str">
        <f>IFERROR(IF(AND(COUNTA(A173:C173)&gt;=1,E173=""),Valikud!$F$8,""),"")</f>
        <v/>
      </c>
      <c r="U173" s="14" t="str">
        <f>IFERROR(IF(AND(COUNTA(A173:C173)&gt;=1,F173=""),Valikud!$F$9,""),"")</f>
        <v/>
      </c>
      <c r="V173" s="14" t="str">
        <f>IFERROR(IF(G173&gt;31,Valikud!$F$11,""),"")</f>
        <v/>
      </c>
      <c r="W173" s="15" t="str">
        <f>IFERROR(IF(H173&gt;31,Valikud!$F$12,""),"")</f>
        <v/>
      </c>
      <c r="X173" s="15" t="str">
        <f>IFERROR(IF(I173&gt;23,Valikud!$F$13,""),"")</f>
        <v/>
      </c>
      <c r="Y173" s="15"/>
      <c r="Z173" s="15"/>
    </row>
    <row r="174" spans="1:26" x14ac:dyDescent="0.25">
      <c r="A174" s="9"/>
      <c r="B174" s="9"/>
      <c r="C174" s="42"/>
      <c r="D174" s="10"/>
      <c r="E174" s="11"/>
      <c r="F174" s="42"/>
      <c r="G174" s="12"/>
      <c r="H174" s="12"/>
      <c r="I174" s="12"/>
      <c r="J174" s="13" t="str">
        <f t="shared" si="5"/>
        <v xml:space="preserve">  </v>
      </c>
      <c r="K174" s="14"/>
      <c r="L174" s="14"/>
      <c r="M174" s="14"/>
      <c r="N174" s="14" t="str">
        <f t="shared" si="6"/>
        <v xml:space="preserve">  </v>
      </c>
      <c r="O174" s="14" t="str">
        <f>IFERROR(IF(AND(COUNTA(A174:B174)&gt;=1,C174=""),Valikud!$F$4,""),"")</f>
        <v/>
      </c>
      <c r="P174" s="14" t="str">
        <f>IFERROR(IF(AND(COUNTA(B174:C174)&gt;=1,A174=""),Valikud!$F$5,""),"")</f>
        <v/>
      </c>
      <c r="Q174" s="14" t="str">
        <f>IFERROR(IF(AND((COUNTA(A174)+COUNTA(C174))&gt;=1,B174=""),Valikud!$F$6,""),"")</f>
        <v/>
      </c>
      <c r="R174" s="14" t="str">
        <f>IFERROR(IF(C174&gt;0,IF(LEN(C174)&lt;&gt;11,Valikud!$F$3,""),""),"")</f>
        <v/>
      </c>
      <c r="S174" s="14" t="str">
        <f>IFERROR(IF(AND(COUNTA(A174:C174)&gt;=1,D174=""),Valikud!$F$7,""),"")</f>
        <v/>
      </c>
      <c r="T174" s="14" t="str">
        <f>IFERROR(IF(AND(COUNTA(A174:C174)&gt;=1,E174=""),Valikud!$F$8,""),"")</f>
        <v/>
      </c>
      <c r="U174" s="14" t="str">
        <f>IFERROR(IF(AND(COUNTA(A174:C174)&gt;=1,F174=""),Valikud!$F$9,""),"")</f>
        <v/>
      </c>
      <c r="V174" s="14" t="str">
        <f>IFERROR(IF(G174&gt;31,Valikud!$F$11,""),"")</f>
        <v/>
      </c>
      <c r="W174" s="15" t="str">
        <f>IFERROR(IF(H174&gt;31,Valikud!$F$12,""),"")</f>
        <v/>
      </c>
      <c r="X174" s="15" t="str">
        <f>IFERROR(IF(I174&gt;23,Valikud!$F$13,""),"")</f>
        <v/>
      </c>
      <c r="Y174" s="15"/>
      <c r="Z174" s="15"/>
    </row>
    <row r="175" spans="1:26" x14ac:dyDescent="0.25">
      <c r="A175" s="9"/>
      <c r="B175" s="9"/>
      <c r="C175" s="42"/>
      <c r="D175" s="10"/>
      <c r="E175" s="11"/>
      <c r="F175" s="42"/>
      <c r="G175" s="12"/>
      <c r="H175" s="12"/>
      <c r="I175" s="12"/>
      <c r="J175" s="13" t="str">
        <f t="shared" si="5"/>
        <v xml:space="preserve">  </v>
      </c>
      <c r="K175" s="14"/>
      <c r="L175" s="14"/>
      <c r="M175" s="14"/>
      <c r="N175" s="14" t="str">
        <f t="shared" si="6"/>
        <v xml:space="preserve">  </v>
      </c>
      <c r="O175" s="14" t="str">
        <f>IFERROR(IF(AND(COUNTA(A175:B175)&gt;=1,C175=""),Valikud!$F$4,""),"")</f>
        <v/>
      </c>
      <c r="P175" s="14" t="str">
        <f>IFERROR(IF(AND(COUNTA(B175:C175)&gt;=1,A175=""),Valikud!$F$5,""),"")</f>
        <v/>
      </c>
      <c r="Q175" s="14" t="str">
        <f>IFERROR(IF(AND((COUNTA(A175)+COUNTA(C175))&gt;=1,B175=""),Valikud!$F$6,""),"")</f>
        <v/>
      </c>
      <c r="R175" s="14" t="str">
        <f>IFERROR(IF(C175&gt;0,IF(LEN(C175)&lt;&gt;11,Valikud!$F$3,""),""),"")</f>
        <v/>
      </c>
      <c r="S175" s="14" t="str">
        <f>IFERROR(IF(AND(COUNTA(A175:C175)&gt;=1,D175=""),Valikud!$F$7,""),"")</f>
        <v/>
      </c>
      <c r="T175" s="14" t="str">
        <f>IFERROR(IF(AND(COUNTA(A175:C175)&gt;=1,E175=""),Valikud!$F$8,""),"")</f>
        <v/>
      </c>
      <c r="U175" s="14" t="str">
        <f>IFERROR(IF(AND(COUNTA(A175:C175)&gt;=1,F175=""),Valikud!$F$9,""),"")</f>
        <v/>
      </c>
      <c r="V175" s="14" t="str">
        <f>IFERROR(IF(G175&gt;31,Valikud!$F$11,""),"")</f>
        <v/>
      </c>
      <c r="W175" s="15" t="str">
        <f>IFERROR(IF(H175&gt;31,Valikud!$F$12,""),"")</f>
        <v/>
      </c>
      <c r="X175" s="15" t="str">
        <f>IFERROR(IF(I175&gt;23,Valikud!$F$13,""),"")</f>
        <v/>
      </c>
      <c r="Y175" s="15"/>
      <c r="Z175" s="15"/>
    </row>
    <row r="176" spans="1:26" x14ac:dyDescent="0.25">
      <c r="A176" s="9"/>
      <c r="B176" s="9"/>
      <c r="C176" s="42"/>
      <c r="D176" s="10"/>
      <c r="E176" s="11"/>
      <c r="F176" s="42"/>
      <c r="G176" s="12"/>
      <c r="H176" s="12"/>
      <c r="I176" s="12"/>
      <c r="J176" s="13" t="str">
        <f t="shared" si="5"/>
        <v xml:space="preserve">  </v>
      </c>
      <c r="K176" s="14"/>
      <c r="L176" s="14"/>
      <c r="M176" s="14"/>
      <c r="N176" s="14" t="str">
        <f t="shared" si="6"/>
        <v xml:space="preserve">  </v>
      </c>
      <c r="O176" s="14" t="str">
        <f>IFERROR(IF(AND(COUNTA(A176:B176)&gt;=1,C176=""),Valikud!$F$4,""),"")</f>
        <v/>
      </c>
      <c r="P176" s="14" t="str">
        <f>IFERROR(IF(AND(COUNTA(B176:C176)&gt;=1,A176=""),Valikud!$F$5,""),"")</f>
        <v/>
      </c>
      <c r="Q176" s="14" t="str">
        <f>IFERROR(IF(AND((COUNTA(A176)+COUNTA(C176))&gt;=1,B176=""),Valikud!$F$6,""),"")</f>
        <v/>
      </c>
      <c r="R176" s="14" t="str">
        <f>IFERROR(IF(C176&gt;0,IF(LEN(C176)&lt;&gt;11,Valikud!$F$3,""),""),"")</f>
        <v/>
      </c>
      <c r="S176" s="14" t="str">
        <f>IFERROR(IF(AND(COUNTA(A176:C176)&gt;=1,D176=""),Valikud!$F$7,""),"")</f>
        <v/>
      </c>
      <c r="T176" s="14" t="str">
        <f>IFERROR(IF(AND(COUNTA(A176:C176)&gt;=1,E176=""),Valikud!$F$8,""),"")</f>
        <v/>
      </c>
      <c r="U176" s="14" t="str">
        <f>IFERROR(IF(AND(COUNTA(A176:C176)&gt;=1,F176=""),Valikud!$F$9,""),"")</f>
        <v/>
      </c>
      <c r="V176" s="14" t="str">
        <f>IFERROR(IF(G176&gt;31,Valikud!$F$11,""),"")</f>
        <v/>
      </c>
      <c r="W176" s="15" t="str">
        <f>IFERROR(IF(H176&gt;31,Valikud!$F$12,""),"")</f>
        <v/>
      </c>
      <c r="X176" s="15" t="str">
        <f>IFERROR(IF(I176&gt;23,Valikud!$F$13,""),"")</f>
        <v/>
      </c>
      <c r="Y176" s="15"/>
      <c r="Z176" s="15"/>
    </row>
    <row r="177" spans="1:26" x14ac:dyDescent="0.25">
      <c r="A177" s="9"/>
      <c r="B177" s="9"/>
      <c r="C177" s="42"/>
      <c r="D177" s="10"/>
      <c r="E177" s="11"/>
      <c r="F177" s="42"/>
      <c r="G177" s="12"/>
      <c r="H177" s="12"/>
      <c r="I177" s="12"/>
      <c r="J177" s="13" t="str">
        <f t="shared" si="5"/>
        <v xml:space="preserve">  </v>
      </c>
      <c r="K177" s="14"/>
      <c r="L177" s="14"/>
      <c r="M177" s="14"/>
      <c r="N177" s="14" t="str">
        <f t="shared" si="6"/>
        <v xml:space="preserve">  </v>
      </c>
      <c r="O177" s="14" t="str">
        <f>IFERROR(IF(AND(COUNTA(A177:B177)&gt;=1,C177=""),Valikud!$F$4,""),"")</f>
        <v/>
      </c>
      <c r="P177" s="14" t="str">
        <f>IFERROR(IF(AND(COUNTA(B177:C177)&gt;=1,A177=""),Valikud!$F$5,""),"")</f>
        <v/>
      </c>
      <c r="Q177" s="14" t="str">
        <f>IFERROR(IF(AND((COUNTA(A177)+COUNTA(C177))&gt;=1,B177=""),Valikud!$F$6,""),"")</f>
        <v/>
      </c>
      <c r="R177" s="14" t="str">
        <f>IFERROR(IF(C177&gt;0,IF(LEN(C177)&lt;&gt;11,Valikud!$F$3,""),""),"")</f>
        <v/>
      </c>
      <c r="S177" s="14" t="str">
        <f>IFERROR(IF(AND(COUNTA(A177:C177)&gt;=1,D177=""),Valikud!$F$7,""),"")</f>
        <v/>
      </c>
      <c r="T177" s="14" t="str">
        <f>IFERROR(IF(AND(COUNTA(A177:C177)&gt;=1,E177=""),Valikud!$F$8,""),"")</f>
        <v/>
      </c>
      <c r="U177" s="14" t="str">
        <f>IFERROR(IF(AND(COUNTA(A177:C177)&gt;=1,F177=""),Valikud!$F$9,""),"")</f>
        <v/>
      </c>
      <c r="V177" s="14" t="str">
        <f>IFERROR(IF(G177&gt;31,Valikud!$F$11,""),"")</f>
        <v/>
      </c>
      <c r="W177" s="15" t="str">
        <f>IFERROR(IF(H177&gt;31,Valikud!$F$12,""),"")</f>
        <v/>
      </c>
      <c r="X177" s="15" t="str">
        <f>IFERROR(IF(I177&gt;23,Valikud!$F$13,""),"")</f>
        <v/>
      </c>
      <c r="Y177" s="15"/>
      <c r="Z177" s="15"/>
    </row>
    <row r="178" spans="1:26" x14ac:dyDescent="0.25">
      <c r="A178" s="9"/>
      <c r="B178" s="9"/>
      <c r="C178" s="42"/>
      <c r="D178" s="10"/>
      <c r="E178" s="11"/>
      <c r="F178" s="42"/>
      <c r="G178" s="12"/>
      <c r="H178" s="12"/>
      <c r="I178" s="12"/>
      <c r="J178" s="13" t="str">
        <f t="shared" si="5"/>
        <v xml:space="preserve">  </v>
      </c>
      <c r="K178" s="14"/>
      <c r="L178" s="14"/>
      <c r="M178" s="14"/>
      <c r="N178" s="14" t="str">
        <f t="shared" si="6"/>
        <v xml:space="preserve">  </v>
      </c>
      <c r="O178" s="14" t="str">
        <f>IFERROR(IF(AND(COUNTA(A178:B178)&gt;=1,C178=""),Valikud!$F$4,""),"")</f>
        <v/>
      </c>
      <c r="P178" s="14" t="str">
        <f>IFERROR(IF(AND(COUNTA(B178:C178)&gt;=1,A178=""),Valikud!$F$5,""),"")</f>
        <v/>
      </c>
      <c r="Q178" s="14" t="str">
        <f>IFERROR(IF(AND((COUNTA(A178)+COUNTA(C178))&gt;=1,B178=""),Valikud!$F$6,""),"")</f>
        <v/>
      </c>
      <c r="R178" s="14" t="str">
        <f>IFERROR(IF(C178&gt;0,IF(LEN(C178)&lt;&gt;11,Valikud!$F$3,""),""),"")</f>
        <v/>
      </c>
      <c r="S178" s="14" t="str">
        <f>IFERROR(IF(AND(COUNTA(A178:C178)&gt;=1,D178=""),Valikud!$F$7,""),"")</f>
        <v/>
      </c>
      <c r="T178" s="14" t="str">
        <f>IFERROR(IF(AND(COUNTA(A178:C178)&gt;=1,E178=""),Valikud!$F$8,""),"")</f>
        <v/>
      </c>
      <c r="U178" s="14" t="str">
        <f>IFERROR(IF(AND(COUNTA(A178:C178)&gt;=1,F178=""),Valikud!$F$9,""),"")</f>
        <v/>
      </c>
      <c r="V178" s="14" t="str">
        <f>IFERROR(IF(G178&gt;31,Valikud!$F$11,""),"")</f>
        <v/>
      </c>
      <c r="W178" s="15" t="str">
        <f>IFERROR(IF(H178&gt;31,Valikud!$F$12,""),"")</f>
        <v/>
      </c>
      <c r="X178" s="15" t="str">
        <f>IFERROR(IF(I178&gt;23,Valikud!$F$13,""),"")</f>
        <v/>
      </c>
      <c r="Y178" s="15"/>
      <c r="Z178" s="15"/>
    </row>
    <row r="179" spans="1:26" x14ac:dyDescent="0.25">
      <c r="A179" s="9"/>
      <c r="B179" s="9"/>
      <c r="C179" s="42"/>
      <c r="D179" s="10"/>
      <c r="E179" s="11"/>
      <c r="F179" s="42"/>
      <c r="G179" s="12"/>
      <c r="H179" s="12"/>
      <c r="I179" s="12"/>
      <c r="J179" s="13" t="str">
        <f t="shared" si="5"/>
        <v xml:space="preserve">  </v>
      </c>
      <c r="K179" s="14"/>
      <c r="L179" s="14"/>
      <c r="M179" s="14"/>
      <c r="N179" s="14" t="str">
        <f t="shared" si="6"/>
        <v xml:space="preserve">  </v>
      </c>
      <c r="O179" s="14" t="str">
        <f>IFERROR(IF(AND(COUNTA(A179:B179)&gt;=1,C179=""),Valikud!$F$4,""),"")</f>
        <v/>
      </c>
      <c r="P179" s="14" t="str">
        <f>IFERROR(IF(AND(COUNTA(B179:C179)&gt;=1,A179=""),Valikud!$F$5,""),"")</f>
        <v/>
      </c>
      <c r="Q179" s="14" t="str">
        <f>IFERROR(IF(AND((COUNTA(A179)+COUNTA(C179))&gt;=1,B179=""),Valikud!$F$6,""),"")</f>
        <v/>
      </c>
      <c r="R179" s="14" t="str">
        <f>IFERROR(IF(C179&gt;0,IF(LEN(C179)&lt;&gt;11,Valikud!$F$3,""),""),"")</f>
        <v/>
      </c>
      <c r="S179" s="14" t="str">
        <f>IFERROR(IF(AND(COUNTA(A179:C179)&gt;=1,D179=""),Valikud!$F$7,""),"")</f>
        <v/>
      </c>
      <c r="T179" s="14" t="str">
        <f>IFERROR(IF(AND(COUNTA(A179:C179)&gt;=1,E179=""),Valikud!$F$8,""),"")</f>
        <v/>
      </c>
      <c r="U179" s="14" t="str">
        <f>IFERROR(IF(AND(COUNTA(A179:C179)&gt;=1,F179=""),Valikud!$F$9,""),"")</f>
        <v/>
      </c>
      <c r="V179" s="14" t="str">
        <f>IFERROR(IF(G179&gt;31,Valikud!$F$11,""),"")</f>
        <v/>
      </c>
      <c r="W179" s="15" t="str">
        <f>IFERROR(IF(H179&gt;31,Valikud!$F$12,""),"")</f>
        <v/>
      </c>
      <c r="X179" s="15" t="str">
        <f>IFERROR(IF(I179&gt;23,Valikud!$F$13,""),"")</f>
        <v/>
      </c>
      <c r="Y179" s="15"/>
      <c r="Z179" s="15"/>
    </row>
    <row r="180" spans="1:26" x14ac:dyDescent="0.25">
      <c r="A180" s="9"/>
      <c r="B180" s="9"/>
      <c r="C180" s="42"/>
      <c r="D180" s="10"/>
      <c r="E180" s="11"/>
      <c r="F180" s="42"/>
      <c r="G180" s="12"/>
      <c r="H180" s="12"/>
      <c r="I180" s="12"/>
      <c r="J180" s="13" t="str">
        <f t="shared" si="5"/>
        <v xml:space="preserve">  </v>
      </c>
      <c r="K180" s="14"/>
      <c r="L180" s="14"/>
      <c r="M180" s="14"/>
      <c r="N180" s="14" t="str">
        <f t="shared" si="6"/>
        <v xml:space="preserve">  </v>
      </c>
      <c r="O180" s="14" t="str">
        <f>IFERROR(IF(AND(COUNTA(A180:B180)&gt;=1,C180=""),Valikud!$F$4,""),"")</f>
        <v/>
      </c>
      <c r="P180" s="14" t="str">
        <f>IFERROR(IF(AND(COUNTA(B180:C180)&gt;=1,A180=""),Valikud!$F$5,""),"")</f>
        <v/>
      </c>
      <c r="Q180" s="14" t="str">
        <f>IFERROR(IF(AND((COUNTA(A180)+COUNTA(C180))&gt;=1,B180=""),Valikud!$F$6,""),"")</f>
        <v/>
      </c>
      <c r="R180" s="14" t="str">
        <f>IFERROR(IF(C180&gt;0,IF(LEN(C180)&lt;&gt;11,Valikud!$F$3,""),""),"")</f>
        <v/>
      </c>
      <c r="S180" s="14" t="str">
        <f>IFERROR(IF(AND(COUNTA(A180:C180)&gt;=1,D180=""),Valikud!$F$7,""),"")</f>
        <v/>
      </c>
      <c r="T180" s="14" t="str">
        <f>IFERROR(IF(AND(COUNTA(A180:C180)&gt;=1,E180=""),Valikud!$F$8,""),"")</f>
        <v/>
      </c>
      <c r="U180" s="14" t="str">
        <f>IFERROR(IF(AND(COUNTA(A180:C180)&gt;=1,F180=""),Valikud!$F$9,""),"")</f>
        <v/>
      </c>
      <c r="V180" s="14" t="str">
        <f>IFERROR(IF(G180&gt;31,Valikud!$F$11,""),"")</f>
        <v/>
      </c>
      <c r="W180" s="15" t="str">
        <f>IFERROR(IF(H180&gt;31,Valikud!$F$12,""),"")</f>
        <v/>
      </c>
      <c r="X180" s="15" t="str">
        <f>IFERROR(IF(I180&gt;23,Valikud!$F$13,""),"")</f>
        <v/>
      </c>
      <c r="Y180" s="15"/>
      <c r="Z180" s="15"/>
    </row>
    <row r="181" spans="1:26" x14ac:dyDescent="0.25">
      <c r="A181" s="9"/>
      <c r="B181" s="9"/>
      <c r="C181" s="42"/>
      <c r="D181" s="10"/>
      <c r="E181" s="11"/>
      <c r="F181" s="42"/>
      <c r="G181" s="12"/>
      <c r="H181" s="12"/>
      <c r="I181" s="12"/>
      <c r="J181" s="13" t="str">
        <f t="shared" si="5"/>
        <v xml:space="preserve">  </v>
      </c>
      <c r="K181" s="14"/>
      <c r="L181" s="14"/>
      <c r="M181" s="14"/>
      <c r="N181" s="14" t="str">
        <f t="shared" si="6"/>
        <v xml:space="preserve">  </v>
      </c>
      <c r="O181" s="14" t="str">
        <f>IFERROR(IF(AND(COUNTA(A181:B181)&gt;=1,C181=""),Valikud!$F$4,""),"")</f>
        <v/>
      </c>
      <c r="P181" s="14" t="str">
        <f>IFERROR(IF(AND(COUNTA(B181:C181)&gt;=1,A181=""),Valikud!$F$5,""),"")</f>
        <v/>
      </c>
      <c r="Q181" s="14" t="str">
        <f>IFERROR(IF(AND((COUNTA(A181)+COUNTA(C181))&gt;=1,B181=""),Valikud!$F$6,""),"")</f>
        <v/>
      </c>
      <c r="R181" s="14" t="str">
        <f>IFERROR(IF(C181&gt;0,IF(LEN(C181)&lt;&gt;11,Valikud!$F$3,""),""),"")</f>
        <v/>
      </c>
      <c r="S181" s="14" t="str">
        <f>IFERROR(IF(AND(COUNTA(A181:C181)&gt;=1,D181=""),Valikud!$F$7,""),"")</f>
        <v/>
      </c>
      <c r="T181" s="14" t="str">
        <f>IFERROR(IF(AND(COUNTA(A181:C181)&gt;=1,E181=""),Valikud!$F$8,""),"")</f>
        <v/>
      </c>
      <c r="U181" s="14" t="str">
        <f>IFERROR(IF(AND(COUNTA(A181:C181)&gt;=1,F181=""),Valikud!$F$9,""),"")</f>
        <v/>
      </c>
      <c r="V181" s="14" t="str">
        <f>IFERROR(IF(G181&gt;31,Valikud!$F$11,""),"")</f>
        <v/>
      </c>
      <c r="W181" s="15" t="str">
        <f>IFERROR(IF(H181&gt;31,Valikud!$F$12,""),"")</f>
        <v/>
      </c>
      <c r="X181" s="15" t="str">
        <f>IFERROR(IF(I181&gt;23,Valikud!$F$13,""),"")</f>
        <v/>
      </c>
      <c r="Y181" s="15"/>
      <c r="Z181" s="15"/>
    </row>
    <row r="182" spans="1:26" x14ac:dyDescent="0.25">
      <c r="A182" s="9"/>
      <c r="B182" s="9"/>
      <c r="C182" s="42"/>
      <c r="D182" s="10"/>
      <c r="E182" s="11"/>
      <c r="F182" s="42"/>
      <c r="G182" s="12"/>
      <c r="H182" s="12"/>
      <c r="I182" s="12"/>
      <c r="J182" s="13" t="str">
        <f t="shared" si="5"/>
        <v xml:space="preserve">  </v>
      </c>
      <c r="K182" s="14"/>
      <c r="L182" s="14"/>
      <c r="M182" s="14"/>
      <c r="N182" s="14" t="str">
        <f t="shared" si="6"/>
        <v xml:space="preserve">  </v>
      </c>
      <c r="O182" s="14" t="str">
        <f>IFERROR(IF(AND(COUNTA(A182:B182)&gt;=1,C182=""),Valikud!$F$4,""),"")</f>
        <v/>
      </c>
      <c r="P182" s="14" t="str">
        <f>IFERROR(IF(AND(COUNTA(B182:C182)&gt;=1,A182=""),Valikud!$F$5,""),"")</f>
        <v/>
      </c>
      <c r="Q182" s="14" t="str">
        <f>IFERROR(IF(AND((COUNTA(A182)+COUNTA(C182))&gt;=1,B182=""),Valikud!$F$6,""),"")</f>
        <v/>
      </c>
      <c r="R182" s="14" t="str">
        <f>IFERROR(IF(C182&gt;0,IF(LEN(C182)&lt;&gt;11,Valikud!$F$3,""),""),"")</f>
        <v/>
      </c>
      <c r="S182" s="14" t="str">
        <f>IFERROR(IF(AND(COUNTA(A182:C182)&gt;=1,D182=""),Valikud!$F$7,""),"")</f>
        <v/>
      </c>
      <c r="T182" s="14" t="str">
        <f>IFERROR(IF(AND(COUNTA(A182:C182)&gt;=1,E182=""),Valikud!$F$8,""),"")</f>
        <v/>
      </c>
      <c r="U182" s="14" t="str">
        <f>IFERROR(IF(AND(COUNTA(A182:C182)&gt;=1,F182=""),Valikud!$F$9,""),"")</f>
        <v/>
      </c>
      <c r="V182" s="14" t="str">
        <f>IFERROR(IF(G182&gt;31,Valikud!$F$11,""),"")</f>
        <v/>
      </c>
      <c r="W182" s="15" t="str">
        <f>IFERROR(IF(H182&gt;31,Valikud!$F$12,""),"")</f>
        <v/>
      </c>
      <c r="X182" s="15" t="str">
        <f>IFERROR(IF(I182&gt;23,Valikud!$F$13,""),"")</f>
        <v/>
      </c>
      <c r="Y182" s="15"/>
      <c r="Z182" s="15"/>
    </row>
    <row r="183" spans="1:26" x14ac:dyDescent="0.25">
      <c r="A183" s="9"/>
      <c r="B183" s="9"/>
      <c r="C183" s="42"/>
      <c r="D183" s="10"/>
      <c r="E183" s="11"/>
      <c r="F183" s="42"/>
      <c r="G183" s="12"/>
      <c r="H183" s="12"/>
      <c r="I183" s="12"/>
      <c r="J183" s="13" t="str">
        <f t="shared" si="5"/>
        <v xml:space="preserve">  </v>
      </c>
      <c r="K183" s="14"/>
      <c r="L183" s="14"/>
      <c r="M183" s="14"/>
      <c r="N183" s="14" t="str">
        <f t="shared" si="6"/>
        <v xml:space="preserve">  </v>
      </c>
      <c r="O183" s="14" t="str">
        <f>IFERROR(IF(AND(COUNTA(A183:B183)&gt;=1,C183=""),Valikud!$F$4,""),"")</f>
        <v/>
      </c>
      <c r="P183" s="14" t="str">
        <f>IFERROR(IF(AND(COUNTA(B183:C183)&gt;=1,A183=""),Valikud!$F$5,""),"")</f>
        <v/>
      </c>
      <c r="Q183" s="14" t="str">
        <f>IFERROR(IF(AND((COUNTA(A183)+COUNTA(C183))&gt;=1,B183=""),Valikud!$F$6,""),"")</f>
        <v/>
      </c>
      <c r="R183" s="14" t="str">
        <f>IFERROR(IF(C183&gt;0,IF(LEN(C183)&lt;&gt;11,Valikud!$F$3,""),""),"")</f>
        <v/>
      </c>
      <c r="S183" s="14" t="str">
        <f>IFERROR(IF(AND(COUNTA(A183:C183)&gt;=1,D183=""),Valikud!$F$7,""),"")</f>
        <v/>
      </c>
      <c r="T183" s="14" t="str">
        <f>IFERROR(IF(AND(COUNTA(A183:C183)&gt;=1,E183=""),Valikud!$F$8,""),"")</f>
        <v/>
      </c>
      <c r="U183" s="14" t="str">
        <f>IFERROR(IF(AND(COUNTA(A183:C183)&gt;=1,F183=""),Valikud!$F$9,""),"")</f>
        <v/>
      </c>
      <c r="V183" s="14" t="str">
        <f>IFERROR(IF(G183&gt;31,Valikud!$F$11,""),"")</f>
        <v/>
      </c>
      <c r="W183" s="15" t="str">
        <f>IFERROR(IF(H183&gt;31,Valikud!$F$12,""),"")</f>
        <v/>
      </c>
      <c r="X183" s="15" t="str">
        <f>IFERROR(IF(I183&gt;23,Valikud!$F$13,""),"")</f>
        <v/>
      </c>
      <c r="Y183" s="15"/>
      <c r="Z183" s="15"/>
    </row>
    <row r="184" spans="1:26" x14ac:dyDescent="0.25">
      <c r="A184" s="9"/>
      <c r="B184" s="9"/>
      <c r="C184" s="42"/>
      <c r="D184" s="10"/>
      <c r="E184" s="11"/>
      <c r="F184" s="42"/>
      <c r="G184" s="12"/>
      <c r="H184" s="12"/>
      <c r="I184" s="12"/>
      <c r="J184" s="13" t="str">
        <f t="shared" si="5"/>
        <v xml:space="preserve">  </v>
      </c>
      <c r="K184" s="14"/>
      <c r="L184" s="14"/>
      <c r="M184" s="14"/>
      <c r="N184" s="14" t="str">
        <f t="shared" si="6"/>
        <v xml:space="preserve">  </v>
      </c>
      <c r="O184" s="14" t="str">
        <f>IFERROR(IF(AND(COUNTA(A184:B184)&gt;=1,C184=""),Valikud!$F$4,""),"")</f>
        <v/>
      </c>
      <c r="P184" s="14" t="str">
        <f>IFERROR(IF(AND(COUNTA(B184:C184)&gt;=1,A184=""),Valikud!$F$5,""),"")</f>
        <v/>
      </c>
      <c r="Q184" s="14" t="str">
        <f>IFERROR(IF(AND((COUNTA(A184)+COUNTA(C184))&gt;=1,B184=""),Valikud!$F$6,""),"")</f>
        <v/>
      </c>
      <c r="R184" s="14" t="str">
        <f>IFERROR(IF(C184&gt;0,IF(LEN(C184)&lt;&gt;11,Valikud!$F$3,""),""),"")</f>
        <v/>
      </c>
      <c r="S184" s="14" t="str">
        <f>IFERROR(IF(AND(COUNTA(A184:C184)&gt;=1,D184=""),Valikud!$F$7,""),"")</f>
        <v/>
      </c>
      <c r="T184" s="14" t="str">
        <f>IFERROR(IF(AND(COUNTA(A184:C184)&gt;=1,E184=""),Valikud!$F$8,""),"")</f>
        <v/>
      </c>
      <c r="U184" s="14" t="str">
        <f>IFERROR(IF(AND(COUNTA(A184:C184)&gt;=1,F184=""),Valikud!$F$9,""),"")</f>
        <v/>
      </c>
      <c r="V184" s="14" t="str">
        <f>IFERROR(IF(G184&gt;31,Valikud!$F$11,""),"")</f>
        <v/>
      </c>
      <c r="W184" s="15" t="str">
        <f>IFERROR(IF(H184&gt;31,Valikud!$F$12,""),"")</f>
        <v/>
      </c>
      <c r="X184" s="15" t="str">
        <f>IFERROR(IF(I184&gt;23,Valikud!$F$13,""),"")</f>
        <v/>
      </c>
      <c r="Y184" s="15"/>
      <c r="Z184" s="15"/>
    </row>
    <row r="185" spans="1:26" x14ac:dyDescent="0.25">
      <c r="A185" s="9"/>
      <c r="B185" s="9"/>
      <c r="C185" s="42"/>
      <c r="D185" s="10"/>
      <c r="E185" s="11"/>
      <c r="F185" s="42"/>
      <c r="G185" s="12"/>
      <c r="H185" s="12"/>
      <c r="I185" s="12"/>
      <c r="J185" s="13" t="str">
        <f t="shared" si="5"/>
        <v xml:space="preserve">  </v>
      </c>
      <c r="K185" s="14"/>
      <c r="L185" s="14"/>
      <c r="M185" s="14"/>
      <c r="N185" s="14" t="str">
        <f t="shared" si="6"/>
        <v xml:space="preserve">  </v>
      </c>
      <c r="O185" s="14" t="str">
        <f>IFERROR(IF(AND(COUNTA(A185:B185)&gt;=1,C185=""),Valikud!$F$4,""),"")</f>
        <v/>
      </c>
      <c r="P185" s="14" t="str">
        <f>IFERROR(IF(AND(COUNTA(B185:C185)&gt;=1,A185=""),Valikud!$F$5,""),"")</f>
        <v/>
      </c>
      <c r="Q185" s="14" t="str">
        <f>IFERROR(IF(AND((COUNTA(A185)+COUNTA(C185))&gt;=1,B185=""),Valikud!$F$6,""),"")</f>
        <v/>
      </c>
      <c r="R185" s="14" t="str">
        <f>IFERROR(IF(C185&gt;0,IF(LEN(C185)&lt;&gt;11,Valikud!$F$3,""),""),"")</f>
        <v/>
      </c>
      <c r="S185" s="14" t="str">
        <f>IFERROR(IF(AND(COUNTA(A185:C185)&gt;=1,D185=""),Valikud!$F$7,""),"")</f>
        <v/>
      </c>
      <c r="T185" s="14" t="str">
        <f>IFERROR(IF(AND(COUNTA(A185:C185)&gt;=1,E185=""),Valikud!$F$8,""),"")</f>
        <v/>
      </c>
      <c r="U185" s="14" t="str">
        <f>IFERROR(IF(AND(COUNTA(A185:C185)&gt;=1,F185=""),Valikud!$F$9,""),"")</f>
        <v/>
      </c>
      <c r="V185" s="14" t="str">
        <f>IFERROR(IF(G185&gt;31,Valikud!$F$11,""),"")</f>
        <v/>
      </c>
      <c r="W185" s="15" t="str">
        <f>IFERROR(IF(H185&gt;31,Valikud!$F$12,""),"")</f>
        <v/>
      </c>
      <c r="X185" s="15" t="str">
        <f>IFERROR(IF(I185&gt;23,Valikud!$F$13,""),"")</f>
        <v/>
      </c>
      <c r="Y185" s="15"/>
      <c r="Z185" s="15"/>
    </row>
    <row r="186" spans="1:26" x14ac:dyDescent="0.25">
      <c r="A186" s="9"/>
      <c r="B186" s="9"/>
      <c r="C186" s="42"/>
      <c r="D186" s="10"/>
      <c r="E186" s="11"/>
      <c r="F186" s="42"/>
      <c r="G186" s="12"/>
      <c r="H186" s="12"/>
      <c r="I186" s="12"/>
      <c r="J186" s="13" t="str">
        <f t="shared" si="5"/>
        <v xml:space="preserve">  </v>
      </c>
      <c r="K186" s="14"/>
      <c r="L186" s="14"/>
      <c r="M186" s="14"/>
      <c r="N186" s="14" t="str">
        <f t="shared" si="6"/>
        <v xml:space="preserve">  </v>
      </c>
      <c r="O186" s="14" t="str">
        <f>IFERROR(IF(AND(COUNTA(A186:B186)&gt;=1,C186=""),Valikud!$F$4,""),"")</f>
        <v/>
      </c>
      <c r="P186" s="14" t="str">
        <f>IFERROR(IF(AND(COUNTA(B186:C186)&gt;=1,A186=""),Valikud!$F$5,""),"")</f>
        <v/>
      </c>
      <c r="Q186" s="14" t="str">
        <f>IFERROR(IF(AND((COUNTA(A186)+COUNTA(C186))&gt;=1,B186=""),Valikud!$F$6,""),"")</f>
        <v/>
      </c>
      <c r="R186" s="14" t="str">
        <f>IFERROR(IF(C186&gt;0,IF(LEN(C186)&lt;&gt;11,Valikud!$F$3,""),""),"")</f>
        <v/>
      </c>
      <c r="S186" s="14" t="str">
        <f>IFERROR(IF(AND(COUNTA(A186:C186)&gt;=1,D186=""),Valikud!$F$7,""),"")</f>
        <v/>
      </c>
      <c r="T186" s="14" t="str">
        <f>IFERROR(IF(AND(COUNTA(A186:C186)&gt;=1,E186=""),Valikud!$F$8,""),"")</f>
        <v/>
      </c>
      <c r="U186" s="14" t="str">
        <f>IFERROR(IF(AND(COUNTA(A186:C186)&gt;=1,F186=""),Valikud!$F$9,""),"")</f>
        <v/>
      </c>
      <c r="V186" s="14" t="str">
        <f>IFERROR(IF(G186&gt;31,Valikud!$F$11,""),"")</f>
        <v/>
      </c>
      <c r="W186" s="15" t="str">
        <f>IFERROR(IF(H186&gt;31,Valikud!$F$12,""),"")</f>
        <v/>
      </c>
      <c r="X186" s="15" t="str">
        <f>IFERROR(IF(I186&gt;23,Valikud!$F$13,""),"")</f>
        <v/>
      </c>
      <c r="Y186" s="15"/>
      <c r="Z186" s="15"/>
    </row>
    <row r="187" spans="1:26" x14ac:dyDescent="0.25">
      <c r="A187" s="9"/>
      <c r="B187" s="9"/>
      <c r="C187" s="42"/>
      <c r="D187" s="10"/>
      <c r="E187" s="11"/>
      <c r="F187" s="42"/>
      <c r="G187" s="12"/>
      <c r="H187" s="12"/>
      <c r="I187" s="12"/>
      <c r="J187" s="13" t="str">
        <f t="shared" si="5"/>
        <v xml:space="preserve">  </v>
      </c>
      <c r="K187" s="14"/>
      <c r="L187" s="14"/>
      <c r="M187" s="14"/>
      <c r="N187" s="14" t="str">
        <f t="shared" si="6"/>
        <v xml:space="preserve">  </v>
      </c>
      <c r="O187" s="14" t="str">
        <f>IFERROR(IF(AND(COUNTA(A187:B187)&gt;=1,C187=""),Valikud!$F$4,""),"")</f>
        <v/>
      </c>
      <c r="P187" s="14" t="str">
        <f>IFERROR(IF(AND(COUNTA(B187:C187)&gt;=1,A187=""),Valikud!$F$5,""),"")</f>
        <v/>
      </c>
      <c r="Q187" s="14" t="str">
        <f>IFERROR(IF(AND((COUNTA(A187)+COUNTA(C187))&gt;=1,B187=""),Valikud!$F$6,""),"")</f>
        <v/>
      </c>
      <c r="R187" s="14" t="str">
        <f>IFERROR(IF(C187&gt;0,IF(LEN(C187)&lt;&gt;11,Valikud!$F$3,""),""),"")</f>
        <v/>
      </c>
      <c r="S187" s="14" t="str">
        <f>IFERROR(IF(AND(COUNTA(A187:C187)&gt;=1,D187=""),Valikud!$F$7,""),"")</f>
        <v/>
      </c>
      <c r="T187" s="14" t="str">
        <f>IFERROR(IF(AND(COUNTA(A187:C187)&gt;=1,E187=""),Valikud!$F$8,""),"")</f>
        <v/>
      </c>
      <c r="U187" s="14" t="str">
        <f>IFERROR(IF(AND(COUNTA(A187:C187)&gt;=1,F187=""),Valikud!$F$9,""),"")</f>
        <v/>
      </c>
      <c r="V187" s="14" t="str">
        <f>IFERROR(IF(G187&gt;31,Valikud!$F$11,""),"")</f>
        <v/>
      </c>
      <c r="W187" s="15" t="str">
        <f>IFERROR(IF(H187&gt;31,Valikud!$F$12,""),"")</f>
        <v/>
      </c>
      <c r="X187" s="15" t="str">
        <f>IFERROR(IF(I187&gt;23,Valikud!$F$13,""),"")</f>
        <v/>
      </c>
      <c r="Y187" s="15"/>
      <c r="Z187" s="15"/>
    </row>
    <row r="188" spans="1:26" x14ac:dyDescent="0.25">
      <c r="A188" s="9"/>
      <c r="B188" s="9"/>
      <c r="C188" s="42"/>
      <c r="D188" s="10"/>
      <c r="E188" s="11"/>
      <c r="F188" s="42"/>
      <c r="G188" s="12"/>
      <c r="H188" s="12"/>
      <c r="I188" s="12"/>
      <c r="J188" s="13" t="str">
        <f t="shared" si="5"/>
        <v xml:space="preserve">  </v>
      </c>
      <c r="K188" s="14"/>
      <c r="L188" s="14"/>
      <c r="M188" s="14"/>
      <c r="N188" s="14" t="str">
        <f t="shared" si="6"/>
        <v xml:space="preserve">  </v>
      </c>
      <c r="O188" s="14" t="str">
        <f>IFERROR(IF(AND(COUNTA(A188:B188)&gt;=1,C188=""),Valikud!$F$4,""),"")</f>
        <v/>
      </c>
      <c r="P188" s="14" t="str">
        <f>IFERROR(IF(AND(COUNTA(B188:C188)&gt;=1,A188=""),Valikud!$F$5,""),"")</f>
        <v/>
      </c>
      <c r="Q188" s="14" t="str">
        <f>IFERROR(IF(AND((COUNTA(A188)+COUNTA(C188))&gt;=1,B188=""),Valikud!$F$6,""),"")</f>
        <v/>
      </c>
      <c r="R188" s="14" t="str">
        <f>IFERROR(IF(C188&gt;0,IF(LEN(C188)&lt;&gt;11,Valikud!$F$3,""),""),"")</f>
        <v/>
      </c>
      <c r="S188" s="14" t="str">
        <f>IFERROR(IF(AND(COUNTA(A188:C188)&gt;=1,D188=""),Valikud!$F$7,""),"")</f>
        <v/>
      </c>
      <c r="T188" s="14" t="str">
        <f>IFERROR(IF(AND(COUNTA(A188:C188)&gt;=1,E188=""),Valikud!$F$8,""),"")</f>
        <v/>
      </c>
      <c r="U188" s="14" t="str">
        <f>IFERROR(IF(AND(COUNTA(A188:C188)&gt;=1,F188=""),Valikud!$F$9,""),"")</f>
        <v/>
      </c>
      <c r="V188" s="14" t="str">
        <f>IFERROR(IF(G188&gt;31,Valikud!$F$11,""),"")</f>
        <v/>
      </c>
      <c r="W188" s="15" t="str">
        <f>IFERROR(IF(H188&gt;31,Valikud!$F$12,""),"")</f>
        <v/>
      </c>
      <c r="X188" s="15" t="str">
        <f>IFERROR(IF(I188&gt;23,Valikud!$F$13,""),"")</f>
        <v/>
      </c>
      <c r="Y188" s="15"/>
      <c r="Z188" s="15"/>
    </row>
    <row r="189" spans="1:26" x14ac:dyDescent="0.25">
      <c r="A189" s="9"/>
      <c r="B189" s="9"/>
      <c r="C189" s="42"/>
      <c r="D189" s="10"/>
      <c r="E189" s="11"/>
      <c r="F189" s="42"/>
      <c r="G189" s="12"/>
      <c r="H189" s="12"/>
      <c r="I189" s="12"/>
      <c r="J189" s="13" t="str">
        <f t="shared" si="5"/>
        <v xml:space="preserve">  </v>
      </c>
      <c r="K189" s="14"/>
      <c r="L189" s="14"/>
      <c r="M189" s="14"/>
      <c r="N189" s="14" t="str">
        <f t="shared" si="6"/>
        <v xml:space="preserve">  </v>
      </c>
      <c r="O189" s="14" t="str">
        <f>IFERROR(IF(AND(COUNTA(A189:B189)&gt;=1,C189=""),Valikud!$F$4,""),"")</f>
        <v/>
      </c>
      <c r="P189" s="14" t="str">
        <f>IFERROR(IF(AND(COUNTA(B189:C189)&gt;=1,A189=""),Valikud!$F$5,""),"")</f>
        <v/>
      </c>
      <c r="Q189" s="14" t="str">
        <f>IFERROR(IF(AND((COUNTA(A189)+COUNTA(C189))&gt;=1,B189=""),Valikud!$F$6,""),"")</f>
        <v/>
      </c>
      <c r="R189" s="14" t="str">
        <f>IFERROR(IF(C189&gt;0,IF(LEN(C189)&lt;&gt;11,Valikud!$F$3,""),""),"")</f>
        <v/>
      </c>
      <c r="S189" s="14" t="str">
        <f>IFERROR(IF(AND(COUNTA(A189:C189)&gt;=1,D189=""),Valikud!$F$7,""),"")</f>
        <v/>
      </c>
      <c r="T189" s="14" t="str">
        <f>IFERROR(IF(AND(COUNTA(A189:C189)&gt;=1,E189=""),Valikud!$F$8,""),"")</f>
        <v/>
      </c>
      <c r="U189" s="14" t="str">
        <f>IFERROR(IF(AND(COUNTA(A189:C189)&gt;=1,F189=""),Valikud!$F$9,""),"")</f>
        <v/>
      </c>
      <c r="V189" s="14" t="str">
        <f>IFERROR(IF(G189&gt;31,Valikud!$F$11,""),"")</f>
        <v/>
      </c>
      <c r="W189" s="15" t="str">
        <f>IFERROR(IF(H189&gt;31,Valikud!$F$12,""),"")</f>
        <v/>
      </c>
      <c r="X189" s="15" t="str">
        <f>IFERROR(IF(I189&gt;23,Valikud!$F$13,""),"")</f>
        <v/>
      </c>
      <c r="Y189" s="15"/>
      <c r="Z189" s="15"/>
    </row>
    <row r="190" spans="1:26" x14ac:dyDescent="0.25">
      <c r="A190" s="9"/>
      <c r="B190" s="9"/>
      <c r="C190" s="42"/>
      <c r="D190" s="10"/>
      <c r="E190" s="11"/>
      <c r="F190" s="42"/>
      <c r="G190" s="12"/>
      <c r="H190" s="12"/>
      <c r="I190" s="12"/>
      <c r="J190" s="13" t="str">
        <f t="shared" si="5"/>
        <v xml:space="preserve">  </v>
      </c>
      <c r="K190" s="14"/>
      <c r="L190" s="14"/>
      <c r="M190" s="14"/>
      <c r="N190" s="14" t="str">
        <f t="shared" si="6"/>
        <v xml:space="preserve">  </v>
      </c>
      <c r="O190" s="14" t="str">
        <f>IFERROR(IF(AND(COUNTA(A190:B190)&gt;=1,C190=""),Valikud!$F$4,""),"")</f>
        <v/>
      </c>
      <c r="P190" s="14" t="str">
        <f>IFERROR(IF(AND(COUNTA(B190:C190)&gt;=1,A190=""),Valikud!$F$5,""),"")</f>
        <v/>
      </c>
      <c r="Q190" s="14" t="str">
        <f>IFERROR(IF(AND((COUNTA(A190)+COUNTA(C190))&gt;=1,B190=""),Valikud!$F$6,""),"")</f>
        <v/>
      </c>
      <c r="R190" s="14" t="str">
        <f>IFERROR(IF(C190&gt;0,IF(LEN(C190)&lt;&gt;11,Valikud!$F$3,""),""),"")</f>
        <v/>
      </c>
      <c r="S190" s="14" t="str">
        <f>IFERROR(IF(AND(COUNTA(A190:C190)&gt;=1,D190=""),Valikud!$F$7,""),"")</f>
        <v/>
      </c>
      <c r="T190" s="14" t="str">
        <f>IFERROR(IF(AND(COUNTA(A190:C190)&gt;=1,E190=""),Valikud!$F$8,""),"")</f>
        <v/>
      </c>
      <c r="U190" s="14" t="str">
        <f>IFERROR(IF(AND(COUNTA(A190:C190)&gt;=1,F190=""),Valikud!$F$9,""),"")</f>
        <v/>
      </c>
      <c r="V190" s="14" t="str">
        <f>IFERROR(IF(G190&gt;31,Valikud!$F$11,""),"")</f>
        <v/>
      </c>
      <c r="W190" s="15" t="str">
        <f>IFERROR(IF(H190&gt;31,Valikud!$F$12,""),"")</f>
        <v/>
      </c>
      <c r="X190" s="15" t="str">
        <f>IFERROR(IF(I190&gt;23,Valikud!$F$13,""),"")</f>
        <v/>
      </c>
      <c r="Y190" s="15"/>
      <c r="Z190" s="15"/>
    </row>
    <row r="191" spans="1:26" x14ac:dyDescent="0.25">
      <c r="A191" s="9"/>
      <c r="B191" s="9"/>
      <c r="C191" s="42"/>
      <c r="D191" s="10"/>
      <c r="E191" s="11"/>
      <c r="F191" s="42"/>
      <c r="G191" s="12"/>
      <c r="H191" s="12"/>
      <c r="I191" s="12"/>
      <c r="J191" s="13" t="str">
        <f t="shared" si="5"/>
        <v xml:space="preserve">  </v>
      </c>
      <c r="K191" s="14"/>
      <c r="L191" s="14"/>
      <c r="M191" s="14"/>
      <c r="N191" s="14" t="str">
        <f t="shared" si="6"/>
        <v xml:space="preserve">  </v>
      </c>
      <c r="O191" s="14" t="str">
        <f>IFERROR(IF(AND(COUNTA(A191:B191)&gt;=1,C191=""),Valikud!$F$4,""),"")</f>
        <v/>
      </c>
      <c r="P191" s="14" t="str">
        <f>IFERROR(IF(AND(COUNTA(B191:C191)&gt;=1,A191=""),Valikud!$F$5,""),"")</f>
        <v/>
      </c>
      <c r="Q191" s="14" t="str">
        <f>IFERROR(IF(AND((COUNTA(A191)+COUNTA(C191))&gt;=1,B191=""),Valikud!$F$6,""),"")</f>
        <v/>
      </c>
      <c r="R191" s="14" t="str">
        <f>IFERROR(IF(C191&gt;0,IF(LEN(C191)&lt;&gt;11,Valikud!$F$3,""),""),"")</f>
        <v/>
      </c>
      <c r="S191" s="14" t="str">
        <f>IFERROR(IF(AND(COUNTA(A191:C191)&gt;=1,D191=""),Valikud!$F$7,""),"")</f>
        <v/>
      </c>
      <c r="T191" s="14" t="str">
        <f>IFERROR(IF(AND(COUNTA(A191:C191)&gt;=1,E191=""),Valikud!$F$8,""),"")</f>
        <v/>
      </c>
      <c r="U191" s="14" t="str">
        <f>IFERROR(IF(AND(COUNTA(A191:C191)&gt;=1,F191=""),Valikud!$F$9,""),"")</f>
        <v/>
      </c>
      <c r="V191" s="14" t="str">
        <f>IFERROR(IF(G191&gt;31,Valikud!$F$11,""),"")</f>
        <v/>
      </c>
      <c r="W191" s="15" t="str">
        <f>IFERROR(IF(H191&gt;31,Valikud!$F$12,""),"")</f>
        <v/>
      </c>
      <c r="X191" s="15" t="str">
        <f>IFERROR(IF(I191&gt;23,Valikud!$F$13,""),"")</f>
        <v/>
      </c>
      <c r="Y191" s="15"/>
      <c r="Z191" s="15"/>
    </row>
    <row r="192" spans="1:26" x14ac:dyDescent="0.25">
      <c r="A192" s="9"/>
      <c r="B192" s="9"/>
      <c r="C192" s="42"/>
      <c r="D192" s="10"/>
      <c r="E192" s="11"/>
      <c r="F192" s="42"/>
      <c r="G192" s="12"/>
      <c r="H192" s="12"/>
      <c r="I192" s="12"/>
      <c r="J192" s="13" t="str">
        <f t="shared" si="5"/>
        <v xml:space="preserve">  </v>
      </c>
      <c r="K192" s="14"/>
      <c r="L192" s="14"/>
      <c r="M192" s="14"/>
      <c r="N192" s="14" t="str">
        <f t="shared" si="6"/>
        <v xml:space="preserve">  </v>
      </c>
      <c r="O192" s="14" t="str">
        <f>IFERROR(IF(AND(COUNTA(A192:B192)&gt;=1,C192=""),Valikud!$F$4,""),"")</f>
        <v/>
      </c>
      <c r="P192" s="14" t="str">
        <f>IFERROR(IF(AND(COUNTA(B192:C192)&gt;=1,A192=""),Valikud!$F$5,""),"")</f>
        <v/>
      </c>
      <c r="Q192" s="14" t="str">
        <f>IFERROR(IF(AND((COUNTA(A192)+COUNTA(C192))&gt;=1,B192=""),Valikud!$F$6,""),"")</f>
        <v/>
      </c>
      <c r="R192" s="14" t="str">
        <f>IFERROR(IF(C192&gt;0,IF(LEN(C192)&lt;&gt;11,Valikud!$F$3,""),""),"")</f>
        <v/>
      </c>
      <c r="S192" s="14" t="str">
        <f>IFERROR(IF(AND(COUNTA(A192:C192)&gt;=1,D192=""),Valikud!$F$7,""),"")</f>
        <v/>
      </c>
      <c r="T192" s="14" t="str">
        <f>IFERROR(IF(AND(COUNTA(A192:C192)&gt;=1,E192=""),Valikud!$F$8,""),"")</f>
        <v/>
      </c>
      <c r="U192" s="14" t="str">
        <f>IFERROR(IF(AND(COUNTA(A192:C192)&gt;=1,F192=""),Valikud!$F$9,""),"")</f>
        <v/>
      </c>
      <c r="V192" s="14" t="str">
        <f>IFERROR(IF(G192&gt;31,Valikud!$F$11,""),"")</f>
        <v/>
      </c>
      <c r="W192" s="15" t="str">
        <f>IFERROR(IF(H192&gt;31,Valikud!$F$12,""),"")</f>
        <v/>
      </c>
      <c r="X192" s="15" t="str">
        <f>IFERROR(IF(I192&gt;23,Valikud!$F$13,""),"")</f>
        <v/>
      </c>
      <c r="Y192" s="15"/>
      <c r="Z192" s="15"/>
    </row>
    <row r="193" spans="1:26" x14ac:dyDescent="0.25">
      <c r="A193" s="9"/>
      <c r="B193" s="9"/>
      <c r="C193" s="42"/>
      <c r="D193" s="10"/>
      <c r="E193" s="11"/>
      <c r="F193" s="42"/>
      <c r="G193" s="12"/>
      <c r="H193" s="12"/>
      <c r="I193" s="12"/>
      <c r="J193" s="13" t="str">
        <f t="shared" si="5"/>
        <v xml:space="preserve">  </v>
      </c>
      <c r="K193" s="14"/>
      <c r="L193" s="14"/>
      <c r="M193" s="14"/>
      <c r="N193" s="14" t="str">
        <f t="shared" si="6"/>
        <v xml:space="preserve">  </v>
      </c>
      <c r="O193" s="14" t="str">
        <f>IFERROR(IF(AND(COUNTA(A193:B193)&gt;=1,C193=""),Valikud!$F$4,""),"")</f>
        <v/>
      </c>
      <c r="P193" s="14" t="str">
        <f>IFERROR(IF(AND(COUNTA(B193:C193)&gt;=1,A193=""),Valikud!$F$5,""),"")</f>
        <v/>
      </c>
      <c r="Q193" s="14" t="str">
        <f>IFERROR(IF(AND((COUNTA(A193)+COUNTA(C193))&gt;=1,B193=""),Valikud!$F$6,""),"")</f>
        <v/>
      </c>
      <c r="R193" s="14" t="str">
        <f>IFERROR(IF(C193&gt;0,IF(LEN(C193)&lt;&gt;11,Valikud!$F$3,""),""),"")</f>
        <v/>
      </c>
      <c r="S193" s="14" t="str">
        <f>IFERROR(IF(AND(COUNTA(A193:C193)&gt;=1,D193=""),Valikud!$F$7,""),"")</f>
        <v/>
      </c>
      <c r="T193" s="14" t="str">
        <f>IFERROR(IF(AND(COUNTA(A193:C193)&gt;=1,E193=""),Valikud!$F$8,""),"")</f>
        <v/>
      </c>
      <c r="U193" s="14" t="str">
        <f>IFERROR(IF(AND(COUNTA(A193:C193)&gt;=1,F193=""),Valikud!$F$9,""),"")</f>
        <v/>
      </c>
      <c r="V193" s="14" t="str">
        <f>IFERROR(IF(G193&gt;31,Valikud!$F$11,""),"")</f>
        <v/>
      </c>
      <c r="W193" s="15" t="str">
        <f>IFERROR(IF(H193&gt;31,Valikud!$F$12,""),"")</f>
        <v/>
      </c>
      <c r="X193" s="15" t="str">
        <f>IFERROR(IF(I193&gt;23,Valikud!$F$13,""),"")</f>
        <v/>
      </c>
      <c r="Y193" s="15"/>
      <c r="Z193" s="15"/>
    </row>
    <row r="194" spans="1:26" x14ac:dyDescent="0.25">
      <c r="A194" s="9"/>
      <c r="B194" s="9"/>
      <c r="C194" s="42"/>
      <c r="D194" s="10"/>
      <c r="E194" s="11"/>
      <c r="F194" s="42"/>
      <c r="G194" s="12"/>
      <c r="H194" s="12"/>
      <c r="I194" s="12"/>
      <c r="J194" s="13" t="str">
        <f t="shared" si="5"/>
        <v xml:space="preserve">  </v>
      </c>
      <c r="K194" s="14"/>
      <c r="L194" s="14"/>
      <c r="M194" s="14"/>
      <c r="N194" s="14" t="str">
        <f t="shared" si="6"/>
        <v xml:space="preserve">  </v>
      </c>
      <c r="O194" s="14" t="str">
        <f>IFERROR(IF(AND(COUNTA(A194:B194)&gt;=1,C194=""),Valikud!$F$4,""),"")</f>
        <v/>
      </c>
      <c r="P194" s="14" t="str">
        <f>IFERROR(IF(AND(COUNTA(B194:C194)&gt;=1,A194=""),Valikud!$F$5,""),"")</f>
        <v/>
      </c>
      <c r="Q194" s="14" t="str">
        <f>IFERROR(IF(AND((COUNTA(A194)+COUNTA(C194))&gt;=1,B194=""),Valikud!$F$6,""),"")</f>
        <v/>
      </c>
      <c r="R194" s="14" t="str">
        <f>IFERROR(IF(C194&gt;0,IF(LEN(C194)&lt;&gt;11,Valikud!$F$3,""),""),"")</f>
        <v/>
      </c>
      <c r="S194" s="14" t="str">
        <f>IFERROR(IF(AND(COUNTA(A194:C194)&gt;=1,D194=""),Valikud!$F$7,""),"")</f>
        <v/>
      </c>
      <c r="T194" s="14" t="str">
        <f>IFERROR(IF(AND(COUNTA(A194:C194)&gt;=1,E194=""),Valikud!$F$8,""),"")</f>
        <v/>
      </c>
      <c r="U194" s="14" t="str">
        <f>IFERROR(IF(AND(COUNTA(A194:C194)&gt;=1,F194=""),Valikud!$F$9,""),"")</f>
        <v/>
      </c>
      <c r="V194" s="14" t="str">
        <f>IFERROR(IF(G194&gt;31,Valikud!$F$11,""),"")</f>
        <v/>
      </c>
      <c r="W194" s="15" t="str">
        <f>IFERROR(IF(H194&gt;31,Valikud!$F$12,""),"")</f>
        <v/>
      </c>
      <c r="X194" s="15" t="str">
        <f>IFERROR(IF(I194&gt;23,Valikud!$F$13,""),"")</f>
        <v/>
      </c>
      <c r="Y194" s="15"/>
      <c r="Z194" s="15"/>
    </row>
    <row r="195" spans="1:26" x14ac:dyDescent="0.25">
      <c r="A195" s="9"/>
      <c r="B195" s="9"/>
      <c r="C195" s="42"/>
      <c r="D195" s="10"/>
      <c r="E195" s="11"/>
      <c r="F195" s="42"/>
      <c r="G195" s="12"/>
      <c r="H195" s="12"/>
      <c r="I195" s="12"/>
      <c r="J195" s="13" t="str">
        <f t="shared" ref="J195:J258" si="7">N195</f>
        <v xml:space="preserve">  </v>
      </c>
      <c r="K195" s="14"/>
      <c r="L195" s="14"/>
      <c r="M195" s="14"/>
      <c r="N195" s="14" t="str">
        <f t="shared" ref="N195:N258" si="8">IFERROR(CONCATENATE("  ",P195,Q195,O195,R195,S195,T195,U195,V195,W195,X195),"")</f>
        <v xml:space="preserve">  </v>
      </c>
      <c r="O195" s="14" t="str">
        <f>IFERROR(IF(AND(COUNTA(A195:B195)&gt;=1,C195=""),Valikud!$F$4,""),"")</f>
        <v/>
      </c>
      <c r="P195" s="14" t="str">
        <f>IFERROR(IF(AND(COUNTA(B195:C195)&gt;=1,A195=""),Valikud!$F$5,""),"")</f>
        <v/>
      </c>
      <c r="Q195" s="14" t="str">
        <f>IFERROR(IF(AND((COUNTA(A195)+COUNTA(C195))&gt;=1,B195=""),Valikud!$F$6,""),"")</f>
        <v/>
      </c>
      <c r="R195" s="14" t="str">
        <f>IFERROR(IF(C195&gt;0,IF(LEN(C195)&lt;&gt;11,Valikud!$F$3,""),""),"")</f>
        <v/>
      </c>
      <c r="S195" s="14" t="str">
        <f>IFERROR(IF(AND(COUNTA(A195:C195)&gt;=1,D195=""),Valikud!$F$7,""),"")</f>
        <v/>
      </c>
      <c r="T195" s="14" t="str">
        <f>IFERROR(IF(AND(COUNTA(A195:C195)&gt;=1,E195=""),Valikud!$F$8,""),"")</f>
        <v/>
      </c>
      <c r="U195" s="14" t="str">
        <f>IFERROR(IF(AND(COUNTA(A195:C195)&gt;=1,F195=""),Valikud!$F$9,""),"")</f>
        <v/>
      </c>
      <c r="V195" s="14" t="str">
        <f>IFERROR(IF(G195&gt;31,Valikud!$F$11,""),"")</f>
        <v/>
      </c>
      <c r="W195" s="15" t="str">
        <f>IFERROR(IF(H195&gt;31,Valikud!$F$12,""),"")</f>
        <v/>
      </c>
      <c r="X195" s="15" t="str">
        <f>IFERROR(IF(I195&gt;23,Valikud!$F$13,""),"")</f>
        <v/>
      </c>
      <c r="Y195" s="15"/>
      <c r="Z195" s="15"/>
    </row>
    <row r="196" spans="1:26" x14ac:dyDescent="0.25">
      <c r="A196" s="9"/>
      <c r="B196" s="9"/>
      <c r="C196" s="42"/>
      <c r="D196" s="10"/>
      <c r="E196" s="11"/>
      <c r="F196" s="42"/>
      <c r="G196" s="12"/>
      <c r="H196" s="12"/>
      <c r="I196" s="12"/>
      <c r="J196" s="13" t="str">
        <f t="shared" si="7"/>
        <v xml:space="preserve">  </v>
      </c>
      <c r="K196" s="14"/>
      <c r="L196" s="14"/>
      <c r="M196" s="14"/>
      <c r="N196" s="14" t="str">
        <f t="shared" si="8"/>
        <v xml:space="preserve">  </v>
      </c>
      <c r="O196" s="14" t="str">
        <f>IFERROR(IF(AND(COUNTA(A196:B196)&gt;=1,C196=""),Valikud!$F$4,""),"")</f>
        <v/>
      </c>
      <c r="P196" s="14" t="str">
        <f>IFERROR(IF(AND(COUNTA(B196:C196)&gt;=1,A196=""),Valikud!$F$5,""),"")</f>
        <v/>
      </c>
      <c r="Q196" s="14" t="str">
        <f>IFERROR(IF(AND((COUNTA(A196)+COUNTA(C196))&gt;=1,B196=""),Valikud!$F$6,""),"")</f>
        <v/>
      </c>
      <c r="R196" s="14" t="str">
        <f>IFERROR(IF(C196&gt;0,IF(LEN(C196)&lt;&gt;11,Valikud!$F$3,""),""),"")</f>
        <v/>
      </c>
      <c r="S196" s="14" t="str">
        <f>IFERROR(IF(AND(COUNTA(A196:C196)&gt;=1,D196=""),Valikud!$F$7,""),"")</f>
        <v/>
      </c>
      <c r="T196" s="14" t="str">
        <f>IFERROR(IF(AND(COUNTA(A196:C196)&gt;=1,E196=""),Valikud!$F$8,""),"")</f>
        <v/>
      </c>
      <c r="U196" s="14" t="str">
        <f>IFERROR(IF(AND(COUNTA(A196:C196)&gt;=1,F196=""),Valikud!$F$9,""),"")</f>
        <v/>
      </c>
      <c r="V196" s="14" t="str">
        <f>IFERROR(IF(G196&gt;31,Valikud!$F$11,""),"")</f>
        <v/>
      </c>
      <c r="W196" s="15" t="str">
        <f>IFERROR(IF(H196&gt;31,Valikud!$F$12,""),"")</f>
        <v/>
      </c>
      <c r="X196" s="15" t="str">
        <f>IFERROR(IF(I196&gt;23,Valikud!$F$13,""),"")</f>
        <v/>
      </c>
      <c r="Y196" s="15"/>
      <c r="Z196" s="15"/>
    </row>
    <row r="197" spans="1:26" x14ac:dyDescent="0.25">
      <c r="A197" s="9"/>
      <c r="B197" s="9"/>
      <c r="C197" s="42"/>
      <c r="D197" s="10"/>
      <c r="E197" s="11"/>
      <c r="F197" s="42"/>
      <c r="G197" s="12"/>
      <c r="H197" s="12"/>
      <c r="I197" s="12"/>
      <c r="J197" s="13" t="str">
        <f t="shared" si="7"/>
        <v xml:space="preserve">  </v>
      </c>
      <c r="K197" s="14"/>
      <c r="L197" s="14"/>
      <c r="M197" s="14"/>
      <c r="N197" s="14" t="str">
        <f t="shared" si="8"/>
        <v xml:space="preserve">  </v>
      </c>
      <c r="O197" s="14" t="str">
        <f>IFERROR(IF(AND(COUNTA(A197:B197)&gt;=1,C197=""),Valikud!$F$4,""),"")</f>
        <v/>
      </c>
      <c r="P197" s="14" t="str">
        <f>IFERROR(IF(AND(COUNTA(B197:C197)&gt;=1,A197=""),Valikud!$F$5,""),"")</f>
        <v/>
      </c>
      <c r="Q197" s="14" t="str">
        <f>IFERROR(IF(AND((COUNTA(A197)+COUNTA(C197))&gt;=1,B197=""),Valikud!$F$6,""),"")</f>
        <v/>
      </c>
      <c r="R197" s="14" t="str">
        <f>IFERROR(IF(C197&gt;0,IF(LEN(C197)&lt;&gt;11,Valikud!$F$3,""),""),"")</f>
        <v/>
      </c>
      <c r="S197" s="14" t="str">
        <f>IFERROR(IF(AND(COUNTA(A197:C197)&gt;=1,D197=""),Valikud!$F$7,""),"")</f>
        <v/>
      </c>
      <c r="T197" s="14" t="str">
        <f>IFERROR(IF(AND(COUNTA(A197:C197)&gt;=1,E197=""),Valikud!$F$8,""),"")</f>
        <v/>
      </c>
      <c r="U197" s="14" t="str">
        <f>IFERROR(IF(AND(COUNTA(A197:C197)&gt;=1,F197=""),Valikud!$F$9,""),"")</f>
        <v/>
      </c>
      <c r="V197" s="14" t="str">
        <f>IFERROR(IF(G197&gt;31,Valikud!$F$11,""),"")</f>
        <v/>
      </c>
      <c r="W197" s="15" t="str">
        <f>IFERROR(IF(H197&gt;31,Valikud!$F$12,""),"")</f>
        <v/>
      </c>
      <c r="X197" s="15" t="str">
        <f>IFERROR(IF(I197&gt;23,Valikud!$F$13,""),"")</f>
        <v/>
      </c>
      <c r="Y197" s="15"/>
      <c r="Z197" s="15"/>
    </row>
    <row r="198" spans="1:26" x14ac:dyDescent="0.25">
      <c r="A198" s="9"/>
      <c r="B198" s="9"/>
      <c r="C198" s="42"/>
      <c r="D198" s="10"/>
      <c r="E198" s="11"/>
      <c r="F198" s="42"/>
      <c r="G198" s="12"/>
      <c r="H198" s="12"/>
      <c r="I198" s="12"/>
      <c r="J198" s="13" t="str">
        <f t="shared" si="7"/>
        <v xml:space="preserve">  </v>
      </c>
      <c r="K198" s="14"/>
      <c r="L198" s="14"/>
      <c r="M198" s="14"/>
      <c r="N198" s="14" t="str">
        <f t="shared" si="8"/>
        <v xml:space="preserve">  </v>
      </c>
      <c r="O198" s="14" t="str">
        <f>IFERROR(IF(AND(COUNTA(A198:B198)&gt;=1,C198=""),Valikud!$F$4,""),"")</f>
        <v/>
      </c>
      <c r="P198" s="14" t="str">
        <f>IFERROR(IF(AND(COUNTA(B198:C198)&gt;=1,A198=""),Valikud!$F$5,""),"")</f>
        <v/>
      </c>
      <c r="Q198" s="14" t="str">
        <f>IFERROR(IF(AND((COUNTA(A198)+COUNTA(C198))&gt;=1,B198=""),Valikud!$F$6,""),"")</f>
        <v/>
      </c>
      <c r="R198" s="14" t="str">
        <f>IFERROR(IF(C198&gt;0,IF(LEN(C198)&lt;&gt;11,Valikud!$F$3,""),""),"")</f>
        <v/>
      </c>
      <c r="S198" s="14" t="str">
        <f>IFERROR(IF(AND(COUNTA(A198:C198)&gt;=1,D198=""),Valikud!$F$7,""),"")</f>
        <v/>
      </c>
      <c r="T198" s="14" t="str">
        <f>IFERROR(IF(AND(COUNTA(A198:C198)&gt;=1,E198=""),Valikud!$F$8,""),"")</f>
        <v/>
      </c>
      <c r="U198" s="14" t="str">
        <f>IFERROR(IF(AND(COUNTA(A198:C198)&gt;=1,F198=""),Valikud!$F$9,""),"")</f>
        <v/>
      </c>
      <c r="V198" s="14" t="str">
        <f>IFERROR(IF(G198&gt;31,Valikud!$F$11,""),"")</f>
        <v/>
      </c>
      <c r="W198" s="15" t="str">
        <f>IFERROR(IF(H198&gt;31,Valikud!$F$12,""),"")</f>
        <v/>
      </c>
      <c r="X198" s="15" t="str">
        <f>IFERROR(IF(I198&gt;23,Valikud!$F$13,""),"")</f>
        <v/>
      </c>
      <c r="Y198" s="15"/>
      <c r="Z198" s="15"/>
    </row>
    <row r="199" spans="1:26" x14ac:dyDescent="0.25">
      <c r="A199" s="9"/>
      <c r="B199" s="9"/>
      <c r="C199" s="42"/>
      <c r="D199" s="10"/>
      <c r="E199" s="11"/>
      <c r="F199" s="42"/>
      <c r="G199" s="12"/>
      <c r="H199" s="12"/>
      <c r="I199" s="12"/>
      <c r="J199" s="13" t="str">
        <f t="shared" si="7"/>
        <v xml:space="preserve">  </v>
      </c>
      <c r="K199" s="14"/>
      <c r="L199" s="14"/>
      <c r="M199" s="14"/>
      <c r="N199" s="14" t="str">
        <f t="shared" si="8"/>
        <v xml:space="preserve">  </v>
      </c>
      <c r="O199" s="14" t="str">
        <f>IFERROR(IF(AND(COUNTA(A199:B199)&gt;=1,C199=""),Valikud!$F$4,""),"")</f>
        <v/>
      </c>
      <c r="P199" s="14" t="str">
        <f>IFERROR(IF(AND(COUNTA(B199:C199)&gt;=1,A199=""),Valikud!$F$5,""),"")</f>
        <v/>
      </c>
      <c r="Q199" s="14" t="str">
        <f>IFERROR(IF(AND((COUNTA(A199)+COUNTA(C199))&gt;=1,B199=""),Valikud!$F$6,""),"")</f>
        <v/>
      </c>
      <c r="R199" s="14" t="str">
        <f>IFERROR(IF(C199&gt;0,IF(LEN(C199)&lt;&gt;11,Valikud!$F$3,""),""),"")</f>
        <v/>
      </c>
      <c r="S199" s="14" t="str">
        <f>IFERROR(IF(AND(COUNTA(A199:C199)&gt;=1,D199=""),Valikud!$F$7,""),"")</f>
        <v/>
      </c>
      <c r="T199" s="14" t="str">
        <f>IFERROR(IF(AND(COUNTA(A199:C199)&gt;=1,E199=""),Valikud!$F$8,""),"")</f>
        <v/>
      </c>
      <c r="U199" s="14" t="str">
        <f>IFERROR(IF(AND(COUNTA(A199:C199)&gt;=1,F199=""),Valikud!$F$9,""),"")</f>
        <v/>
      </c>
      <c r="V199" s="14" t="str">
        <f>IFERROR(IF(G199&gt;31,Valikud!$F$11,""),"")</f>
        <v/>
      </c>
      <c r="W199" s="15" t="str">
        <f>IFERROR(IF(H199&gt;31,Valikud!$F$12,""),"")</f>
        <v/>
      </c>
      <c r="X199" s="15" t="str">
        <f>IFERROR(IF(I199&gt;23,Valikud!$F$13,""),"")</f>
        <v/>
      </c>
      <c r="Y199" s="15"/>
      <c r="Z199" s="15"/>
    </row>
    <row r="200" spans="1:26" x14ac:dyDescent="0.25">
      <c r="A200" s="9"/>
      <c r="B200" s="9"/>
      <c r="C200" s="42"/>
      <c r="D200" s="10"/>
      <c r="E200" s="11"/>
      <c r="F200" s="42"/>
      <c r="G200" s="12"/>
      <c r="H200" s="12"/>
      <c r="I200" s="12"/>
      <c r="J200" s="13" t="str">
        <f t="shared" si="7"/>
        <v xml:space="preserve">  </v>
      </c>
      <c r="K200" s="14"/>
      <c r="L200" s="14"/>
      <c r="M200" s="14"/>
      <c r="N200" s="14" t="str">
        <f t="shared" si="8"/>
        <v xml:space="preserve">  </v>
      </c>
      <c r="O200" s="14" t="str">
        <f>IFERROR(IF(AND(COUNTA(A200:B200)&gt;=1,C200=""),Valikud!$F$4,""),"")</f>
        <v/>
      </c>
      <c r="P200" s="14" t="str">
        <f>IFERROR(IF(AND(COUNTA(B200:C200)&gt;=1,A200=""),Valikud!$F$5,""),"")</f>
        <v/>
      </c>
      <c r="Q200" s="14" t="str">
        <f>IFERROR(IF(AND((COUNTA(A200)+COUNTA(C200))&gt;=1,B200=""),Valikud!$F$6,""),"")</f>
        <v/>
      </c>
      <c r="R200" s="14" t="str">
        <f>IFERROR(IF(C200&gt;0,IF(LEN(C200)&lt;&gt;11,Valikud!$F$3,""),""),"")</f>
        <v/>
      </c>
      <c r="S200" s="14" t="str">
        <f>IFERROR(IF(AND(COUNTA(A200:C200)&gt;=1,D200=""),Valikud!$F$7,""),"")</f>
        <v/>
      </c>
      <c r="T200" s="14" t="str">
        <f>IFERROR(IF(AND(COUNTA(A200:C200)&gt;=1,E200=""),Valikud!$F$8,""),"")</f>
        <v/>
      </c>
      <c r="U200" s="14" t="str">
        <f>IFERROR(IF(AND(COUNTA(A200:C200)&gt;=1,F200=""),Valikud!$F$9,""),"")</f>
        <v/>
      </c>
      <c r="V200" s="14" t="str">
        <f>IFERROR(IF(G200&gt;31,Valikud!$F$11,""),"")</f>
        <v/>
      </c>
      <c r="W200" s="15" t="str">
        <f>IFERROR(IF(H200&gt;31,Valikud!$F$12,""),"")</f>
        <v/>
      </c>
      <c r="X200" s="15" t="str">
        <f>IFERROR(IF(I200&gt;23,Valikud!$F$13,""),"")</f>
        <v/>
      </c>
      <c r="Y200" s="15"/>
      <c r="Z200" s="15"/>
    </row>
    <row r="201" spans="1:26" x14ac:dyDescent="0.25">
      <c r="A201" s="9"/>
      <c r="B201" s="9"/>
      <c r="C201" s="42"/>
      <c r="D201" s="10"/>
      <c r="E201" s="11"/>
      <c r="F201" s="42"/>
      <c r="G201" s="12"/>
      <c r="H201" s="12"/>
      <c r="I201" s="12"/>
      <c r="J201" s="13" t="str">
        <f t="shared" si="7"/>
        <v xml:space="preserve">  </v>
      </c>
      <c r="K201" s="14"/>
      <c r="L201" s="14"/>
      <c r="M201" s="14"/>
      <c r="N201" s="14" t="str">
        <f t="shared" si="8"/>
        <v xml:space="preserve">  </v>
      </c>
      <c r="O201" s="14" t="str">
        <f>IFERROR(IF(AND(COUNTA(A201:B201)&gt;=1,C201=""),Valikud!$F$4,""),"")</f>
        <v/>
      </c>
      <c r="P201" s="14" t="str">
        <f>IFERROR(IF(AND(COUNTA(B201:C201)&gt;=1,A201=""),Valikud!$F$5,""),"")</f>
        <v/>
      </c>
      <c r="Q201" s="14" t="str">
        <f>IFERROR(IF(AND((COUNTA(A201)+COUNTA(C201))&gt;=1,B201=""),Valikud!$F$6,""),"")</f>
        <v/>
      </c>
      <c r="R201" s="14" t="str">
        <f>IFERROR(IF(C201&gt;0,IF(LEN(C201)&lt;&gt;11,Valikud!$F$3,""),""),"")</f>
        <v/>
      </c>
      <c r="S201" s="14" t="str">
        <f>IFERROR(IF(AND(COUNTA(A201:C201)&gt;=1,D201=""),Valikud!$F$7,""),"")</f>
        <v/>
      </c>
      <c r="T201" s="14" t="str">
        <f>IFERROR(IF(AND(COUNTA(A201:C201)&gt;=1,E201=""),Valikud!$F$8,""),"")</f>
        <v/>
      </c>
      <c r="U201" s="14" t="str">
        <f>IFERROR(IF(AND(COUNTA(A201:C201)&gt;=1,F201=""),Valikud!$F$9,""),"")</f>
        <v/>
      </c>
      <c r="V201" s="14" t="str">
        <f>IFERROR(IF(G201&gt;31,Valikud!$F$11,""),"")</f>
        <v/>
      </c>
      <c r="W201" s="15" t="str">
        <f>IFERROR(IF(H201&gt;31,Valikud!$F$12,""),"")</f>
        <v/>
      </c>
      <c r="X201" s="15" t="str">
        <f>IFERROR(IF(I201&gt;23,Valikud!$F$13,""),"")</f>
        <v/>
      </c>
      <c r="Y201" s="15"/>
      <c r="Z201" s="15"/>
    </row>
    <row r="202" spans="1:26" x14ac:dyDescent="0.25">
      <c r="A202" s="9"/>
      <c r="B202" s="9"/>
      <c r="C202" s="42"/>
      <c r="D202" s="10"/>
      <c r="E202" s="11"/>
      <c r="F202" s="42"/>
      <c r="G202" s="12"/>
      <c r="H202" s="12"/>
      <c r="I202" s="12"/>
      <c r="J202" s="13" t="str">
        <f t="shared" si="7"/>
        <v xml:space="preserve">  </v>
      </c>
      <c r="K202" s="14"/>
      <c r="L202" s="14"/>
      <c r="M202" s="14"/>
      <c r="N202" s="14" t="str">
        <f t="shared" si="8"/>
        <v xml:space="preserve">  </v>
      </c>
      <c r="O202" s="14" t="str">
        <f>IFERROR(IF(AND(COUNTA(A202:B202)&gt;=1,C202=""),Valikud!$F$4,""),"")</f>
        <v/>
      </c>
      <c r="P202" s="14" t="str">
        <f>IFERROR(IF(AND(COUNTA(B202:C202)&gt;=1,A202=""),Valikud!$F$5,""),"")</f>
        <v/>
      </c>
      <c r="Q202" s="14" t="str">
        <f>IFERROR(IF(AND((COUNTA(A202)+COUNTA(C202))&gt;=1,B202=""),Valikud!$F$6,""),"")</f>
        <v/>
      </c>
      <c r="R202" s="14" t="str">
        <f>IFERROR(IF(C202&gt;0,IF(LEN(C202)&lt;&gt;11,Valikud!$F$3,""),""),"")</f>
        <v/>
      </c>
      <c r="S202" s="14" t="str">
        <f>IFERROR(IF(AND(COUNTA(A202:C202)&gt;=1,D202=""),Valikud!$F$7,""),"")</f>
        <v/>
      </c>
      <c r="T202" s="14" t="str">
        <f>IFERROR(IF(AND(COUNTA(A202:C202)&gt;=1,E202=""),Valikud!$F$8,""),"")</f>
        <v/>
      </c>
      <c r="U202" s="14" t="str">
        <f>IFERROR(IF(AND(COUNTA(A202:C202)&gt;=1,F202=""),Valikud!$F$9,""),"")</f>
        <v/>
      </c>
      <c r="V202" s="14" t="str">
        <f>IFERROR(IF(G202&gt;31,Valikud!$F$11,""),"")</f>
        <v/>
      </c>
      <c r="W202" s="15" t="str">
        <f>IFERROR(IF(H202&gt;31,Valikud!$F$12,""),"")</f>
        <v/>
      </c>
      <c r="X202" s="15" t="str">
        <f>IFERROR(IF(I202&gt;23,Valikud!$F$13,""),"")</f>
        <v/>
      </c>
      <c r="Y202" s="15"/>
      <c r="Z202" s="15"/>
    </row>
    <row r="203" spans="1:26" x14ac:dyDescent="0.25">
      <c r="A203" s="9"/>
      <c r="B203" s="9"/>
      <c r="C203" s="42"/>
      <c r="D203" s="10"/>
      <c r="E203" s="11"/>
      <c r="F203" s="42"/>
      <c r="G203" s="12"/>
      <c r="H203" s="12"/>
      <c r="I203" s="12"/>
      <c r="J203" s="13" t="str">
        <f t="shared" si="7"/>
        <v xml:space="preserve">  </v>
      </c>
      <c r="K203" s="14"/>
      <c r="L203" s="14"/>
      <c r="M203" s="14"/>
      <c r="N203" s="14" t="str">
        <f t="shared" si="8"/>
        <v xml:space="preserve">  </v>
      </c>
      <c r="O203" s="14" t="str">
        <f>IFERROR(IF(AND(COUNTA(A203:B203)&gt;=1,C203=""),Valikud!$F$4,""),"")</f>
        <v/>
      </c>
      <c r="P203" s="14" t="str">
        <f>IFERROR(IF(AND(COUNTA(B203:C203)&gt;=1,A203=""),Valikud!$F$5,""),"")</f>
        <v/>
      </c>
      <c r="Q203" s="14" t="str">
        <f>IFERROR(IF(AND((COUNTA(A203)+COUNTA(C203))&gt;=1,B203=""),Valikud!$F$6,""),"")</f>
        <v/>
      </c>
      <c r="R203" s="14" t="str">
        <f>IFERROR(IF(C203&gt;0,IF(LEN(C203)&lt;&gt;11,Valikud!$F$3,""),""),"")</f>
        <v/>
      </c>
      <c r="S203" s="14" t="str">
        <f>IFERROR(IF(AND(COUNTA(A203:C203)&gt;=1,D203=""),Valikud!$F$7,""),"")</f>
        <v/>
      </c>
      <c r="T203" s="14" t="str">
        <f>IFERROR(IF(AND(COUNTA(A203:C203)&gt;=1,E203=""),Valikud!$F$8,""),"")</f>
        <v/>
      </c>
      <c r="U203" s="14" t="str">
        <f>IFERROR(IF(AND(COUNTA(A203:C203)&gt;=1,F203=""),Valikud!$F$9,""),"")</f>
        <v/>
      </c>
      <c r="V203" s="14" t="str">
        <f>IFERROR(IF(G203&gt;31,Valikud!$F$11,""),"")</f>
        <v/>
      </c>
      <c r="W203" s="15" t="str">
        <f>IFERROR(IF(H203&gt;31,Valikud!$F$12,""),"")</f>
        <v/>
      </c>
      <c r="X203" s="15" t="str">
        <f>IFERROR(IF(I203&gt;23,Valikud!$F$13,""),"")</f>
        <v/>
      </c>
      <c r="Y203" s="15"/>
      <c r="Z203" s="15"/>
    </row>
    <row r="204" spans="1:26" x14ac:dyDescent="0.25">
      <c r="A204" s="9"/>
      <c r="B204" s="9"/>
      <c r="C204" s="42"/>
      <c r="D204" s="10"/>
      <c r="E204" s="11"/>
      <c r="F204" s="42"/>
      <c r="G204" s="12"/>
      <c r="H204" s="12"/>
      <c r="I204" s="12"/>
      <c r="J204" s="13" t="str">
        <f t="shared" si="7"/>
        <v xml:space="preserve">  </v>
      </c>
      <c r="K204" s="14"/>
      <c r="L204" s="14"/>
      <c r="M204" s="14"/>
      <c r="N204" s="14" t="str">
        <f t="shared" si="8"/>
        <v xml:space="preserve">  </v>
      </c>
      <c r="O204" s="14" t="str">
        <f>IFERROR(IF(AND(COUNTA(A204:B204)&gt;=1,C204=""),Valikud!$F$4,""),"")</f>
        <v/>
      </c>
      <c r="P204" s="14" t="str">
        <f>IFERROR(IF(AND(COUNTA(B204:C204)&gt;=1,A204=""),Valikud!$F$5,""),"")</f>
        <v/>
      </c>
      <c r="Q204" s="14" t="str">
        <f>IFERROR(IF(AND((COUNTA(A204)+COUNTA(C204))&gt;=1,B204=""),Valikud!$F$6,""),"")</f>
        <v/>
      </c>
      <c r="R204" s="14" t="str">
        <f>IFERROR(IF(C204&gt;0,IF(LEN(C204)&lt;&gt;11,Valikud!$F$3,""),""),"")</f>
        <v/>
      </c>
      <c r="S204" s="14" t="str">
        <f>IFERROR(IF(AND(COUNTA(A204:C204)&gt;=1,D204=""),Valikud!$F$7,""),"")</f>
        <v/>
      </c>
      <c r="T204" s="14" t="str">
        <f>IFERROR(IF(AND(COUNTA(A204:C204)&gt;=1,E204=""),Valikud!$F$8,""),"")</f>
        <v/>
      </c>
      <c r="U204" s="14" t="str">
        <f>IFERROR(IF(AND(COUNTA(A204:C204)&gt;=1,F204=""),Valikud!$F$9,""),"")</f>
        <v/>
      </c>
      <c r="V204" s="14" t="str">
        <f>IFERROR(IF(G204&gt;31,Valikud!$F$11,""),"")</f>
        <v/>
      </c>
      <c r="W204" s="15" t="str">
        <f>IFERROR(IF(H204&gt;31,Valikud!$F$12,""),"")</f>
        <v/>
      </c>
      <c r="X204" s="15" t="str">
        <f>IFERROR(IF(I204&gt;23,Valikud!$F$13,""),"")</f>
        <v/>
      </c>
      <c r="Y204" s="15"/>
      <c r="Z204" s="15"/>
    </row>
    <row r="205" spans="1:26" x14ac:dyDescent="0.25">
      <c r="A205" s="9"/>
      <c r="B205" s="9"/>
      <c r="C205" s="42"/>
      <c r="D205" s="10"/>
      <c r="E205" s="11"/>
      <c r="F205" s="42"/>
      <c r="G205" s="12"/>
      <c r="H205" s="12"/>
      <c r="I205" s="12"/>
      <c r="J205" s="13" t="str">
        <f t="shared" si="7"/>
        <v xml:space="preserve">  </v>
      </c>
      <c r="K205" s="14"/>
      <c r="L205" s="14"/>
      <c r="M205" s="14"/>
      <c r="N205" s="14" t="str">
        <f t="shared" si="8"/>
        <v xml:space="preserve">  </v>
      </c>
      <c r="O205" s="14" t="str">
        <f>IFERROR(IF(AND(COUNTA(A205:B205)&gt;=1,C205=""),Valikud!$F$4,""),"")</f>
        <v/>
      </c>
      <c r="P205" s="14" t="str">
        <f>IFERROR(IF(AND(COUNTA(B205:C205)&gt;=1,A205=""),Valikud!$F$5,""),"")</f>
        <v/>
      </c>
      <c r="Q205" s="14" t="str">
        <f>IFERROR(IF(AND((COUNTA(A205)+COUNTA(C205))&gt;=1,B205=""),Valikud!$F$6,""),"")</f>
        <v/>
      </c>
      <c r="R205" s="14" t="str">
        <f>IFERROR(IF(C205&gt;0,IF(LEN(C205)&lt;&gt;11,Valikud!$F$3,""),""),"")</f>
        <v/>
      </c>
      <c r="S205" s="14" t="str">
        <f>IFERROR(IF(AND(COUNTA(A205:C205)&gt;=1,D205=""),Valikud!$F$7,""),"")</f>
        <v/>
      </c>
      <c r="T205" s="14" t="str">
        <f>IFERROR(IF(AND(COUNTA(A205:C205)&gt;=1,E205=""),Valikud!$F$8,""),"")</f>
        <v/>
      </c>
      <c r="U205" s="14" t="str">
        <f>IFERROR(IF(AND(COUNTA(A205:C205)&gt;=1,F205=""),Valikud!$F$9,""),"")</f>
        <v/>
      </c>
      <c r="V205" s="14" t="str">
        <f>IFERROR(IF(G205&gt;31,Valikud!$F$11,""),"")</f>
        <v/>
      </c>
      <c r="W205" s="15" t="str">
        <f>IFERROR(IF(H205&gt;31,Valikud!$F$12,""),"")</f>
        <v/>
      </c>
      <c r="X205" s="15" t="str">
        <f>IFERROR(IF(I205&gt;23,Valikud!$F$13,""),"")</f>
        <v/>
      </c>
      <c r="Y205" s="15"/>
      <c r="Z205" s="15"/>
    </row>
    <row r="206" spans="1:26" x14ac:dyDescent="0.25">
      <c r="A206" s="9"/>
      <c r="B206" s="9"/>
      <c r="C206" s="42"/>
      <c r="D206" s="10"/>
      <c r="E206" s="11"/>
      <c r="F206" s="42"/>
      <c r="G206" s="12"/>
      <c r="H206" s="12"/>
      <c r="I206" s="12"/>
      <c r="J206" s="13" t="str">
        <f t="shared" si="7"/>
        <v xml:space="preserve">  </v>
      </c>
      <c r="K206" s="14"/>
      <c r="L206" s="14"/>
      <c r="M206" s="14"/>
      <c r="N206" s="14" t="str">
        <f t="shared" si="8"/>
        <v xml:space="preserve">  </v>
      </c>
      <c r="O206" s="14" t="str">
        <f>IFERROR(IF(AND(COUNTA(A206:B206)&gt;=1,C206=""),Valikud!$F$4,""),"")</f>
        <v/>
      </c>
      <c r="P206" s="14" t="str">
        <f>IFERROR(IF(AND(COUNTA(B206:C206)&gt;=1,A206=""),Valikud!$F$5,""),"")</f>
        <v/>
      </c>
      <c r="Q206" s="14" t="str">
        <f>IFERROR(IF(AND((COUNTA(A206)+COUNTA(C206))&gt;=1,B206=""),Valikud!$F$6,""),"")</f>
        <v/>
      </c>
      <c r="R206" s="14" t="str">
        <f>IFERROR(IF(C206&gt;0,IF(LEN(C206)&lt;&gt;11,Valikud!$F$3,""),""),"")</f>
        <v/>
      </c>
      <c r="S206" s="14" t="str">
        <f>IFERROR(IF(AND(COUNTA(A206:C206)&gt;=1,D206=""),Valikud!$F$7,""),"")</f>
        <v/>
      </c>
      <c r="T206" s="14" t="str">
        <f>IFERROR(IF(AND(COUNTA(A206:C206)&gt;=1,E206=""),Valikud!$F$8,""),"")</f>
        <v/>
      </c>
      <c r="U206" s="14" t="str">
        <f>IFERROR(IF(AND(COUNTA(A206:C206)&gt;=1,F206=""),Valikud!$F$9,""),"")</f>
        <v/>
      </c>
      <c r="V206" s="14" t="str">
        <f>IFERROR(IF(G206&gt;31,Valikud!$F$11,""),"")</f>
        <v/>
      </c>
      <c r="W206" s="15" t="str">
        <f>IFERROR(IF(H206&gt;31,Valikud!$F$12,""),"")</f>
        <v/>
      </c>
      <c r="X206" s="15" t="str">
        <f>IFERROR(IF(I206&gt;23,Valikud!$F$13,""),"")</f>
        <v/>
      </c>
      <c r="Y206" s="15"/>
      <c r="Z206" s="15"/>
    </row>
    <row r="207" spans="1:26" x14ac:dyDescent="0.25">
      <c r="A207" s="9"/>
      <c r="B207" s="9"/>
      <c r="C207" s="42"/>
      <c r="D207" s="10"/>
      <c r="E207" s="11"/>
      <c r="F207" s="42"/>
      <c r="G207" s="12"/>
      <c r="H207" s="12"/>
      <c r="I207" s="12"/>
      <c r="J207" s="13" t="str">
        <f t="shared" si="7"/>
        <v xml:space="preserve">  </v>
      </c>
      <c r="K207" s="14"/>
      <c r="L207" s="14"/>
      <c r="M207" s="14"/>
      <c r="N207" s="14" t="str">
        <f t="shared" si="8"/>
        <v xml:space="preserve">  </v>
      </c>
      <c r="O207" s="14" t="str">
        <f>IFERROR(IF(AND(COUNTA(A207:B207)&gt;=1,C207=""),Valikud!$F$4,""),"")</f>
        <v/>
      </c>
      <c r="P207" s="14" t="str">
        <f>IFERROR(IF(AND(COUNTA(B207:C207)&gt;=1,A207=""),Valikud!$F$5,""),"")</f>
        <v/>
      </c>
      <c r="Q207" s="14" t="str">
        <f>IFERROR(IF(AND((COUNTA(A207)+COUNTA(C207))&gt;=1,B207=""),Valikud!$F$6,""),"")</f>
        <v/>
      </c>
      <c r="R207" s="14" t="str">
        <f>IFERROR(IF(C207&gt;0,IF(LEN(C207)&lt;&gt;11,Valikud!$F$3,""),""),"")</f>
        <v/>
      </c>
      <c r="S207" s="14" t="str">
        <f>IFERROR(IF(AND(COUNTA(A207:C207)&gt;=1,D207=""),Valikud!$F$7,""),"")</f>
        <v/>
      </c>
      <c r="T207" s="14" t="str">
        <f>IFERROR(IF(AND(COUNTA(A207:C207)&gt;=1,E207=""),Valikud!$F$8,""),"")</f>
        <v/>
      </c>
      <c r="U207" s="14" t="str">
        <f>IFERROR(IF(AND(COUNTA(A207:C207)&gt;=1,F207=""),Valikud!$F$9,""),"")</f>
        <v/>
      </c>
      <c r="V207" s="14" t="str">
        <f>IFERROR(IF(G207&gt;31,Valikud!$F$11,""),"")</f>
        <v/>
      </c>
      <c r="W207" s="15" t="str">
        <f>IFERROR(IF(H207&gt;31,Valikud!$F$12,""),"")</f>
        <v/>
      </c>
      <c r="X207" s="15" t="str">
        <f>IFERROR(IF(I207&gt;23,Valikud!$F$13,""),"")</f>
        <v/>
      </c>
      <c r="Y207" s="15"/>
      <c r="Z207" s="15"/>
    </row>
    <row r="208" spans="1:26" x14ac:dyDescent="0.25">
      <c r="A208" s="9"/>
      <c r="B208" s="9"/>
      <c r="C208" s="42"/>
      <c r="D208" s="10"/>
      <c r="E208" s="11"/>
      <c r="F208" s="42"/>
      <c r="G208" s="12"/>
      <c r="H208" s="12"/>
      <c r="I208" s="12"/>
      <c r="J208" s="13" t="str">
        <f t="shared" si="7"/>
        <v xml:space="preserve">  </v>
      </c>
      <c r="K208" s="14"/>
      <c r="L208" s="14"/>
      <c r="M208" s="14"/>
      <c r="N208" s="14" t="str">
        <f t="shared" si="8"/>
        <v xml:space="preserve">  </v>
      </c>
      <c r="O208" s="14" t="str">
        <f>IFERROR(IF(AND(COUNTA(A208:B208)&gt;=1,C208=""),Valikud!$F$4,""),"")</f>
        <v/>
      </c>
      <c r="P208" s="14" t="str">
        <f>IFERROR(IF(AND(COUNTA(B208:C208)&gt;=1,A208=""),Valikud!$F$5,""),"")</f>
        <v/>
      </c>
      <c r="Q208" s="14" t="str">
        <f>IFERROR(IF(AND((COUNTA(A208)+COUNTA(C208))&gt;=1,B208=""),Valikud!$F$6,""),"")</f>
        <v/>
      </c>
      <c r="R208" s="14" t="str">
        <f>IFERROR(IF(C208&gt;0,IF(LEN(C208)&lt;&gt;11,Valikud!$F$3,""),""),"")</f>
        <v/>
      </c>
      <c r="S208" s="14" t="str">
        <f>IFERROR(IF(AND(COUNTA(A208:C208)&gt;=1,D208=""),Valikud!$F$7,""),"")</f>
        <v/>
      </c>
      <c r="T208" s="14" t="str">
        <f>IFERROR(IF(AND(COUNTA(A208:C208)&gt;=1,E208=""),Valikud!$F$8,""),"")</f>
        <v/>
      </c>
      <c r="U208" s="14" t="str">
        <f>IFERROR(IF(AND(COUNTA(A208:C208)&gt;=1,F208=""),Valikud!$F$9,""),"")</f>
        <v/>
      </c>
      <c r="V208" s="14" t="str">
        <f>IFERROR(IF(G208&gt;31,Valikud!$F$11,""),"")</f>
        <v/>
      </c>
      <c r="W208" s="15" t="str">
        <f>IFERROR(IF(H208&gt;31,Valikud!$F$12,""),"")</f>
        <v/>
      </c>
      <c r="X208" s="15" t="str">
        <f>IFERROR(IF(I208&gt;23,Valikud!$F$13,""),"")</f>
        <v/>
      </c>
      <c r="Y208" s="15"/>
      <c r="Z208" s="15"/>
    </row>
    <row r="209" spans="1:26" x14ac:dyDescent="0.25">
      <c r="A209" s="9"/>
      <c r="B209" s="9"/>
      <c r="C209" s="42"/>
      <c r="D209" s="10"/>
      <c r="E209" s="11"/>
      <c r="F209" s="42"/>
      <c r="G209" s="12"/>
      <c r="H209" s="12"/>
      <c r="I209" s="12"/>
      <c r="J209" s="13" t="str">
        <f t="shared" si="7"/>
        <v xml:space="preserve">  </v>
      </c>
      <c r="K209" s="14"/>
      <c r="L209" s="14"/>
      <c r="M209" s="14"/>
      <c r="N209" s="14" t="str">
        <f t="shared" si="8"/>
        <v xml:space="preserve">  </v>
      </c>
      <c r="O209" s="14" t="str">
        <f>IFERROR(IF(AND(COUNTA(A209:B209)&gt;=1,C209=""),Valikud!$F$4,""),"")</f>
        <v/>
      </c>
      <c r="P209" s="14" t="str">
        <f>IFERROR(IF(AND(COUNTA(B209:C209)&gt;=1,A209=""),Valikud!$F$5,""),"")</f>
        <v/>
      </c>
      <c r="Q209" s="14" t="str">
        <f>IFERROR(IF(AND((COUNTA(A209)+COUNTA(C209))&gt;=1,B209=""),Valikud!$F$6,""),"")</f>
        <v/>
      </c>
      <c r="R209" s="14" t="str">
        <f>IFERROR(IF(C209&gt;0,IF(LEN(C209)&lt;&gt;11,Valikud!$F$3,""),""),"")</f>
        <v/>
      </c>
      <c r="S209" s="14" t="str">
        <f>IFERROR(IF(AND(COUNTA(A209:C209)&gt;=1,D209=""),Valikud!$F$7,""),"")</f>
        <v/>
      </c>
      <c r="T209" s="14" t="str">
        <f>IFERROR(IF(AND(COUNTA(A209:C209)&gt;=1,E209=""),Valikud!$F$8,""),"")</f>
        <v/>
      </c>
      <c r="U209" s="14" t="str">
        <f>IFERROR(IF(AND(COUNTA(A209:C209)&gt;=1,F209=""),Valikud!$F$9,""),"")</f>
        <v/>
      </c>
      <c r="V209" s="14" t="str">
        <f>IFERROR(IF(G209&gt;31,Valikud!$F$11,""),"")</f>
        <v/>
      </c>
      <c r="W209" s="15" t="str">
        <f>IFERROR(IF(H209&gt;31,Valikud!$F$12,""),"")</f>
        <v/>
      </c>
      <c r="X209" s="15" t="str">
        <f>IFERROR(IF(I209&gt;23,Valikud!$F$13,""),"")</f>
        <v/>
      </c>
      <c r="Y209" s="15"/>
      <c r="Z209" s="15"/>
    </row>
    <row r="210" spans="1:26" x14ac:dyDescent="0.25">
      <c r="A210" s="9"/>
      <c r="B210" s="9"/>
      <c r="C210" s="42"/>
      <c r="D210" s="10"/>
      <c r="E210" s="11"/>
      <c r="F210" s="42"/>
      <c r="G210" s="12"/>
      <c r="H210" s="12"/>
      <c r="I210" s="12"/>
      <c r="J210" s="13" t="str">
        <f t="shared" si="7"/>
        <v xml:space="preserve">  </v>
      </c>
      <c r="K210" s="14"/>
      <c r="L210" s="14"/>
      <c r="M210" s="14"/>
      <c r="N210" s="14" t="str">
        <f t="shared" si="8"/>
        <v xml:space="preserve">  </v>
      </c>
      <c r="O210" s="14" t="str">
        <f>IFERROR(IF(AND(COUNTA(A210:B210)&gt;=1,C210=""),Valikud!$F$4,""),"")</f>
        <v/>
      </c>
      <c r="P210" s="14" t="str">
        <f>IFERROR(IF(AND(COUNTA(B210:C210)&gt;=1,A210=""),Valikud!$F$5,""),"")</f>
        <v/>
      </c>
      <c r="Q210" s="14" t="str">
        <f>IFERROR(IF(AND((COUNTA(A210)+COUNTA(C210))&gt;=1,B210=""),Valikud!$F$6,""),"")</f>
        <v/>
      </c>
      <c r="R210" s="14" t="str">
        <f>IFERROR(IF(C210&gt;0,IF(LEN(C210)&lt;&gt;11,Valikud!$F$3,""),""),"")</f>
        <v/>
      </c>
      <c r="S210" s="14" t="str">
        <f>IFERROR(IF(AND(COUNTA(A210:C210)&gt;=1,D210=""),Valikud!$F$7,""),"")</f>
        <v/>
      </c>
      <c r="T210" s="14" t="str">
        <f>IFERROR(IF(AND(COUNTA(A210:C210)&gt;=1,E210=""),Valikud!$F$8,""),"")</f>
        <v/>
      </c>
      <c r="U210" s="14" t="str">
        <f>IFERROR(IF(AND(COUNTA(A210:C210)&gt;=1,F210=""),Valikud!$F$9,""),"")</f>
        <v/>
      </c>
      <c r="V210" s="14" t="str">
        <f>IFERROR(IF(G210&gt;31,Valikud!$F$11,""),"")</f>
        <v/>
      </c>
      <c r="W210" s="15" t="str">
        <f>IFERROR(IF(H210&gt;31,Valikud!$F$12,""),"")</f>
        <v/>
      </c>
      <c r="X210" s="15" t="str">
        <f>IFERROR(IF(I210&gt;23,Valikud!$F$13,""),"")</f>
        <v/>
      </c>
      <c r="Y210" s="15"/>
      <c r="Z210" s="15"/>
    </row>
    <row r="211" spans="1:26" x14ac:dyDescent="0.25">
      <c r="A211" s="9"/>
      <c r="B211" s="9"/>
      <c r="C211" s="42"/>
      <c r="D211" s="10"/>
      <c r="E211" s="11"/>
      <c r="F211" s="42"/>
      <c r="G211" s="12"/>
      <c r="H211" s="12"/>
      <c r="I211" s="12"/>
      <c r="J211" s="13" t="str">
        <f t="shared" si="7"/>
        <v xml:space="preserve">  </v>
      </c>
      <c r="K211" s="14"/>
      <c r="L211" s="14"/>
      <c r="M211" s="14"/>
      <c r="N211" s="14" t="str">
        <f t="shared" si="8"/>
        <v xml:space="preserve">  </v>
      </c>
      <c r="O211" s="14" t="str">
        <f>IFERROR(IF(AND(COUNTA(A211:B211)&gt;=1,C211=""),Valikud!$F$4,""),"")</f>
        <v/>
      </c>
      <c r="P211" s="14" t="str">
        <f>IFERROR(IF(AND(COUNTA(B211:C211)&gt;=1,A211=""),Valikud!$F$5,""),"")</f>
        <v/>
      </c>
      <c r="Q211" s="14" t="str">
        <f>IFERROR(IF(AND((COUNTA(A211)+COUNTA(C211))&gt;=1,B211=""),Valikud!$F$6,""),"")</f>
        <v/>
      </c>
      <c r="R211" s="14" t="str">
        <f>IFERROR(IF(C211&gt;0,IF(LEN(C211)&lt;&gt;11,Valikud!$F$3,""),""),"")</f>
        <v/>
      </c>
      <c r="S211" s="14" t="str">
        <f>IFERROR(IF(AND(COUNTA(A211:C211)&gt;=1,D211=""),Valikud!$F$7,""),"")</f>
        <v/>
      </c>
      <c r="T211" s="14" t="str">
        <f>IFERROR(IF(AND(COUNTA(A211:C211)&gt;=1,E211=""),Valikud!$F$8,""),"")</f>
        <v/>
      </c>
      <c r="U211" s="14" t="str">
        <f>IFERROR(IF(AND(COUNTA(A211:C211)&gt;=1,F211=""),Valikud!$F$9,""),"")</f>
        <v/>
      </c>
      <c r="V211" s="14" t="str">
        <f>IFERROR(IF(G211&gt;31,Valikud!$F$11,""),"")</f>
        <v/>
      </c>
      <c r="W211" s="15" t="str">
        <f>IFERROR(IF(H211&gt;31,Valikud!$F$12,""),"")</f>
        <v/>
      </c>
      <c r="X211" s="15" t="str">
        <f>IFERROR(IF(I211&gt;23,Valikud!$F$13,""),"")</f>
        <v/>
      </c>
      <c r="Y211" s="15"/>
      <c r="Z211" s="15"/>
    </row>
    <row r="212" spans="1:26" x14ac:dyDescent="0.25">
      <c r="A212" s="9"/>
      <c r="B212" s="9"/>
      <c r="C212" s="42"/>
      <c r="D212" s="10"/>
      <c r="E212" s="11"/>
      <c r="F212" s="42"/>
      <c r="G212" s="12"/>
      <c r="H212" s="12"/>
      <c r="I212" s="12"/>
      <c r="J212" s="13" t="str">
        <f t="shared" si="7"/>
        <v xml:space="preserve">  </v>
      </c>
      <c r="K212" s="14"/>
      <c r="L212" s="14"/>
      <c r="M212" s="14"/>
      <c r="N212" s="14" t="str">
        <f t="shared" si="8"/>
        <v xml:space="preserve">  </v>
      </c>
      <c r="O212" s="14" t="str">
        <f>IFERROR(IF(AND(COUNTA(A212:B212)&gt;=1,C212=""),Valikud!$F$4,""),"")</f>
        <v/>
      </c>
      <c r="P212" s="14" t="str">
        <f>IFERROR(IF(AND(COUNTA(B212:C212)&gt;=1,A212=""),Valikud!$F$5,""),"")</f>
        <v/>
      </c>
      <c r="Q212" s="14" t="str">
        <f>IFERROR(IF(AND((COUNTA(A212)+COUNTA(C212))&gt;=1,B212=""),Valikud!$F$6,""),"")</f>
        <v/>
      </c>
      <c r="R212" s="14" t="str">
        <f>IFERROR(IF(C212&gt;0,IF(LEN(C212)&lt;&gt;11,Valikud!$F$3,""),""),"")</f>
        <v/>
      </c>
      <c r="S212" s="14" t="str">
        <f>IFERROR(IF(AND(COUNTA(A212:C212)&gt;=1,D212=""),Valikud!$F$7,""),"")</f>
        <v/>
      </c>
      <c r="T212" s="14" t="str">
        <f>IFERROR(IF(AND(COUNTA(A212:C212)&gt;=1,E212=""),Valikud!$F$8,""),"")</f>
        <v/>
      </c>
      <c r="U212" s="14" t="str">
        <f>IFERROR(IF(AND(COUNTA(A212:C212)&gt;=1,F212=""),Valikud!$F$9,""),"")</f>
        <v/>
      </c>
      <c r="V212" s="14" t="str">
        <f>IFERROR(IF(G212&gt;31,Valikud!$F$11,""),"")</f>
        <v/>
      </c>
      <c r="W212" s="15" t="str">
        <f>IFERROR(IF(H212&gt;31,Valikud!$F$12,""),"")</f>
        <v/>
      </c>
      <c r="X212" s="15" t="str">
        <f>IFERROR(IF(I212&gt;23,Valikud!$F$13,""),"")</f>
        <v/>
      </c>
      <c r="Y212" s="15"/>
      <c r="Z212" s="15"/>
    </row>
    <row r="213" spans="1:26" x14ac:dyDescent="0.25">
      <c r="A213" s="9"/>
      <c r="B213" s="9"/>
      <c r="C213" s="42"/>
      <c r="D213" s="10"/>
      <c r="E213" s="11"/>
      <c r="F213" s="42"/>
      <c r="G213" s="12"/>
      <c r="H213" s="12"/>
      <c r="I213" s="12"/>
      <c r="J213" s="13" t="str">
        <f t="shared" si="7"/>
        <v xml:space="preserve">  </v>
      </c>
      <c r="K213" s="14"/>
      <c r="L213" s="14"/>
      <c r="M213" s="14"/>
      <c r="N213" s="14" t="str">
        <f t="shared" si="8"/>
        <v xml:space="preserve">  </v>
      </c>
      <c r="O213" s="14" t="str">
        <f>IFERROR(IF(AND(COUNTA(A213:B213)&gt;=1,C213=""),Valikud!$F$4,""),"")</f>
        <v/>
      </c>
      <c r="P213" s="14" t="str">
        <f>IFERROR(IF(AND(COUNTA(B213:C213)&gt;=1,A213=""),Valikud!$F$5,""),"")</f>
        <v/>
      </c>
      <c r="Q213" s="14" t="str">
        <f>IFERROR(IF(AND((COUNTA(A213)+COUNTA(C213))&gt;=1,B213=""),Valikud!$F$6,""),"")</f>
        <v/>
      </c>
      <c r="R213" s="14" t="str">
        <f>IFERROR(IF(C213&gt;0,IF(LEN(C213)&lt;&gt;11,Valikud!$F$3,""),""),"")</f>
        <v/>
      </c>
      <c r="S213" s="14" t="str">
        <f>IFERROR(IF(AND(COUNTA(A213:C213)&gt;=1,D213=""),Valikud!$F$7,""),"")</f>
        <v/>
      </c>
      <c r="T213" s="14" t="str">
        <f>IFERROR(IF(AND(COUNTA(A213:C213)&gt;=1,E213=""),Valikud!$F$8,""),"")</f>
        <v/>
      </c>
      <c r="U213" s="14" t="str">
        <f>IFERROR(IF(AND(COUNTA(A213:C213)&gt;=1,F213=""),Valikud!$F$9,""),"")</f>
        <v/>
      </c>
      <c r="V213" s="14" t="str">
        <f>IFERROR(IF(G213&gt;31,Valikud!$F$11,""),"")</f>
        <v/>
      </c>
      <c r="W213" s="15" t="str">
        <f>IFERROR(IF(H213&gt;31,Valikud!$F$12,""),"")</f>
        <v/>
      </c>
      <c r="X213" s="15" t="str">
        <f>IFERROR(IF(I213&gt;23,Valikud!$F$13,""),"")</f>
        <v/>
      </c>
      <c r="Y213" s="15"/>
      <c r="Z213" s="15"/>
    </row>
    <row r="214" spans="1:26" x14ac:dyDescent="0.25">
      <c r="A214" s="9"/>
      <c r="B214" s="9"/>
      <c r="C214" s="42"/>
      <c r="D214" s="10"/>
      <c r="E214" s="11"/>
      <c r="F214" s="42"/>
      <c r="G214" s="12"/>
      <c r="H214" s="12"/>
      <c r="I214" s="12"/>
      <c r="J214" s="13" t="str">
        <f t="shared" si="7"/>
        <v xml:space="preserve">  </v>
      </c>
      <c r="K214" s="14"/>
      <c r="L214" s="14"/>
      <c r="M214" s="14"/>
      <c r="N214" s="14" t="str">
        <f t="shared" si="8"/>
        <v xml:space="preserve">  </v>
      </c>
      <c r="O214" s="14" t="str">
        <f>IFERROR(IF(AND(COUNTA(A214:B214)&gt;=1,C214=""),Valikud!$F$4,""),"")</f>
        <v/>
      </c>
      <c r="P214" s="14" t="str">
        <f>IFERROR(IF(AND(COUNTA(B214:C214)&gt;=1,A214=""),Valikud!$F$5,""),"")</f>
        <v/>
      </c>
      <c r="Q214" s="14" t="str">
        <f>IFERROR(IF(AND((COUNTA(A214)+COUNTA(C214))&gt;=1,B214=""),Valikud!$F$6,""),"")</f>
        <v/>
      </c>
      <c r="R214" s="14" t="str">
        <f>IFERROR(IF(C214&gt;0,IF(LEN(C214)&lt;&gt;11,Valikud!$F$3,""),""),"")</f>
        <v/>
      </c>
      <c r="S214" s="14" t="str">
        <f>IFERROR(IF(AND(COUNTA(A214:C214)&gt;=1,D214=""),Valikud!$F$7,""),"")</f>
        <v/>
      </c>
      <c r="T214" s="14" t="str">
        <f>IFERROR(IF(AND(COUNTA(A214:C214)&gt;=1,E214=""),Valikud!$F$8,""),"")</f>
        <v/>
      </c>
      <c r="U214" s="14" t="str">
        <f>IFERROR(IF(AND(COUNTA(A214:C214)&gt;=1,F214=""),Valikud!$F$9,""),"")</f>
        <v/>
      </c>
      <c r="V214" s="14" t="str">
        <f>IFERROR(IF(G214&gt;31,Valikud!$F$11,""),"")</f>
        <v/>
      </c>
      <c r="W214" s="15" t="str">
        <f>IFERROR(IF(H214&gt;31,Valikud!$F$12,""),"")</f>
        <v/>
      </c>
      <c r="X214" s="15" t="str">
        <f>IFERROR(IF(I214&gt;23,Valikud!$F$13,""),"")</f>
        <v/>
      </c>
      <c r="Y214" s="15"/>
      <c r="Z214" s="15"/>
    </row>
    <row r="215" spans="1:26" x14ac:dyDescent="0.25">
      <c r="A215" s="9"/>
      <c r="B215" s="9"/>
      <c r="C215" s="42"/>
      <c r="D215" s="10"/>
      <c r="E215" s="11"/>
      <c r="F215" s="42"/>
      <c r="G215" s="12"/>
      <c r="H215" s="12"/>
      <c r="I215" s="12"/>
      <c r="J215" s="13" t="str">
        <f t="shared" si="7"/>
        <v xml:space="preserve">  </v>
      </c>
      <c r="K215" s="14"/>
      <c r="L215" s="14"/>
      <c r="M215" s="14"/>
      <c r="N215" s="14" t="str">
        <f t="shared" si="8"/>
        <v xml:space="preserve">  </v>
      </c>
      <c r="O215" s="14" t="str">
        <f>IFERROR(IF(AND(COUNTA(A215:B215)&gt;=1,C215=""),Valikud!$F$4,""),"")</f>
        <v/>
      </c>
      <c r="P215" s="14" t="str">
        <f>IFERROR(IF(AND(COUNTA(B215:C215)&gt;=1,A215=""),Valikud!$F$5,""),"")</f>
        <v/>
      </c>
      <c r="Q215" s="14" t="str">
        <f>IFERROR(IF(AND((COUNTA(A215)+COUNTA(C215))&gt;=1,B215=""),Valikud!$F$6,""),"")</f>
        <v/>
      </c>
      <c r="R215" s="14" t="str">
        <f>IFERROR(IF(C215&gt;0,IF(LEN(C215)&lt;&gt;11,Valikud!$F$3,""),""),"")</f>
        <v/>
      </c>
      <c r="S215" s="14" t="str">
        <f>IFERROR(IF(AND(COUNTA(A215:C215)&gt;=1,D215=""),Valikud!$F$7,""),"")</f>
        <v/>
      </c>
      <c r="T215" s="14" t="str">
        <f>IFERROR(IF(AND(COUNTA(A215:C215)&gt;=1,E215=""),Valikud!$F$8,""),"")</f>
        <v/>
      </c>
      <c r="U215" s="14" t="str">
        <f>IFERROR(IF(AND(COUNTA(A215:C215)&gt;=1,F215=""),Valikud!$F$9,""),"")</f>
        <v/>
      </c>
      <c r="V215" s="14" t="str">
        <f>IFERROR(IF(G215&gt;31,Valikud!$F$11,""),"")</f>
        <v/>
      </c>
      <c r="W215" s="15" t="str">
        <f>IFERROR(IF(H215&gt;31,Valikud!$F$12,""),"")</f>
        <v/>
      </c>
      <c r="X215" s="15" t="str">
        <f>IFERROR(IF(I215&gt;23,Valikud!$F$13,""),"")</f>
        <v/>
      </c>
      <c r="Y215" s="15"/>
      <c r="Z215" s="15"/>
    </row>
    <row r="216" spans="1:26" x14ac:dyDescent="0.25">
      <c r="A216" s="9"/>
      <c r="B216" s="9"/>
      <c r="C216" s="42"/>
      <c r="D216" s="10"/>
      <c r="E216" s="11"/>
      <c r="F216" s="42"/>
      <c r="G216" s="12"/>
      <c r="H216" s="12"/>
      <c r="I216" s="12"/>
      <c r="J216" s="13" t="str">
        <f t="shared" si="7"/>
        <v xml:space="preserve">  </v>
      </c>
      <c r="K216" s="14"/>
      <c r="L216" s="14"/>
      <c r="M216" s="14"/>
      <c r="N216" s="14" t="str">
        <f t="shared" si="8"/>
        <v xml:space="preserve">  </v>
      </c>
      <c r="O216" s="14" t="str">
        <f>IFERROR(IF(AND(COUNTA(A216:B216)&gt;=1,C216=""),Valikud!$F$4,""),"")</f>
        <v/>
      </c>
      <c r="P216" s="14" t="str">
        <f>IFERROR(IF(AND(COUNTA(B216:C216)&gt;=1,A216=""),Valikud!$F$5,""),"")</f>
        <v/>
      </c>
      <c r="Q216" s="14" t="str">
        <f>IFERROR(IF(AND((COUNTA(A216)+COUNTA(C216))&gt;=1,B216=""),Valikud!$F$6,""),"")</f>
        <v/>
      </c>
      <c r="R216" s="14" t="str">
        <f>IFERROR(IF(C216&gt;0,IF(LEN(C216)&lt;&gt;11,Valikud!$F$3,""),""),"")</f>
        <v/>
      </c>
      <c r="S216" s="14" t="str">
        <f>IFERROR(IF(AND(COUNTA(A216:C216)&gt;=1,D216=""),Valikud!$F$7,""),"")</f>
        <v/>
      </c>
      <c r="T216" s="14" t="str">
        <f>IFERROR(IF(AND(COUNTA(A216:C216)&gt;=1,E216=""),Valikud!$F$8,""),"")</f>
        <v/>
      </c>
      <c r="U216" s="14" t="str">
        <f>IFERROR(IF(AND(COUNTA(A216:C216)&gt;=1,F216=""),Valikud!$F$9,""),"")</f>
        <v/>
      </c>
      <c r="V216" s="14" t="str">
        <f>IFERROR(IF(G216&gt;31,Valikud!$F$11,""),"")</f>
        <v/>
      </c>
      <c r="W216" s="15" t="str">
        <f>IFERROR(IF(H216&gt;31,Valikud!$F$12,""),"")</f>
        <v/>
      </c>
      <c r="X216" s="15" t="str">
        <f>IFERROR(IF(I216&gt;23,Valikud!$F$13,""),"")</f>
        <v/>
      </c>
      <c r="Y216" s="15"/>
      <c r="Z216" s="15"/>
    </row>
    <row r="217" spans="1:26" x14ac:dyDescent="0.25">
      <c r="A217" s="9"/>
      <c r="B217" s="9"/>
      <c r="C217" s="42"/>
      <c r="D217" s="10"/>
      <c r="E217" s="11"/>
      <c r="F217" s="42"/>
      <c r="G217" s="12"/>
      <c r="H217" s="12"/>
      <c r="I217" s="12"/>
      <c r="J217" s="13" t="str">
        <f t="shared" si="7"/>
        <v xml:space="preserve">  </v>
      </c>
      <c r="K217" s="14"/>
      <c r="L217" s="14"/>
      <c r="M217" s="14"/>
      <c r="N217" s="14" t="str">
        <f t="shared" si="8"/>
        <v xml:space="preserve">  </v>
      </c>
      <c r="O217" s="14" t="str">
        <f>IFERROR(IF(AND(COUNTA(A217:B217)&gt;=1,C217=""),Valikud!$F$4,""),"")</f>
        <v/>
      </c>
      <c r="P217" s="14" t="str">
        <f>IFERROR(IF(AND(COUNTA(B217:C217)&gt;=1,A217=""),Valikud!$F$5,""),"")</f>
        <v/>
      </c>
      <c r="Q217" s="14" t="str">
        <f>IFERROR(IF(AND((COUNTA(A217)+COUNTA(C217))&gt;=1,B217=""),Valikud!$F$6,""),"")</f>
        <v/>
      </c>
      <c r="R217" s="14" t="str">
        <f>IFERROR(IF(C217&gt;0,IF(LEN(C217)&lt;&gt;11,Valikud!$F$3,""),""),"")</f>
        <v/>
      </c>
      <c r="S217" s="14" t="str">
        <f>IFERROR(IF(AND(COUNTA(A217:C217)&gt;=1,D217=""),Valikud!$F$7,""),"")</f>
        <v/>
      </c>
      <c r="T217" s="14" t="str">
        <f>IFERROR(IF(AND(COUNTA(A217:C217)&gt;=1,E217=""),Valikud!$F$8,""),"")</f>
        <v/>
      </c>
      <c r="U217" s="14" t="str">
        <f>IFERROR(IF(AND(COUNTA(A217:C217)&gt;=1,F217=""),Valikud!$F$9,""),"")</f>
        <v/>
      </c>
      <c r="V217" s="14" t="str">
        <f>IFERROR(IF(G217&gt;31,Valikud!$F$11,""),"")</f>
        <v/>
      </c>
      <c r="W217" s="15" t="str">
        <f>IFERROR(IF(H217&gt;31,Valikud!$F$12,""),"")</f>
        <v/>
      </c>
      <c r="X217" s="15" t="str">
        <f>IFERROR(IF(I217&gt;23,Valikud!$F$13,""),"")</f>
        <v/>
      </c>
      <c r="Y217" s="15"/>
      <c r="Z217" s="15"/>
    </row>
    <row r="218" spans="1:26" x14ac:dyDescent="0.25">
      <c r="A218" s="9"/>
      <c r="B218" s="9"/>
      <c r="C218" s="42"/>
      <c r="D218" s="10"/>
      <c r="E218" s="11"/>
      <c r="F218" s="42"/>
      <c r="G218" s="12"/>
      <c r="H218" s="12"/>
      <c r="I218" s="12"/>
      <c r="J218" s="13" t="str">
        <f t="shared" si="7"/>
        <v xml:space="preserve">  </v>
      </c>
      <c r="K218" s="14"/>
      <c r="L218" s="14"/>
      <c r="M218" s="14"/>
      <c r="N218" s="14" t="str">
        <f t="shared" si="8"/>
        <v xml:space="preserve">  </v>
      </c>
      <c r="O218" s="14" t="str">
        <f>IFERROR(IF(AND(COUNTA(A218:B218)&gt;=1,C218=""),Valikud!$F$4,""),"")</f>
        <v/>
      </c>
      <c r="P218" s="14" t="str">
        <f>IFERROR(IF(AND(COUNTA(B218:C218)&gt;=1,A218=""),Valikud!$F$5,""),"")</f>
        <v/>
      </c>
      <c r="Q218" s="14" t="str">
        <f>IFERROR(IF(AND((COUNTA(A218)+COUNTA(C218))&gt;=1,B218=""),Valikud!$F$6,""),"")</f>
        <v/>
      </c>
      <c r="R218" s="14" t="str">
        <f>IFERROR(IF(C218&gt;0,IF(LEN(C218)&lt;&gt;11,Valikud!$F$3,""),""),"")</f>
        <v/>
      </c>
      <c r="S218" s="14" t="str">
        <f>IFERROR(IF(AND(COUNTA(A218:C218)&gt;=1,D218=""),Valikud!$F$7,""),"")</f>
        <v/>
      </c>
      <c r="T218" s="14" t="str">
        <f>IFERROR(IF(AND(COUNTA(A218:C218)&gt;=1,E218=""),Valikud!$F$8,""),"")</f>
        <v/>
      </c>
      <c r="U218" s="14" t="str">
        <f>IFERROR(IF(AND(COUNTA(A218:C218)&gt;=1,F218=""),Valikud!$F$9,""),"")</f>
        <v/>
      </c>
      <c r="V218" s="14" t="str">
        <f>IFERROR(IF(G218&gt;31,Valikud!$F$11,""),"")</f>
        <v/>
      </c>
      <c r="W218" s="15" t="str">
        <f>IFERROR(IF(H218&gt;31,Valikud!$F$12,""),"")</f>
        <v/>
      </c>
      <c r="X218" s="15" t="str">
        <f>IFERROR(IF(I218&gt;23,Valikud!$F$13,""),"")</f>
        <v/>
      </c>
      <c r="Y218" s="15"/>
      <c r="Z218" s="15"/>
    </row>
    <row r="219" spans="1:26" x14ac:dyDescent="0.25">
      <c r="A219" s="9"/>
      <c r="B219" s="9"/>
      <c r="C219" s="42"/>
      <c r="D219" s="10"/>
      <c r="E219" s="11"/>
      <c r="F219" s="42"/>
      <c r="G219" s="12"/>
      <c r="H219" s="12"/>
      <c r="I219" s="12"/>
      <c r="J219" s="13" t="str">
        <f t="shared" si="7"/>
        <v xml:space="preserve">  </v>
      </c>
      <c r="K219" s="14"/>
      <c r="L219" s="14"/>
      <c r="M219" s="14"/>
      <c r="N219" s="14" t="str">
        <f t="shared" si="8"/>
        <v xml:space="preserve">  </v>
      </c>
      <c r="O219" s="14" t="str">
        <f>IFERROR(IF(AND(COUNTA(A219:B219)&gt;=1,C219=""),Valikud!$F$4,""),"")</f>
        <v/>
      </c>
      <c r="P219" s="14" t="str">
        <f>IFERROR(IF(AND(COUNTA(B219:C219)&gt;=1,A219=""),Valikud!$F$5,""),"")</f>
        <v/>
      </c>
      <c r="Q219" s="14" t="str">
        <f>IFERROR(IF(AND((COUNTA(A219)+COUNTA(C219))&gt;=1,B219=""),Valikud!$F$6,""),"")</f>
        <v/>
      </c>
      <c r="R219" s="14" t="str">
        <f>IFERROR(IF(C219&gt;0,IF(LEN(C219)&lt;&gt;11,Valikud!$F$3,""),""),"")</f>
        <v/>
      </c>
      <c r="S219" s="14" t="str">
        <f>IFERROR(IF(AND(COUNTA(A219:C219)&gt;=1,D219=""),Valikud!$F$7,""),"")</f>
        <v/>
      </c>
      <c r="T219" s="14" t="str">
        <f>IFERROR(IF(AND(COUNTA(A219:C219)&gt;=1,E219=""),Valikud!$F$8,""),"")</f>
        <v/>
      </c>
      <c r="U219" s="14" t="str">
        <f>IFERROR(IF(AND(COUNTA(A219:C219)&gt;=1,F219=""),Valikud!$F$9,""),"")</f>
        <v/>
      </c>
      <c r="V219" s="14" t="str">
        <f>IFERROR(IF(G219&gt;31,Valikud!$F$11,""),"")</f>
        <v/>
      </c>
      <c r="W219" s="15" t="str">
        <f>IFERROR(IF(H219&gt;31,Valikud!$F$12,""),"")</f>
        <v/>
      </c>
      <c r="X219" s="15" t="str">
        <f>IFERROR(IF(I219&gt;23,Valikud!$F$13,""),"")</f>
        <v/>
      </c>
      <c r="Y219" s="15"/>
      <c r="Z219" s="15"/>
    </row>
    <row r="220" spans="1:26" x14ac:dyDescent="0.25">
      <c r="A220" s="9"/>
      <c r="B220" s="9"/>
      <c r="C220" s="42"/>
      <c r="D220" s="10"/>
      <c r="E220" s="11"/>
      <c r="F220" s="42"/>
      <c r="G220" s="12"/>
      <c r="H220" s="12"/>
      <c r="I220" s="12"/>
      <c r="J220" s="13" t="str">
        <f t="shared" si="7"/>
        <v xml:space="preserve">  </v>
      </c>
      <c r="K220" s="14"/>
      <c r="L220" s="14"/>
      <c r="M220" s="14"/>
      <c r="N220" s="14" t="str">
        <f t="shared" si="8"/>
        <v xml:space="preserve">  </v>
      </c>
      <c r="O220" s="14" t="str">
        <f>IFERROR(IF(AND(COUNTA(A220:B220)&gt;=1,C220=""),Valikud!$F$4,""),"")</f>
        <v/>
      </c>
      <c r="P220" s="14" t="str">
        <f>IFERROR(IF(AND(COUNTA(B220:C220)&gt;=1,A220=""),Valikud!$F$5,""),"")</f>
        <v/>
      </c>
      <c r="Q220" s="14" t="str">
        <f>IFERROR(IF(AND((COUNTA(A220)+COUNTA(C220))&gt;=1,B220=""),Valikud!$F$6,""),"")</f>
        <v/>
      </c>
      <c r="R220" s="14" t="str">
        <f>IFERROR(IF(C220&gt;0,IF(LEN(C220)&lt;&gt;11,Valikud!$F$3,""),""),"")</f>
        <v/>
      </c>
      <c r="S220" s="14" t="str">
        <f>IFERROR(IF(AND(COUNTA(A220:C220)&gt;=1,D220=""),Valikud!$F$7,""),"")</f>
        <v/>
      </c>
      <c r="T220" s="14" t="str">
        <f>IFERROR(IF(AND(COUNTA(A220:C220)&gt;=1,E220=""),Valikud!$F$8,""),"")</f>
        <v/>
      </c>
      <c r="U220" s="14" t="str">
        <f>IFERROR(IF(AND(COUNTA(A220:C220)&gt;=1,F220=""),Valikud!$F$9,""),"")</f>
        <v/>
      </c>
      <c r="V220" s="14" t="str">
        <f>IFERROR(IF(G220&gt;31,Valikud!$F$11,""),"")</f>
        <v/>
      </c>
      <c r="W220" s="15" t="str">
        <f>IFERROR(IF(H220&gt;31,Valikud!$F$12,""),"")</f>
        <v/>
      </c>
      <c r="X220" s="15" t="str">
        <f>IFERROR(IF(I220&gt;23,Valikud!$F$13,""),"")</f>
        <v/>
      </c>
      <c r="Y220" s="15"/>
      <c r="Z220" s="15"/>
    </row>
    <row r="221" spans="1:26" x14ac:dyDescent="0.25">
      <c r="A221" s="9"/>
      <c r="B221" s="9"/>
      <c r="C221" s="42"/>
      <c r="D221" s="10"/>
      <c r="E221" s="11"/>
      <c r="F221" s="42"/>
      <c r="G221" s="12"/>
      <c r="H221" s="12"/>
      <c r="I221" s="12"/>
      <c r="J221" s="13" t="str">
        <f t="shared" si="7"/>
        <v xml:space="preserve">  </v>
      </c>
      <c r="K221" s="14"/>
      <c r="L221" s="14"/>
      <c r="M221" s="14"/>
      <c r="N221" s="14" t="str">
        <f t="shared" si="8"/>
        <v xml:space="preserve">  </v>
      </c>
      <c r="O221" s="14" t="str">
        <f>IFERROR(IF(AND(COUNTA(A221:B221)&gt;=1,C221=""),Valikud!$F$4,""),"")</f>
        <v/>
      </c>
      <c r="P221" s="14" t="str">
        <f>IFERROR(IF(AND(COUNTA(B221:C221)&gt;=1,A221=""),Valikud!$F$5,""),"")</f>
        <v/>
      </c>
      <c r="Q221" s="14" t="str">
        <f>IFERROR(IF(AND((COUNTA(A221)+COUNTA(C221))&gt;=1,B221=""),Valikud!$F$6,""),"")</f>
        <v/>
      </c>
      <c r="R221" s="14" t="str">
        <f>IFERROR(IF(C221&gt;0,IF(LEN(C221)&lt;&gt;11,Valikud!$F$3,""),""),"")</f>
        <v/>
      </c>
      <c r="S221" s="14" t="str">
        <f>IFERROR(IF(AND(COUNTA(A221:C221)&gt;=1,D221=""),Valikud!$F$7,""),"")</f>
        <v/>
      </c>
      <c r="T221" s="14" t="str">
        <f>IFERROR(IF(AND(COUNTA(A221:C221)&gt;=1,E221=""),Valikud!$F$8,""),"")</f>
        <v/>
      </c>
      <c r="U221" s="14" t="str">
        <f>IFERROR(IF(AND(COUNTA(A221:C221)&gt;=1,F221=""),Valikud!$F$9,""),"")</f>
        <v/>
      </c>
      <c r="V221" s="14" t="str">
        <f>IFERROR(IF(G221&gt;31,Valikud!$F$11,""),"")</f>
        <v/>
      </c>
      <c r="W221" s="15" t="str">
        <f>IFERROR(IF(H221&gt;31,Valikud!$F$12,""),"")</f>
        <v/>
      </c>
      <c r="X221" s="15" t="str">
        <f>IFERROR(IF(I221&gt;23,Valikud!$F$13,""),"")</f>
        <v/>
      </c>
      <c r="Y221" s="15"/>
      <c r="Z221" s="15"/>
    </row>
    <row r="222" spans="1:26" x14ac:dyDescent="0.25">
      <c r="A222" s="9"/>
      <c r="B222" s="9"/>
      <c r="C222" s="42"/>
      <c r="D222" s="10"/>
      <c r="E222" s="11"/>
      <c r="F222" s="42"/>
      <c r="G222" s="12"/>
      <c r="H222" s="12"/>
      <c r="I222" s="12"/>
      <c r="J222" s="13" t="str">
        <f t="shared" si="7"/>
        <v xml:space="preserve">  </v>
      </c>
      <c r="K222" s="14"/>
      <c r="L222" s="14"/>
      <c r="M222" s="14"/>
      <c r="N222" s="14" t="str">
        <f t="shared" si="8"/>
        <v xml:space="preserve">  </v>
      </c>
      <c r="O222" s="14" t="str">
        <f>IFERROR(IF(AND(COUNTA(A222:B222)&gt;=1,C222=""),Valikud!$F$4,""),"")</f>
        <v/>
      </c>
      <c r="P222" s="14" t="str">
        <f>IFERROR(IF(AND(COUNTA(B222:C222)&gt;=1,A222=""),Valikud!$F$5,""),"")</f>
        <v/>
      </c>
      <c r="Q222" s="14" t="str">
        <f>IFERROR(IF(AND((COUNTA(A222)+COUNTA(C222))&gt;=1,B222=""),Valikud!$F$6,""),"")</f>
        <v/>
      </c>
      <c r="R222" s="14" t="str">
        <f>IFERROR(IF(C222&gt;0,IF(LEN(C222)&lt;&gt;11,Valikud!$F$3,""),""),"")</f>
        <v/>
      </c>
      <c r="S222" s="14" t="str">
        <f>IFERROR(IF(AND(COUNTA(A222:C222)&gt;=1,D222=""),Valikud!$F$7,""),"")</f>
        <v/>
      </c>
      <c r="T222" s="14" t="str">
        <f>IFERROR(IF(AND(COUNTA(A222:C222)&gt;=1,E222=""),Valikud!$F$8,""),"")</f>
        <v/>
      </c>
      <c r="U222" s="14" t="str">
        <f>IFERROR(IF(AND(COUNTA(A222:C222)&gt;=1,F222=""),Valikud!$F$9,""),"")</f>
        <v/>
      </c>
      <c r="V222" s="14" t="str">
        <f>IFERROR(IF(G222&gt;31,Valikud!$F$11,""),"")</f>
        <v/>
      </c>
      <c r="W222" s="15" t="str">
        <f>IFERROR(IF(H222&gt;31,Valikud!$F$12,""),"")</f>
        <v/>
      </c>
      <c r="X222" s="15" t="str">
        <f>IFERROR(IF(I222&gt;23,Valikud!$F$13,""),"")</f>
        <v/>
      </c>
      <c r="Y222" s="15"/>
      <c r="Z222" s="15"/>
    </row>
    <row r="223" spans="1:26" x14ac:dyDescent="0.25">
      <c r="A223" s="9"/>
      <c r="B223" s="9"/>
      <c r="C223" s="42"/>
      <c r="D223" s="10"/>
      <c r="E223" s="11"/>
      <c r="F223" s="42"/>
      <c r="G223" s="12"/>
      <c r="H223" s="12"/>
      <c r="I223" s="12"/>
      <c r="J223" s="13" t="str">
        <f t="shared" si="7"/>
        <v xml:space="preserve">  </v>
      </c>
      <c r="K223" s="14"/>
      <c r="L223" s="14"/>
      <c r="M223" s="14"/>
      <c r="N223" s="14" t="str">
        <f t="shared" si="8"/>
        <v xml:space="preserve">  </v>
      </c>
      <c r="O223" s="14" t="str">
        <f>IFERROR(IF(AND(COUNTA(A223:B223)&gt;=1,C223=""),Valikud!$F$4,""),"")</f>
        <v/>
      </c>
      <c r="P223" s="14" t="str">
        <f>IFERROR(IF(AND(COUNTA(B223:C223)&gt;=1,A223=""),Valikud!$F$5,""),"")</f>
        <v/>
      </c>
      <c r="Q223" s="14" t="str">
        <f>IFERROR(IF(AND((COUNTA(A223)+COUNTA(C223))&gt;=1,B223=""),Valikud!$F$6,""),"")</f>
        <v/>
      </c>
      <c r="R223" s="14" t="str">
        <f>IFERROR(IF(C223&gt;0,IF(LEN(C223)&lt;&gt;11,Valikud!$F$3,""),""),"")</f>
        <v/>
      </c>
      <c r="S223" s="14" t="str">
        <f>IFERROR(IF(AND(COUNTA(A223:C223)&gt;=1,D223=""),Valikud!$F$7,""),"")</f>
        <v/>
      </c>
      <c r="T223" s="14" t="str">
        <f>IFERROR(IF(AND(COUNTA(A223:C223)&gt;=1,E223=""),Valikud!$F$8,""),"")</f>
        <v/>
      </c>
      <c r="U223" s="14" t="str">
        <f>IFERROR(IF(AND(COUNTA(A223:C223)&gt;=1,F223=""),Valikud!$F$9,""),"")</f>
        <v/>
      </c>
      <c r="V223" s="14" t="str">
        <f>IFERROR(IF(G223&gt;31,Valikud!$F$11,""),"")</f>
        <v/>
      </c>
      <c r="W223" s="15" t="str">
        <f>IFERROR(IF(H223&gt;31,Valikud!$F$12,""),"")</f>
        <v/>
      </c>
      <c r="X223" s="15" t="str">
        <f>IFERROR(IF(I223&gt;23,Valikud!$F$13,""),"")</f>
        <v/>
      </c>
      <c r="Y223" s="15"/>
      <c r="Z223" s="15"/>
    </row>
    <row r="224" spans="1:26" x14ac:dyDescent="0.25">
      <c r="A224" s="9"/>
      <c r="B224" s="9"/>
      <c r="C224" s="42"/>
      <c r="D224" s="10"/>
      <c r="E224" s="11"/>
      <c r="F224" s="42"/>
      <c r="G224" s="12"/>
      <c r="H224" s="12"/>
      <c r="I224" s="12"/>
      <c r="J224" s="13" t="str">
        <f t="shared" si="7"/>
        <v xml:space="preserve">  </v>
      </c>
      <c r="K224" s="14"/>
      <c r="L224" s="14"/>
      <c r="M224" s="14"/>
      <c r="N224" s="14" t="str">
        <f t="shared" si="8"/>
        <v xml:space="preserve">  </v>
      </c>
      <c r="O224" s="14" t="str">
        <f>IFERROR(IF(AND(COUNTA(A224:B224)&gt;=1,C224=""),Valikud!$F$4,""),"")</f>
        <v/>
      </c>
      <c r="P224" s="14" t="str">
        <f>IFERROR(IF(AND(COUNTA(B224:C224)&gt;=1,A224=""),Valikud!$F$5,""),"")</f>
        <v/>
      </c>
      <c r="Q224" s="14" t="str">
        <f>IFERROR(IF(AND((COUNTA(A224)+COUNTA(C224))&gt;=1,B224=""),Valikud!$F$6,""),"")</f>
        <v/>
      </c>
      <c r="R224" s="14" t="str">
        <f>IFERROR(IF(C224&gt;0,IF(LEN(C224)&lt;&gt;11,Valikud!$F$3,""),""),"")</f>
        <v/>
      </c>
      <c r="S224" s="14" t="str">
        <f>IFERROR(IF(AND(COUNTA(A224:C224)&gt;=1,D224=""),Valikud!$F$7,""),"")</f>
        <v/>
      </c>
      <c r="T224" s="14" t="str">
        <f>IFERROR(IF(AND(COUNTA(A224:C224)&gt;=1,E224=""),Valikud!$F$8,""),"")</f>
        <v/>
      </c>
      <c r="U224" s="14" t="str">
        <f>IFERROR(IF(AND(COUNTA(A224:C224)&gt;=1,F224=""),Valikud!$F$9,""),"")</f>
        <v/>
      </c>
      <c r="V224" s="14" t="str">
        <f>IFERROR(IF(G224&gt;31,Valikud!$F$11,""),"")</f>
        <v/>
      </c>
      <c r="W224" s="15" t="str">
        <f>IFERROR(IF(H224&gt;31,Valikud!$F$12,""),"")</f>
        <v/>
      </c>
      <c r="X224" s="15" t="str">
        <f>IFERROR(IF(I224&gt;23,Valikud!$F$13,""),"")</f>
        <v/>
      </c>
      <c r="Y224" s="15"/>
      <c r="Z224" s="15"/>
    </row>
    <row r="225" spans="1:26" x14ac:dyDescent="0.25">
      <c r="A225" s="9"/>
      <c r="B225" s="9"/>
      <c r="C225" s="42"/>
      <c r="D225" s="10"/>
      <c r="E225" s="11"/>
      <c r="F225" s="42"/>
      <c r="G225" s="12"/>
      <c r="H225" s="12"/>
      <c r="I225" s="12"/>
      <c r="J225" s="13" t="str">
        <f t="shared" si="7"/>
        <v xml:space="preserve">  </v>
      </c>
      <c r="K225" s="14"/>
      <c r="L225" s="14"/>
      <c r="M225" s="14"/>
      <c r="N225" s="14" t="str">
        <f t="shared" si="8"/>
        <v xml:space="preserve">  </v>
      </c>
      <c r="O225" s="14" t="str">
        <f>IFERROR(IF(AND(COUNTA(A225:B225)&gt;=1,C225=""),Valikud!$F$4,""),"")</f>
        <v/>
      </c>
      <c r="P225" s="14" t="str">
        <f>IFERROR(IF(AND(COUNTA(B225:C225)&gt;=1,A225=""),Valikud!$F$5,""),"")</f>
        <v/>
      </c>
      <c r="Q225" s="14" t="str">
        <f>IFERROR(IF(AND((COUNTA(A225)+COUNTA(C225))&gt;=1,B225=""),Valikud!$F$6,""),"")</f>
        <v/>
      </c>
      <c r="R225" s="14" t="str">
        <f>IFERROR(IF(C225&gt;0,IF(LEN(C225)&lt;&gt;11,Valikud!$F$3,""),""),"")</f>
        <v/>
      </c>
      <c r="S225" s="14" t="str">
        <f>IFERROR(IF(AND(COUNTA(A225:C225)&gt;=1,D225=""),Valikud!$F$7,""),"")</f>
        <v/>
      </c>
      <c r="T225" s="14" t="str">
        <f>IFERROR(IF(AND(COUNTA(A225:C225)&gt;=1,E225=""),Valikud!$F$8,""),"")</f>
        <v/>
      </c>
      <c r="U225" s="14" t="str">
        <f>IFERROR(IF(AND(COUNTA(A225:C225)&gt;=1,F225=""),Valikud!$F$9,""),"")</f>
        <v/>
      </c>
      <c r="V225" s="14" t="str">
        <f>IFERROR(IF(G225&gt;31,Valikud!$F$11,""),"")</f>
        <v/>
      </c>
      <c r="W225" s="15" t="str">
        <f>IFERROR(IF(H225&gt;31,Valikud!$F$12,""),"")</f>
        <v/>
      </c>
      <c r="X225" s="15" t="str">
        <f>IFERROR(IF(I225&gt;23,Valikud!$F$13,""),"")</f>
        <v/>
      </c>
      <c r="Y225" s="15"/>
      <c r="Z225" s="15"/>
    </row>
    <row r="226" spans="1:26" x14ac:dyDescent="0.25">
      <c r="A226" s="9"/>
      <c r="B226" s="9"/>
      <c r="C226" s="42"/>
      <c r="D226" s="10"/>
      <c r="E226" s="11"/>
      <c r="F226" s="42"/>
      <c r="G226" s="12"/>
      <c r="H226" s="12"/>
      <c r="I226" s="12"/>
      <c r="J226" s="13" t="str">
        <f t="shared" si="7"/>
        <v xml:space="preserve">  </v>
      </c>
      <c r="K226" s="14"/>
      <c r="L226" s="14"/>
      <c r="M226" s="14"/>
      <c r="N226" s="14" t="str">
        <f t="shared" si="8"/>
        <v xml:space="preserve">  </v>
      </c>
      <c r="O226" s="14" t="str">
        <f>IFERROR(IF(AND(COUNTA(A226:B226)&gt;=1,C226=""),Valikud!$F$4,""),"")</f>
        <v/>
      </c>
      <c r="P226" s="14" t="str">
        <f>IFERROR(IF(AND(COUNTA(B226:C226)&gt;=1,A226=""),Valikud!$F$5,""),"")</f>
        <v/>
      </c>
      <c r="Q226" s="14" t="str">
        <f>IFERROR(IF(AND((COUNTA(A226)+COUNTA(C226))&gt;=1,B226=""),Valikud!$F$6,""),"")</f>
        <v/>
      </c>
      <c r="R226" s="14" t="str">
        <f>IFERROR(IF(C226&gt;0,IF(LEN(C226)&lt;&gt;11,Valikud!$F$3,""),""),"")</f>
        <v/>
      </c>
      <c r="S226" s="14" t="str">
        <f>IFERROR(IF(AND(COUNTA(A226:C226)&gt;=1,D226=""),Valikud!$F$7,""),"")</f>
        <v/>
      </c>
      <c r="T226" s="14" t="str">
        <f>IFERROR(IF(AND(COUNTA(A226:C226)&gt;=1,E226=""),Valikud!$F$8,""),"")</f>
        <v/>
      </c>
      <c r="U226" s="14" t="str">
        <f>IFERROR(IF(AND(COUNTA(A226:C226)&gt;=1,F226=""),Valikud!$F$9,""),"")</f>
        <v/>
      </c>
      <c r="V226" s="14" t="str">
        <f>IFERROR(IF(G226&gt;31,Valikud!$F$11,""),"")</f>
        <v/>
      </c>
      <c r="W226" s="15" t="str">
        <f>IFERROR(IF(H226&gt;31,Valikud!$F$12,""),"")</f>
        <v/>
      </c>
      <c r="X226" s="15" t="str">
        <f>IFERROR(IF(I226&gt;23,Valikud!$F$13,""),"")</f>
        <v/>
      </c>
      <c r="Y226" s="15"/>
      <c r="Z226" s="15"/>
    </row>
    <row r="227" spans="1:26" x14ac:dyDescent="0.25">
      <c r="A227" s="9"/>
      <c r="B227" s="9"/>
      <c r="C227" s="42"/>
      <c r="D227" s="10"/>
      <c r="E227" s="11"/>
      <c r="F227" s="42"/>
      <c r="G227" s="12"/>
      <c r="H227" s="12"/>
      <c r="I227" s="12"/>
      <c r="J227" s="13" t="str">
        <f t="shared" si="7"/>
        <v xml:space="preserve">  </v>
      </c>
      <c r="K227" s="14"/>
      <c r="L227" s="14"/>
      <c r="M227" s="14"/>
      <c r="N227" s="14" t="str">
        <f t="shared" si="8"/>
        <v xml:space="preserve">  </v>
      </c>
      <c r="O227" s="14" t="str">
        <f>IFERROR(IF(AND(COUNTA(A227:B227)&gt;=1,C227=""),Valikud!$F$4,""),"")</f>
        <v/>
      </c>
      <c r="P227" s="14" t="str">
        <f>IFERROR(IF(AND(COUNTA(B227:C227)&gt;=1,A227=""),Valikud!$F$5,""),"")</f>
        <v/>
      </c>
      <c r="Q227" s="14" t="str">
        <f>IFERROR(IF(AND((COUNTA(A227)+COUNTA(C227))&gt;=1,B227=""),Valikud!$F$6,""),"")</f>
        <v/>
      </c>
      <c r="R227" s="14" t="str">
        <f>IFERROR(IF(C227&gt;0,IF(LEN(C227)&lt;&gt;11,Valikud!$F$3,""),""),"")</f>
        <v/>
      </c>
      <c r="S227" s="14" t="str">
        <f>IFERROR(IF(AND(COUNTA(A227:C227)&gt;=1,D227=""),Valikud!$F$7,""),"")</f>
        <v/>
      </c>
      <c r="T227" s="14" t="str">
        <f>IFERROR(IF(AND(COUNTA(A227:C227)&gt;=1,E227=""),Valikud!$F$8,""),"")</f>
        <v/>
      </c>
      <c r="U227" s="14" t="str">
        <f>IFERROR(IF(AND(COUNTA(A227:C227)&gt;=1,F227=""),Valikud!$F$9,""),"")</f>
        <v/>
      </c>
      <c r="V227" s="14" t="str">
        <f>IFERROR(IF(G227&gt;31,Valikud!$F$11,""),"")</f>
        <v/>
      </c>
      <c r="W227" s="15" t="str">
        <f>IFERROR(IF(H227&gt;31,Valikud!$F$12,""),"")</f>
        <v/>
      </c>
      <c r="X227" s="15" t="str">
        <f>IFERROR(IF(I227&gt;23,Valikud!$F$13,""),"")</f>
        <v/>
      </c>
      <c r="Y227" s="15"/>
      <c r="Z227" s="15"/>
    </row>
    <row r="228" spans="1:26" x14ac:dyDescent="0.25">
      <c r="A228" s="9"/>
      <c r="B228" s="9"/>
      <c r="C228" s="42"/>
      <c r="D228" s="10"/>
      <c r="E228" s="11"/>
      <c r="F228" s="42"/>
      <c r="G228" s="12"/>
      <c r="H228" s="12"/>
      <c r="I228" s="12"/>
      <c r="J228" s="13" t="str">
        <f t="shared" si="7"/>
        <v xml:space="preserve">  </v>
      </c>
      <c r="K228" s="14"/>
      <c r="L228" s="14"/>
      <c r="M228" s="14"/>
      <c r="N228" s="14" t="str">
        <f t="shared" si="8"/>
        <v xml:space="preserve">  </v>
      </c>
      <c r="O228" s="14" t="str">
        <f>IFERROR(IF(AND(COUNTA(A228:B228)&gt;=1,C228=""),Valikud!$F$4,""),"")</f>
        <v/>
      </c>
      <c r="P228" s="14" t="str">
        <f>IFERROR(IF(AND(COUNTA(B228:C228)&gt;=1,A228=""),Valikud!$F$5,""),"")</f>
        <v/>
      </c>
      <c r="Q228" s="14" t="str">
        <f>IFERROR(IF(AND((COUNTA(A228)+COUNTA(C228))&gt;=1,B228=""),Valikud!$F$6,""),"")</f>
        <v/>
      </c>
      <c r="R228" s="14" t="str">
        <f>IFERROR(IF(C228&gt;0,IF(LEN(C228)&lt;&gt;11,Valikud!$F$3,""),""),"")</f>
        <v/>
      </c>
      <c r="S228" s="14" t="str">
        <f>IFERROR(IF(AND(COUNTA(A228:C228)&gt;=1,D228=""),Valikud!$F$7,""),"")</f>
        <v/>
      </c>
      <c r="T228" s="14" t="str">
        <f>IFERROR(IF(AND(COUNTA(A228:C228)&gt;=1,E228=""),Valikud!$F$8,""),"")</f>
        <v/>
      </c>
      <c r="U228" s="14" t="str">
        <f>IFERROR(IF(AND(COUNTA(A228:C228)&gt;=1,F228=""),Valikud!$F$9,""),"")</f>
        <v/>
      </c>
      <c r="V228" s="14" t="str">
        <f>IFERROR(IF(G228&gt;31,Valikud!$F$11,""),"")</f>
        <v/>
      </c>
      <c r="W228" s="15" t="str">
        <f>IFERROR(IF(H228&gt;31,Valikud!$F$12,""),"")</f>
        <v/>
      </c>
      <c r="X228" s="15" t="str">
        <f>IFERROR(IF(I228&gt;23,Valikud!$F$13,""),"")</f>
        <v/>
      </c>
      <c r="Y228" s="15"/>
      <c r="Z228" s="15"/>
    </row>
    <row r="229" spans="1:26" x14ac:dyDescent="0.25">
      <c r="A229" s="9"/>
      <c r="B229" s="9"/>
      <c r="C229" s="42"/>
      <c r="D229" s="10"/>
      <c r="E229" s="11"/>
      <c r="F229" s="42"/>
      <c r="G229" s="12"/>
      <c r="H229" s="12"/>
      <c r="I229" s="12"/>
      <c r="J229" s="13" t="str">
        <f t="shared" si="7"/>
        <v xml:space="preserve">  </v>
      </c>
      <c r="K229" s="14"/>
      <c r="L229" s="14"/>
      <c r="M229" s="14"/>
      <c r="N229" s="14" t="str">
        <f t="shared" si="8"/>
        <v xml:space="preserve">  </v>
      </c>
      <c r="O229" s="14" t="str">
        <f>IFERROR(IF(AND(COUNTA(A229:B229)&gt;=1,C229=""),Valikud!$F$4,""),"")</f>
        <v/>
      </c>
      <c r="P229" s="14" t="str">
        <f>IFERROR(IF(AND(COUNTA(B229:C229)&gt;=1,A229=""),Valikud!$F$5,""),"")</f>
        <v/>
      </c>
      <c r="Q229" s="14" t="str">
        <f>IFERROR(IF(AND((COUNTA(A229)+COUNTA(C229))&gt;=1,B229=""),Valikud!$F$6,""),"")</f>
        <v/>
      </c>
      <c r="R229" s="14" t="str">
        <f>IFERROR(IF(C229&gt;0,IF(LEN(C229)&lt;&gt;11,Valikud!$F$3,""),""),"")</f>
        <v/>
      </c>
      <c r="S229" s="14" t="str">
        <f>IFERROR(IF(AND(COUNTA(A229:C229)&gt;=1,D229=""),Valikud!$F$7,""),"")</f>
        <v/>
      </c>
      <c r="T229" s="14" t="str">
        <f>IFERROR(IF(AND(COUNTA(A229:C229)&gt;=1,E229=""),Valikud!$F$8,""),"")</f>
        <v/>
      </c>
      <c r="U229" s="14" t="str">
        <f>IFERROR(IF(AND(COUNTA(A229:C229)&gt;=1,F229=""),Valikud!$F$9,""),"")</f>
        <v/>
      </c>
      <c r="V229" s="14" t="str">
        <f>IFERROR(IF(G229&gt;31,Valikud!$F$11,""),"")</f>
        <v/>
      </c>
      <c r="W229" s="15" t="str">
        <f>IFERROR(IF(H229&gt;31,Valikud!$F$12,""),"")</f>
        <v/>
      </c>
      <c r="X229" s="15" t="str">
        <f>IFERROR(IF(I229&gt;23,Valikud!$F$13,""),"")</f>
        <v/>
      </c>
      <c r="Y229" s="15"/>
      <c r="Z229" s="15"/>
    </row>
    <row r="230" spans="1:26" x14ac:dyDescent="0.25">
      <c r="A230" s="9"/>
      <c r="B230" s="9"/>
      <c r="C230" s="42"/>
      <c r="D230" s="10"/>
      <c r="E230" s="11"/>
      <c r="F230" s="42"/>
      <c r="G230" s="12"/>
      <c r="H230" s="12"/>
      <c r="I230" s="12"/>
      <c r="J230" s="13" t="str">
        <f t="shared" si="7"/>
        <v xml:space="preserve">  </v>
      </c>
      <c r="K230" s="14"/>
      <c r="L230" s="14"/>
      <c r="M230" s="14"/>
      <c r="N230" s="14" t="str">
        <f t="shared" si="8"/>
        <v xml:space="preserve">  </v>
      </c>
      <c r="O230" s="14" t="str">
        <f>IFERROR(IF(AND(COUNTA(A230:B230)&gt;=1,C230=""),Valikud!$F$4,""),"")</f>
        <v/>
      </c>
      <c r="P230" s="14" t="str">
        <f>IFERROR(IF(AND(COUNTA(B230:C230)&gt;=1,A230=""),Valikud!$F$5,""),"")</f>
        <v/>
      </c>
      <c r="Q230" s="14" t="str">
        <f>IFERROR(IF(AND((COUNTA(A230)+COUNTA(C230))&gt;=1,B230=""),Valikud!$F$6,""),"")</f>
        <v/>
      </c>
      <c r="R230" s="14" t="str">
        <f>IFERROR(IF(C230&gt;0,IF(LEN(C230)&lt;&gt;11,Valikud!$F$3,""),""),"")</f>
        <v/>
      </c>
      <c r="S230" s="14" t="str">
        <f>IFERROR(IF(AND(COUNTA(A230:C230)&gt;=1,D230=""),Valikud!$F$7,""),"")</f>
        <v/>
      </c>
      <c r="T230" s="14" t="str">
        <f>IFERROR(IF(AND(COUNTA(A230:C230)&gt;=1,E230=""),Valikud!$F$8,""),"")</f>
        <v/>
      </c>
      <c r="U230" s="14" t="str">
        <f>IFERROR(IF(AND(COUNTA(A230:C230)&gt;=1,F230=""),Valikud!$F$9,""),"")</f>
        <v/>
      </c>
      <c r="V230" s="14" t="str">
        <f>IFERROR(IF(G230&gt;31,Valikud!$F$11,""),"")</f>
        <v/>
      </c>
      <c r="W230" s="15" t="str">
        <f>IFERROR(IF(H230&gt;31,Valikud!$F$12,""),"")</f>
        <v/>
      </c>
      <c r="X230" s="15" t="str">
        <f>IFERROR(IF(I230&gt;23,Valikud!$F$13,""),"")</f>
        <v/>
      </c>
      <c r="Y230" s="15"/>
      <c r="Z230" s="15"/>
    </row>
    <row r="231" spans="1:26" x14ac:dyDescent="0.25">
      <c r="A231" s="9"/>
      <c r="B231" s="9"/>
      <c r="C231" s="42"/>
      <c r="D231" s="10"/>
      <c r="E231" s="11"/>
      <c r="F231" s="42"/>
      <c r="G231" s="12"/>
      <c r="H231" s="12"/>
      <c r="I231" s="12"/>
      <c r="J231" s="13" t="str">
        <f t="shared" si="7"/>
        <v xml:space="preserve">  </v>
      </c>
      <c r="K231" s="14"/>
      <c r="L231" s="14"/>
      <c r="M231" s="14"/>
      <c r="N231" s="14" t="str">
        <f t="shared" si="8"/>
        <v xml:space="preserve">  </v>
      </c>
      <c r="O231" s="14" t="str">
        <f>IFERROR(IF(AND(COUNTA(A231:B231)&gt;=1,C231=""),Valikud!$F$4,""),"")</f>
        <v/>
      </c>
      <c r="P231" s="14" t="str">
        <f>IFERROR(IF(AND(COUNTA(B231:C231)&gt;=1,A231=""),Valikud!$F$5,""),"")</f>
        <v/>
      </c>
      <c r="Q231" s="14" t="str">
        <f>IFERROR(IF(AND((COUNTA(A231)+COUNTA(C231))&gt;=1,B231=""),Valikud!$F$6,""),"")</f>
        <v/>
      </c>
      <c r="R231" s="14" t="str">
        <f>IFERROR(IF(C231&gt;0,IF(LEN(C231)&lt;&gt;11,Valikud!$F$3,""),""),"")</f>
        <v/>
      </c>
      <c r="S231" s="14" t="str">
        <f>IFERROR(IF(AND(COUNTA(A231:C231)&gt;=1,D231=""),Valikud!$F$7,""),"")</f>
        <v/>
      </c>
      <c r="T231" s="14" t="str">
        <f>IFERROR(IF(AND(COUNTA(A231:C231)&gt;=1,E231=""),Valikud!$F$8,""),"")</f>
        <v/>
      </c>
      <c r="U231" s="14" t="str">
        <f>IFERROR(IF(AND(COUNTA(A231:C231)&gt;=1,F231=""),Valikud!$F$9,""),"")</f>
        <v/>
      </c>
      <c r="V231" s="14" t="str">
        <f>IFERROR(IF(G231&gt;31,Valikud!$F$11,""),"")</f>
        <v/>
      </c>
      <c r="W231" s="15" t="str">
        <f>IFERROR(IF(H231&gt;31,Valikud!$F$12,""),"")</f>
        <v/>
      </c>
      <c r="X231" s="15" t="str">
        <f>IFERROR(IF(I231&gt;23,Valikud!$F$13,""),"")</f>
        <v/>
      </c>
      <c r="Y231" s="15"/>
      <c r="Z231" s="15"/>
    </row>
    <row r="232" spans="1:26" x14ac:dyDescent="0.25">
      <c r="A232" s="9"/>
      <c r="B232" s="9"/>
      <c r="C232" s="42"/>
      <c r="D232" s="10"/>
      <c r="E232" s="11"/>
      <c r="F232" s="42"/>
      <c r="G232" s="12"/>
      <c r="H232" s="12"/>
      <c r="I232" s="12"/>
      <c r="J232" s="13" t="str">
        <f t="shared" si="7"/>
        <v xml:space="preserve">  </v>
      </c>
      <c r="K232" s="14"/>
      <c r="L232" s="14"/>
      <c r="M232" s="14"/>
      <c r="N232" s="14" t="str">
        <f t="shared" si="8"/>
        <v xml:space="preserve">  </v>
      </c>
      <c r="O232" s="14" t="str">
        <f>IFERROR(IF(AND(COUNTA(A232:B232)&gt;=1,C232=""),Valikud!$F$4,""),"")</f>
        <v/>
      </c>
      <c r="P232" s="14" t="str">
        <f>IFERROR(IF(AND(COUNTA(B232:C232)&gt;=1,A232=""),Valikud!$F$5,""),"")</f>
        <v/>
      </c>
      <c r="Q232" s="14" t="str">
        <f>IFERROR(IF(AND((COUNTA(A232)+COUNTA(C232))&gt;=1,B232=""),Valikud!$F$6,""),"")</f>
        <v/>
      </c>
      <c r="R232" s="14" t="str">
        <f>IFERROR(IF(C232&gt;0,IF(LEN(C232)&lt;&gt;11,Valikud!$F$3,""),""),"")</f>
        <v/>
      </c>
      <c r="S232" s="14" t="str">
        <f>IFERROR(IF(AND(COUNTA(A232:C232)&gt;=1,D232=""),Valikud!$F$7,""),"")</f>
        <v/>
      </c>
      <c r="T232" s="14" t="str">
        <f>IFERROR(IF(AND(COUNTA(A232:C232)&gt;=1,E232=""),Valikud!$F$8,""),"")</f>
        <v/>
      </c>
      <c r="U232" s="14" t="str">
        <f>IFERROR(IF(AND(COUNTA(A232:C232)&gt;=1,F232=""),Valikud!$F$9,""),"")</f>
        <v/>
      </c>
      <c r="V232" s="14" t="str">
        <f>IFERROR(IF(G232&gt;31,Valikud!$F$11,""),"")</f>
        <v/>
      </c>
      <c r="W232" s="15" t="str">
        <f>IFERROR(IF(H232&gt;31,Valikud!$F$12,""),"")</f>
        <v/>
      </c>
      <c r="X232" s="15" t="str">
        <f>IFERROR(IF(I232&gt;23,Valikud!$F$13,""),"")</f>
        <v/>
      </c>
      <c r="Y232" s="15"/>
      <c r="Z232" s="15"/>
    </row>
    <row r="233" spans="1:26" x14ac:dyDescent="0.25">
      <c r="A233" s="9"/>
      <c r="B233" s="9"/>
      <c r="C233" s="42"/>
      <c r="D233" s="10"/>
      <c r="E233" s="11"/>
      <c r="F233" s="42"/>
      <c r="G233" s="12"/>
      <c r="H233" s="12"/>
      <c r="I233" s="12"/>
      <c r="J233" s="13" t="str">
        <f t="shared" si="7"/>
        <v xml:space="preserve">  </v>
      </c>
      <c r="K233" s="14"/>
      <c r="L233" s="14"/>
      <c r="M233" s="14"/>
      <c r="N233" s="14" t="str">
        <f t="shared" si="8"/>
        <v xml:space="preserve">  </v>
      </c>
      <c r="O233" s="14" t="str">
        <f>IFERROR(IF(AND(COUNTA(A233:B233)&gt;=1,C233=""),Valikud!$F$4,""),"")</f>
        <v/>
      </c>
      <c r="P233" s="14" t="str">
        <f>IFERROR(IF(AND(COUNTA(B233:C233)&gt;=1,A233=""),Valikud!$F$5,""),"")</f>
        <v/>
      </c>
      <c r="Q233" s="14" t="str">
        <f>IFERROR(IF(AND((COUNTA(A233)+COUNTA(C233))&gt;=1,B233=""),Valikud!$F$6,""),"")</f>
        <v/>
      </c>
      <c r="R233" s="14" t="str">
        <f>IFERROR(IF(C233&gt;0,IF(LEN(C233)&lt;&gt;11,Valikud!$F$3,""),""),"")</f>
        <v/>
      </c>
      <c r="S233" s="14" t="str">
        <f>IFERROR(IF(AND(COUNTA(A233:C233)&gt;=1,D233=""),Valikud!$F$7,""),"")</f>
        <v/>
      </c>
      <c r="T233" s="14" t="str">
        <f>IFERROR(IF(AND(COUNTA(A233:C233)&gt;=1,E233=""),Valikud!$F$8,""),"")</f>
        <v/>
      </c>
      <c r="U233" s="14" t="str">
        <f>IFERROR(IF(AND(COUNTA(A233:C233)&gt;=1,F233=""),Valikud!$F$9,""),"")</f>
        <v/>
      </c>
      <c r="V233" s="14" t="str">
        <f>IFERROR(IF(G233&gt;31,Valikud!$F$11,""),"")</f>
        <v/>
      </c>
      <c r="W233" s="15" t="str">
        <f>IFERROR(IF(H233&gt;31,Valikud!$F$12,""),"")</f>
        <v/>
      </c>
      <c r="X233" s="15" t="str">
        <f>IFERROR(IF(I233&gt;23,Valikud!$F$13,""),"")</f>
        <v/>
      </c>
      <c r="Y233" s="15"/>
      <c r="Z233" s="15"/>
    </row>
    <row r="234" spans="1:26" x14ac:dyDescent="0.25">
      <c r="A234" s="9"/>
      <c r="B234" s="9"/>
      <c r="C234" s="42"/>
      <c r="D234" s="10"/>
      <c r="E234" s="11"/>
      <c r="F234" s="42"/>
      <c r="G234" s="12"/>
      <c r="H234" s="12"/>
      <c r="I234" s="12"/>
      <c r="J234" s="13" t="str">
        <f t="shared" si="7"/>
        <v xml:space="preserve">  </v>
      </c>
      <c r="K234" s="14"/>
      <c r="L234" s="14"/>
      <c r="M234" s="14"/>
      <c r="N234" s="14" t="str">
        <f t="shared" si="8"/>
        <v xml:space="preserve">  </v>
      </c>
      <c r="O234" s="14" t="str">
        <f>IFERROR(IF(AND(COUNTA(A234:B234)&gt;=1,C234=""),Valikud!$F$4,""),"")</f>
        <v/>
      </c>
      <c r="P234" s="14" t="str">
        <f>IFERROR(IF(AND(COUNTA(B234:C234)&gt;=1,A234=""),Valikud!$F$5,""),"")</f>
        <v/>
      </c>
      <c r="Q234" s="14" t="str">
        <f>IFERROR(IF(AND((COUNTA(A234)+COUNTA(C234))&gt;=1,B234=""),Valikud!$F$6,""),"")</f>
        <v/>
      </c>
      <c r="R234" s="14" t="str">
        <f>IFERROR(IF(C234&gt;0,IF(LEN(C234)&lt;&gt;11,Valikud!$F$3,""),""),"")</f>
        <v/>
      </c>
      <c r="S234" s="14" t="str">
        <f>IFERROR(IF(AND(COUNTA(A234:C234)&gt;=1,D234=""),Valikud!$F$7,""),"")</f>
        <v/>
      </c>
      <c r="T234" s="14" t="str">
        <f>IFERROR(IF(AND(COUNTA(A234:C234)&gt;=1,E234=""),Valikud!$F$8,""),"")</f>
        <v/>
      </c>
      <c r="U234" s="14" t="str">
        <f>IFERROR(IF(AND(COUNTA(A234:C234)&gt;=1,F234=""),Valikud!$F$9,""),"")</f>
        <v/>
      </c>
      <c r="V234" s="14" t="str">
        <f>IFERROR(IF(G234&gt;31,Valikud!$F$11,""),"")</f>
        <v/>
      </c>
      <c r="W234" s="15" t="str">
        <f>IFERROR(IF(H234&gt;31,Valikud!$F$12,""),"")</f>
        <v/>
      </c>
      <c r="X234" s="15" t="str">
        <f>IFERROR(IF(I234&gt;23,Valikud!$F$13,""),"")</f>
        <v/>
      </c>
      <c r="Y234" s="15"/>
      <c r="Z234" s="15"/>
    </row>
    <row r="235" spans="1:26" x14ac:dyDescent="0.25">
      <c r="A235" s="9"/>
      <c r="B235" s="9"/>
      <c r="C235" s="42"/>
      <c r="D235" s="10"/>
      <c r="E235" s="11"/>
      <c r="F235" s="42"/>
      <c r="G235" s="12"/>
      <c r="H235" s="12"/>
      <c r="I235" s="12"/>
      <c r="J235" s="13" t="str">
        <f t="shared" si="7"/>
        <v xml:space="preserve">  </v>
      </c>
      <c r="K235" s="14"/>
      <c r="L235" s="14"/>
      <c r="M235" s="14"/>
      <c r="N235" s="14" t="str">
        <f t="shared" si="8"/>
        <v xml:space="preserve">  </v>
      </c>
      <c r="O235" s="14" t="str">
        <f>IFERROR(IF(AND(COUNTA(A235:B235)&gt;=1,C235=""),Valikud!$F$4,""),"")</f>
        <v/>
      </c>
      <c r="P235" s="14" t="str">
        <f>IFERROR(IF(AND(COUNTA(B235:C235)&gt;=1,A235=""),Valikud!$F$5,""),"")</f>
        <v/>
      </c>
      <c r="Q235" s="14" t="str">
        <f>IFERROR(IF(AND((COUNTA(A235)+COUNTA(C235))&gt;=1,B235=""),Valikud!$F$6,""),"")</f>
        <v/>
      </c>
      <c r="R235" s="14" t="str">
        <f>IFERROR(IF(C235&gt;0,IF(LEN(C235)&lt;&gt;11,Valikud!$F$3,""),""),"")</f>
        <v/>
      </c>
      <c r="S235" s="14" t="str">
        <f>IFERROR(IF(AND(COUNTA(A235:C235)&gt;=1,D235=""),Valikud!$F$7,""),"")</f>
        <v/>
      </c>
      <c r="T235" s="14" t="str">
        <f>IFERROR(IF(AND(COUNTA(A235:C235)&gt;=1,E235=""),Valikud!$F$8,""),"")</f>
        <v/>
      </c>
      <c r="U235" s="14" t="str">
        <f>IFERROR(IF(AND(COUNTA(A235:C235)&gt;=1,F235=""),Valikud!$F$9,""),"")</f>
        <v/>
      </c>
      <c r="V235" s="14" t="str">
        <f>IFERROR(IF(G235&gt;31,Valikud!$F$11,""),"")</f>
        <v/>
      </c>
      <c r="W235" s="15" t="str">
        <f>IFERROR(IF(H235&gt;31,Valikud!$F$12,""),"")</f>
        <v/>
      </c>
      <c r="X235" s="15" t="str">
        <f>IFERROR(IF(I235&gt;23,Valikud!$F$13,""),"")</f>
        <v/>
      </c>
      <c r="Y235" s="15"/>
      <c r="Z235" s="15"/>
    </row>
    <row r="236" spans="1:26" x14ac:dyDescent="0.25">
      <c r="A236" s="9"/>
      <c r="B236" s="9"/>
      <c r="C236" s="42"/>
      <c r="D236" s="10"/>
      <c r="E236" s="11"/>
      <c r="F236" s="42"/>
      <c r="G236" s="12"/>
      <c r="H236" s="12"/>
      <c r="I236" s="12"/>
      <c r="J236" s="13" t="str">
        <f t="shared" si="7"/>
        <v xml:space="preserve">  </v>
      </c>
      <c r="K236" s="14"/>
      <c r="L236" s="14"/>
      <c r="M236" s="14"/>
      <c r="N236" s="14" t="str">
        <f t="shared" si="8"/>
        <v xml:space="preserve">  </v>
      </c>
      <c r="O236" s="14" t="str">
        <f>IFERROR(IF(AND(COUNTA(A236:B236)&gt;=1,C236=""),Valikud!$F$4,""),"")</f>
        <v/>
      </c>
      <c r="P236" s="14" t="str">
        <f>IFERROR(IF(AND(COUNTA(B236:C236)&gt;=1,A236=""),Valikud!$F$5,""),"")</f>
        <v/>
      </c>
      <c r="Q236" s="14" t="str">
        <f>IFERROR(IF(AND((COUNTA(A236)+COUNTA(C236))&gt;=1,B236=""),Valikud!$F$6,""),"")</f>
        <v/>
      </c>
      <c r="R236" s="14" t="str">
        <f>IFERROR(IF(C236&gt;0,IF(LEN(C236)&lt;&gt;11,Valikud!$F$3,""),""),"")</f>
        <v/>
      </c>
      <c r="S236" s="14" t="str">
        <f>IFERROR(IF(AND(COUNTA(A236:C236)&gt;=1,D236=""),Valikud!$F$7,""),"")</f>
        <v/>
      </c>
      <c r="T236" s="14" t="str">
        <f>IFERROR(IF(AND(COUNTA(A236:C236)&gt;=1,E236=""),Valikud!$F$8,""),"")</f>
        <v/>
      </c>
      <c r="U236" s="14" t="str">
        <f>IFERROR(IF(AND(COUNTA(A236:C236)&gt;=1,F236=""),Valikud!$F$9,""),"")</f>
        <v/>
      </c>
      <c r="V236" s="14" t="str">
        <f>IFERROR(IF(G236&gt;31,Valikud!$F$11,""),"")</f>
        <v/>
      </c>
      <c r="W236" s="15" t="str">
        <f>IFERROR(IF(H236&gt;31,Valikud!$F$12,""),"")</f>
        <v/>
      </c>
      <c r="X236" s="15" t="str">
        <f>IFERROR(IF(I236&gt;23,Valikud!$F$13,""),"")</f>
        <v/>
      </c>
      <c r="Y236" s="15"/>
      <c r="Z236" s="15"/>
    </row>
    <row r="237" spans="1:26" x14ac:dyDescent="0.25">
      <c r="A237" s="9"/>
      <c r="B237" s="9"/>
      <c r="C237" s="42"/>
      <c r="D237" s="10"/>
      <c r="E237" s="11"/>
      <c r="F237" s="42"/>
      <c r="G237" s="12"/>
      <c r="H237" s="12"/>
      <c r="I237" s="12"/>
      <c r="J237" s="13" t="str">
        <f t="shared" si="7"/>
        <v xml:space="preserve">  </v>
      </c>
      <c r="K237" s="14"/>
      <c r="L237" s="14"/>
      <c r="M237" s="14"/>
      <c r="N237" s="14" t="str">
        <f t="shared" si="8"/>
        <v xml:space="preserve">  </v>
      </c>
      <c r="O237" s="14" t="str">
        <f>IFERROR(IF(AND(COUNTA(A237:B237)&gt;=1,C237=""),Valikud!$F$4,""),"")</f>
        <v/>
      </c>
      <c r="P237" s="14" t="str">
        <f>IFERROR(IF(AND(COUNTA(B237:C237)&gt;=1,A237=""),Valikud!$F$5,""),"")</f>
        <v/>
      </c>
      <c r="Q237" s="14" t="str">
        <f>IFERROR(IF(AND((COUNTA(A237)+COUNTA(C237))&gt;=1,B237=""),Valikud!$F$6,""),"")</f>
        <v/>
      </c>
      <c r="R237" s="14" t="str">
        <f>IFERROR(IF(C237&gt;0,IF(LEN(C237)&lt;&gt;11,Valikud!$F$3,""),""),"")</f>
        <v/>
      </c>
      <c r="S237" s="14" t="str">
        <f>IFERROR(IF(AND(COUNTA(A237:C237)&gt;=1,D237=""),Valikud!$F$7,""),"")</f>
        <v/>
      </c>
      <c r="T237" s="14" t="str">
        <f>IFERROR(IF(AND(COUNTA(A237:C237)&gt;=1,E237=""),Valikud!$F$8,""),"")</f>
        <v/>
      </c>
      <c r="U237" s="14" t="str">
        <f>IFERROR(IF(AND(COUNTA(A237:C237)&gt;=1,F237=""),Valikud!$F$9,""),"")</f>
        <v/>
      </c>
      <c r="V237" s="14" t="str">
        <f>IFERROR(IF(G237&gt;31,Valikud!$F$11,""),"")</f>
        <v/>
      </c>
      <c r="W237" s="15" t="str">
        <f>IFERROR(IF(H237&gt;31,Valikud!$F$12,""),"")</f>
        <v/>
      </c>
      <c r="X237" s="15" t="str">
        <f>IFERROR(IF(I237&gt;23,Valikud!$F$13,""),"")</f>
        <v/>
      </c>
      <c r="Y237" s="15"/>
      <c r="Z237" s="15"/>
    </row>
    <row r="238" spans="1:26" x14ac:dyDescent="0.25">
      <c r="A238" s="9"/>
      <c r="B238" s="9"/>
      <c r="C238" s="42"/>
      <c r="D238" s="10"/>
      <c r="E238" s="11"/>
      <c r="F238" s="42"/>
      <c r="G238" s="12"/>
      <c r="H238" s="12"/>
      <c r="I238" s="12"/>
      <c r="J238" s="13" t="str">
        <f t="shared" si="7"/>
        <v xml:space="preserve">  </v>
      </c>
      <c r="K238" s="14"/>
      <c r="L238" s="14"/>
      <c r="M238" s="14"/>
      <c r="N238" s="14" t="str">
        <f t="shared" si="8"/>
        <v xml:space="preserve">  </v>
      </c>
      <c r="O238" s="14" t="str">
        <f>IFERROR(IF(AND(COUNTA(A238:B238)&gt;=1,C238=""),Valikud!$F$4,""),"")</f>
        <v/>
      </c>
      <c r="P238" s="14" t="str">
        <f>IFERROR(IF(AND(COUNTA(B238:C238)&gt;=1,A238=""),Valikud!$F$5,""),"")</f>
        <v/>
      </c>
      <c r="Q238" s="14" t="str">
        <f>IFERROR(IF(AND((COUNTA(A238)+COUNTA(C238))&gt;=1,B238=""),Valikud!$F$6,""),"")</f>
        <v/>
      </c>
      <c r="R238" s="14" t="str">
        <f>IFERROR(IF(C238&gt;0,IF(LEN(C238)&lt;&gt;11,Valikud!$F$3,""),""),"")</f>
        <v/>
      </c>
      <c r="S238" s="14" t="str">
        <f>IFERROR(IF(AND(COUNTA(A238:C238)&gt;=1,D238=""),Valikud!$F$7,""),"")</f>
        <v/>
      </c>
      <c r="T238" s="14" t="str">
        <f>IFERROR(IF(AND(COUNTA(A238:C238)&gt;=1,E238=""),Valikud!$F$8,""),"")</f>
        <v/>
      </c>
      <c r="U238" s="14" t="str">
        <f>IFERROR(IF(AND(COUNTA(A238:C238)&gt;=1,F238=""),Valikud!$F$9,""),"")</f>
        <v/>
      </c>
      <c r="V238" s="14" t="str">
        <f>IFERROR(IF(G238&gt;31,Valikud!$F$11,""),"")</f>
        <v/>
      </c>
      <c r="W238" s="15" t="str">
        <f>IFERROR(IF(H238&gt;31,Valikud!$F$12,""),"")</f>
        <v/>
      </c>
      <c r="X238" s="15" t="str">
        <f>IFERROR(IF(I238&gt;23,Valikud!$F$13,""),"")</f>
        <v/>
      </c>
      <c r="Y238" s="15"/>
      <c r="Z238" s="15"/>
    </row>
    <row r="239" spans="1:26" x14ac:dyDescent="0.25">
      <c r="A239" s="9"/>
      <c r="B239" s="9"/>
      <c r="C239" s="42"/>
      <c r="D239" s="10"/>
      <c r="E239" s="11"/>
      <c r="F239" s="42"/>
      <c r="G239" s="12"/>
      <c r="H239" s="12"/>
      <c r="I239" s="12"/>
      <c r="J239" s="13" t="str">
        <f t="shared" si="7"/>
        <v xml:space="preserve">  </v>
      </c>
      <c r="K239" s="14"/>
      <c r="L239" s="14"/>
      <c r="M239" s="14"/>
      <c r="N239" s="14" t="str">
        <f t="shared" si="8"/>
        <v xml:space="preserve">  </v>
      </c>
      <c r="O239" s="14" t="str">
        <f>IFERROR(IF(AND(COUNTA(A239:B239)&gt;=1,C239=""),Valikud!$F$4,""),"")</f>
        <v/>
      </c>
      <c r="P239" s="14" t="str">
        <f>IFERROR(IF(AND(COUNTA(B239:C239)&gt;=1,A239=""),Valikud!$F$5,""),"")</f>
        <v/>
      </c>
      <c r="Q239" s="14" t="str">
        <f>IFERROR(IF(AND((COUNTA(A239)+COUNTA(C239))&gt;=1,B239=""),Valikud!$F$6,""),"")</f>
        <v/>
      </c>
      <c r="R239" s="14" t="str">
        <f>IFERROR(IF(C239&gt;0,IF(LEN(C239)&lt;&gt;11,Valikud!$F$3,""),""),"")</f>
        <v/>
      </c>
      <c r="S239" s="14" t="str">
        <f>IFERROR(IF(AND(COUNTA(A239:C239)&gt;=1,D239=""),Valikud!$F$7,""),"")</f>
        <v/>
      </c>
      <c r="T239" s="14" t="str">
        <f>IFERROR(IF(AND(COUNTA(A239:C239)&gt;=1,E239=""),Valikud!$F$8,""),"")</f>
        <v/>
      </c>
      <c r="U239" s="14" t="str">
        <f>IFERROR(IF(AND(COUNTA(A239:C239)&gt;=1,F239=""),Valikud!$F$9,""),"")</f>
        <v/>
      </c>
      <c r="V239" s="14" t="str">
        <f>IFERROR(IF(G239&gt;31,Valikud!$F$11,""),"")</f>
        <v/>
      </c>
      <c r="W239" s="15" t="str">
        <f>IFERROR(IF(H239&gt;31,Valikud!$F$12,""),"")</f>
        <v/>
      </c>
      <c r="X239" s="15" t="str">
        <f>IFERROR(IF(I239&gt;23,Valikud!$F$13,""),"")</f>
        <v/>
      </c>
      <c r="Y239" s="15"/>
      <c r="Z239" s="15"/>
    </row>
    <row r="240" spans="1:26" x14ac:dyDescent="0.25">
      <c r="A240" s="9"/>
      <c r="B240" s="9"/>
      <c r="C240" s="42"/>
      <c r="D240" s="10"/>
      <c r="E240" s="11"/>
      <c r="F240" s="42"/>
      <c r="G240" s="12"/>
      <c r="H240" s="12"/>
      <c r="I240" s="12"/>
      <c r="J240" s="13" t="str">
        <f t="shared" si="7"/>
        <v xml:space="preserve">  </v>
      </c>
      <c r="K240" s="14"/>
      <c r="L240" s="14"/>
      <c r="M240" s="14"/>
      <c r="N240" s="14" t="str">
        <f t="shared" si="8"/>
        <v xml:space="preserve">  </v>
      </c>
      <c r="O240" s="14" t="str">
        <f>IFERROR(IF(AND(COUNTA(A240:B240)&gt;=1,C240=""),Valikud!$F$4,""),"")</f>
        <v/>
      </c>
      <c r="P240" s="14" t="str">
        <f>IFERROR(IF(AND(COUNTA(B240:C240)&gt;=1,A240=""),Valikud!$F$5,""),"")</f>
        <v/>
      </c>
      <c r="Q240" s="14" t="str">
        <f>IFERROR(IF(AND((COUNTA(A240)+COUNTA(C240))&gt;=1,B240=""),Valikud!$F$6,""),"")</f>
        <v/>
      </c>
      <c r="R240" s="14" t="str">
        <f>IFERROR(IF(C240&gt;0,IF(LEN(C240)&lt;&gt;11,Valikud!$F$3,""),""),"")</f>
        <v/>
      </c>
      <c r="S240" s="14" t="str">
        <f>IFERROR(IF(AND(COUNTA(A240:C240)&gt;=1,D240=""),Valikud!$F$7,""),"")</f>
        <v/>
      </c>
      <c r="T240" s="14" t="str">
        <f>IFERROR(IF(AND(COUNTA(A240:C240)&gt;=1,E240=""),Valikud!$F$8,""),"")</f>
        <v/>
      </c>
      <c r="U240" s="14" t="str">
        <f>IFERROR(IF(AND(COUNTA(A240:C240)&gt;=1,F240=""),Valikud!$F$9,""),"")</f>
        <v/>
      </c>
      <c r="V240" s="14" t="str">
        <f>IFERROR(IF(G240&gt;31,Valikud!$F$11,""),"")</f>
        <v/>
      </c>
      <c r="W240" s="15" t="str">
        <f>IFERROR(IF(H240&gt;31,Valikud!$F$12,""),"")</f>
        <v/>
      </c>
      <c r="X240" s="15" t="str">
        <f>IFERROR(IF(I240&gt;23,Valikud!$F$13,""),"")</f>
        <v/>
      </c>
      <c r="Y240" s="15"/>
      <c r="Z240" s="15"/>
    </row>
    <row r="241" spans="1:26" x14ac:dyDescent="0.25">
      <c r="A241" s="9"/>
      <c r="B241" s="9"/>
      <c r="C241" s="42"/>
      <c r="D241" s="10"/>
      <c r="E241" s="11"/>
      <c r="F241" s="42"/>
      <c r="G241" s="12"/>
      <c r="H241" s="12"/>
      <c r="I241" s="12"/>
      <c r="J241" s="13" t="str">
        <f t="shared" si="7"/>
        <v xml:space="preserve">  </v>
      </c>
      <c r="K241" s="14"/>
      <c r="L241" s="14"/>
      <c r="M241" s="14"/>
      <c r="N241" s="14" t="str">
        <f t="shared" si="8"/>
        <v xml:space="preserve">  </v>
      </c>
      <c r="O241" s="14" t="str">
        <f>IFERROR(IF(AND(COUNTA(A241:B241)&gt;=1,C241=""),Valikud!$F$4,""),"")</f>
        <v/>
      </c>
      <c r="P241" s="14" t="str">
        <f>IFERROR(IF(AND(COUNTA(B241:C241)&gt;=1,A241=""),Valikud!$F$5,""),"")</f>
        <v/>
      </c>
      <c r="Q241" s="14" t="str">
        <f>IFERROR(IF(AND((COUNTA(A241)+COUNTA(C241))&gt;=1,B241=""),Valikud!$F$6,""),"")</f>
        <v/>
      </c>
      <c r="R241" s="14" t="str">
        <f>IFERROR(IF(C241&gt;0,IF(LEN(C241)&lt;&gt;11,Valikud!$F$3,""),""),"")</f>
        <v/>
      </c>
      <c r="S241" s="14" t="str">
        <f>IFERROR(IF(AND(COUNTA(A241:C241)&gt;=1,D241=""),Valikud!$F$7,""),"")</f>
        <v/>
      </c>
      <c r="T241" s="14" t="str">
        <f>IFERROR(IF(AND(COUNTA(A241:C241)&gt;=1,E241=""),Valikud!$F$8,""),"")</f>
        <v/>
      </c>
      <c r="U241" s="14" t="str">
        <f>IFERROR(IF(AND(COUNTA(A241:C241)&gt;=1,F241=""),Valikud!$F$9,""),"")</f>
        <v/>
      </c>
      <c r="V241" s="14" t="str">
        <f>IFERROR(IF(G241&gt;31,Valikud!$F$11,""),"")</f>
        <v/>
      </c>
      <c r="W241" s="15" t="str">
        <f>IFERROR(IF(H241&gt;31,Valikud!$F$12,""),"")</f>
        <v/>
      </c>
      <c r="X241" s="15" t="str">
        <f>IFERROR(IF(I241&gt;23,Valikud!$F$13,""),"")</f>
        <v/>
      </c>
      <c r="Y241" s="15"/>
      <c r="Z241" s="15"/>
    </row>
    <row r="242" spans="1:26" x14ac:dyDescent="0.25">
      <c r="A242" s="9"/>
      <c r="B242" s="9"/>
      <c r="C242" s="42"/>
      <c r="D242" s="10"/>
      <c r="E242" s="11"/>
      <c r="F242" s="42"/>
      <c r="G242" s="12"/>
      <c r="H242" s="12"/>
      <c r="I242" s="12"/>
      <c r="J242" s="13" t="str">
        <f t="shared" si="7"/>
        <v xml:space="preserve">  </v>
      </c>
      <c r="K242" s="14"/>
      <c r="L242" s="14"/>
      <c r="M242" s="14"/>
      <c r="N242" s="14" t="str">
        <f t="shared" si="8"/>
        <v xml:space="preserve">  </v>
      </c>
      <c r="O242" s="14" t="str">
        <f>IFERROR(IF(AND(COUNTA(A242:B242)&gt;=1,C242=""),Valikud!$F$4,""),"")</f>
        <v/>
      </c>
      <c r="P242" s="14" t="str">
        <f>IFERROR(IF(AND(COUNTA(B242:C242)&gt;=1,A242=""),Valikud!$F$5,""),"")</f>
        <v/>
      </c>
      <c r="Q242" s="14" t="str">
        <f>IFERROR(IF(AND((COUNTA(A242)+COUNTA(C242))&gt;=1,B242=""),Valikud!$F$6,""),"")</f>
        <v/>
      </c>
      <c r="R242" s="14" t="str">
        <f>IFERROR(IF(C242&gt;0,IF(LEN(C242)&lt;&gt;11,Valikud!$F$3,""),""),"")</f>
        <v/>
      </c>
      <c r="S242" s="14" t="str">
        <f>IFERROR(IF(AND(COUNTA(A242:C242)&gt;=1,D242=""),Valikud!$F$7,""),"")</f>
        <v/>
      </c>
      <c r="T242" s="14" t="str">
        <f>IFERROR(IF(AND(COUNTA(A242:C242)&gt;=1,E242=""),Valikud!$F$8,""),"")</f>
        <v/>
      </c>
      <c r="U242" s="14" t="str">
        <f>IFERROR(IF(AND(COUNTA(A242:C242)&gt;=1,F242=""),Valikud!$F$9,""),"")</f>
        <v/>
      </c>
      <c r="V242" s="14" t="str">
        <f>IFERROR(IF(G242&gt;31,Valikud!$F$11,""),"")</f>
        <v/>
      </c>
      <c r="W242" s="15" t="str">
        <f>IFERROR(IF(H242&gt;31,Valikud!$F$12,""),"")</f>
        <v/>
      </c>
      <c r="X242" s="15" t="str">
        <f>IFERROR(IF(I242&gt;23,Valikud!$F$13,""),"")</f>
        <v/>
      </c>
      <c r="Y242" s="15"/>
      <c r="Z242" s="15"/>
    </row>
    <row r="243" spans="1:26" x14ac:dyDescent="0.25">
      <c r="A243" s="9"/>
      <c r="B243" s="9"/>
      <c r="C243" s="42"/>
      <c r="D243" s="10"/>
      <c r="E243" s="11"/>
      <c r="F243" s="42"/>
      <c r="G243" s="12"/>
      <c r="H243" s="12"/>
      <c r="I243" s="12"/>
      <c r="J243" s="13" t="str">
        <f t="shared" si="7"/>
        <v xml:space="preserve">  </v>
      </c>
      <c r="K243" s="14"/>
      <c r="L243" s="14"/>
      <c r="M243" s="14"/>
      <c r="N243" s="14" t="str">
        <f t="shared" si="8"/>
        <v xml:space="preserve">  </v>
      </c>
      <c r="O243" s="14" t="str">
        <f>IFERROR(IF(AND(COUNTA(A243:B243)&gt;=1,C243=""),Valikud!$F$4,""),"")</f>
        <v/>
      </c>
      <c r="P243" s="14" t="str">
        <f>IFERROR(IF(AND(COUNTA(B243:C243)&gt;=1,A243=""),Valikud!$F$5,""),"")</f>
        <v/>
      </c>
      <c r="Q243" s="14" t="str">
        <f>IFERROR(IF(AND((COUNTA(A243)+COUNTA(C243))&gt;=1,B243=""),Valikud!$F$6,""),"")</f>
        <v/>
      </c>
      <c r="R243" s="14" t="str">
        <f>IFERROR(IF(C243&gt;0,IF(LEN(C243)&lt;&gt;11,Valikud!$F$3,""),""),"")</f>
        <v/>
      </c>
      <c r="S243" s="14" t="str">
        <f>IFERROR(IF(AND(COUNTA(A243:C243)&gt;=1,D243=""),Valikud!$F$7,""),"")</f>
        <v/>
      </c>
      <c r="T243" s="14" t="str">
        <f>IFERROR(IF(AND(COUNTA(A243:C243)&gt;=1,E243=""),Valikud!$F$8,""),"")</f>
        <v/>
      </c>
      <c r="U243" s="14" t="str">
        <f>IFERROR(IF(AND(COUNTA(A243:C243)&gt;=1,F243=""),Valikud!$F$9,""),"")</f>
        <v/>
      </c>
      <c r="V243" s="14" t="str">
        <f>IFERROR(IF(G243&gt;31,Valikud!$F$11,""),"")</f>
        <v/>
      </c>
      <c r="W243" s="15" t="str">
        <f>IFERROR(IF(H243&gt;31,Valikud!$F$12,""),"")</f>
        <v/>
      </c>
      <c r="X243" s="15" t="str">
        <f>IFERROR(IF(I243&gt;23,Valikud!$F$13,""),"")</f>
        <v/>
      </c>
      <c r="Y243" s="15"/>
      <c r="Z243" s="15"/>
    </row>
    <row r="244" spans="1:26" x14ac:dyDescent="0.25">
      <c r="A244" s="9"/>
      <c r="B244" s="9"/>
      <c r="C244" s="42"/>
      <c r="D244" s="10"/>
      <c r="E244" s="11"/>
      <c r="F244" s="42"/>
      <c r="G244" s="12"/>
      <c r="H244" s="12"/>
      <c r="I244" s="12"/>
      <c r="J244" s="13" t="str">
        <f t="shared" si="7"/>
        <v xml:space="preserve">  </v>
      </c>
      <c r="K244" s="14"/>
      <c r="L244" s="14"/>
      <c r="M244" s="14"/>
      <c r="N244" s="14" t="str">
        <f t="shared" si="8"/>
        <v xml:space="preserve">  </v>
      </c>
      <c r="O244" s="14" t="str">
        <f>IFERROR(IF(AND(COUNTA(A244:B244)&gt;=1,C244=""),Valikud!$F$4,""),"")</f>
        <v/>
      </c>
      <c r="P244" s="14" t="str">
        <f>IFERROR(IF(AND(COUNTA(B244:C244)&gt;=1,A244=""),Valikud!$F$5,""),"")</f>
        <v/>
      </c>
      <c r="Q244" s="14" t="str">
        <f>IFERROR(IF(AND((COUNTA(A244)+COUNTA(C244))&gt;=1,B244=""),Valikud!$F$6,""),"")</f>
        <v/>
      </c>
      <c r="R244" s="14" t="str">
        <f>IFERROR(IF(C244&gt;0,IF(LEN(C244)&lt;&gt;11,Valikud!$F$3,""),""),"")</f>
        <v/>
      </c>
      <c r="S244" s="14" t="str">
        <f>IFERROR(IF(AND(COUNTA(A244:C244)&gt;=1,D244=""),Valikud!$F$7,""),"")</f>
        <v/>
      </c>
      <c r="T244" s="14" t="str">
        <f>IFERROR(IF(AND(COUNTA(A244:C244)&gt;=1,E244=""),Valikud!$F$8,""),"")</f>
        <v/>
      </c>
      <c r="U244" s="14" t="str">
        <f>IFERROR(IF(AND(COUNTA(A244:C244)&gt;=1,F244=""),Valikud!$F$9,""),"")</f>
        <v/>
      </c>
      <c r="V244" s="14" t="str">
        <f>IFERROR(IF(G244&gt;31,Valikud!$F$11,""),"")</f>
        <v/>
      </c>
      <c r="W244" s="15" t="str">
        <f>IFERROR(IF(H244&gt;31,Valikud!$F$12,""),"")</f>
        <v/>
      </c>
      <c r="X244" s="15" t="str">
        <f>IFERROR(IF(I244&gt;23,Valikud!$F$13,""),"")</f>
        <v/>
      </c>
      <c r="Y244" s="15"/>
      <c r="Z244" s="15"/>
    </row>
    <row r="245" spans="1:26" x14ac:dyDescent="0.25">
      <c r="A245" s="9"/>
      <c r="B245" s="9"/>
      <c r="C245" s="42"/>
      <c r="D245" s="10"/>
      <c r="E245" s="11"/>
      <c r="F245" s="42"/>
      <c r="G245" s="12"/>
      <c r="H245" s="12"/>
      <c r="I245" s="12"/>
      <c r="J245" s="13" t="str">
        <f t="shared" si="7"/>
        <v xml:space="preserve">  </v>
      </c>
      <c r="K245" s="14"/>
      <c r="L245" s="14"/>
      <c r="M245" s="14"/>
      <c r="N245" s="14" t="str">
        <f t="shared" si="8"/>
        <v xml:space="preserve">  </v>
      </c>
      <c r="O245" s="14" t="str">
        <f>IFERROR(IF(AND(COUNTA(A245:B245)&gt;=1,C245=""),Valikud!$F$4,""),"")</f>
        <v/>
      </c>
      <c r="P245" s="14" t="str">
        <f>IFERROR(IF(AND(COUNTA(B245:C245)&gt;=1,A245=""),Valikud!$F$5,""),"")</f>
        <v/>
      </c>
      <c r="Q245" s="14" t="str">
        <f>IFERROR(IF(AND((COUNTA(A245)+COUNTA(C245))&gt;=1,B245=""),Valikud!$F$6,""),"")</f>
        <v/>
      </c>
      <c r="R245" s="14" t="str">
        <f>IFERROR(IF(C245&gt;0,IF(LEN(C245)&lt;&gt;11,Valikud!$F$3,""),""),"")</f>
        <v/>
      </c>
      <c r="S245" s="14" t="str">
        <f>IFERROR(IF(AND(COUNTA(A245:C245)&gt;=1,D245=""),Valikud!$F$7,""),"")</f>
        <v/>
      </c>
      <c r="T245" s="14" t="str">
        <f>IFERROR(IF(AND(COUNTA(A245:C245)&gt;=1,E245=""),Valikud!$F$8,""),"")</f>
        <v/>
      </c>
      <c r="U245" s="14" t="str">
        <f>IFERROR(IF(AND(COUNTA(A245:C245)&gt;=1,F245=""),Valikud!$F$9,""),"")</f>
        <v/>
      </c>
      <c r="V245" s="14" t="str">
        <f>IFERROR(IF(G245&gt;31,Valikud!$F$11,""),"")</f>
        <v/>
      </c>
      <c r="W245" s="15" t="str">
        <f>IFERROR(IF(H245&gt;31,Valikud!$F$12,""),"")</f>
        <v/>
      </c>
      <c r="X245" s="15" t="str">
        <f>IFERROR(IF(I245&gt;23,Valikud!$F$13,""),"")</f>
        <v/>
      </c>
      <c r="Y245" s="15"/>
      <c r="Z245" s="15"/>
    </row>
    <row r="246" spans="1:26" x14ac:dyDescent="0.25">
      <c r="A246" s="9"/>
      <c r="B246" s="9"/>
      <c r="C246" s="42"/>
      <c r="D246" s="10"/>
      <c r="E246" s="11"/>
      <c r="F246" s="42"/>
      <c r="G246" s="12"/>
      <c r="H246" s="12"/>
      <c r="I246" s="12"/>
      <c r="J246" s="13" t="str">
        <f t="shared" si="7"/>
        <v xml:space="preserve">  </v>
      </c>
      <c r="K246" s="14"/>
      <c r="L246" s="14"/>
      <c r="M246" s="14"/>
      <c r="N246" s="14" t="str">
        <f t="shared" si="8"/>
        <v xml:space="preserve">  </v>
      </c>
      <c r="O246" s="14" t="str">
        <f>IFERROR(IF(AND(COUNTA(A246:B246)&gt;=1,C246=""),Valikud!$F$4,""),"")</f>
        <v/>
      </c>
      <c r="P246" s="14" t="str">
        <f>IFERROR(IF(AND(COUNTA(B246:C246)&gt;=1,A246=""),Valikud!$F$5,""),"")</f>
        <v/>
      </c>
      <c r="Q246" s="14" t="str">
        <f>IFERROR(IF(AND((COUNTA(A246)+COUNTA(C246))&gt;=1,B246=""),Valikud!$F$6,""),"")</f>
        <v/>
      </c>
      <c r="R246" s="14" t="str">
        <f>IFERROR(IF(C246&gt;0,IF(LEN(C246)&lt;&gt;11,Valikud!$F$3,""),""),"")</f>
        <v/>
      </c>
      <c r="S246" s="14" t="str">
        <f>IFERROR(IF(AND(COUNTA(A246:C246)&gt;=1,D246=""),Valikud!$F$7,""),"")</f>
        <v/>
      </c>
      <c r="T246" s="14" t="str">
        <f>IFERROR(IF(AND(COUNTA(A246:C246)&gt;=1,E246=""),Valikud!$F$8,""),"")</f>
        <v/>
      </c>
      <c r="U246" s="14" t="str">
        <f>IFERROR(IF(AND(COUNTA(A246:C246)&gt;=1,F246=""),Valikud!$F$9,""),"")</f>
        <v/>
      </c>
      <c r="V246" s="14" t="str">
        <f>IFERROR(IF(G246&gt;31,Valikud!$F$11,""),"")</f>
        <v/>
      </c>
      <c r="W246" s="15" t="str">
        <f>IFERROR(IF(H246&gt;31,Valikud!$F$12,""),"")</f>
        <v/>
      </c>
      <c r="X246" s="15" t="str">
        <f>IFERROR(IF(I246&gt;23,Valikud!$F$13,""),"")</f>
        <v/>
      </c>
      <c r="Y246" s="15"/>
      <c r="Z246" s="15"/>
    </row>
    <row r="247" spans="1:26" x14ac:dyDescent="0.25">
      <c r="A247" s="9"/>
      <c r="B247" s="9"/>
      <c r="C247" s="42"/>
      <c r="D247" s="10"/>
      <c r="E247" s="11"/>
      <c r="F247" s="42"/>
      <c r="G247" s="12"/>
      <c r="H247" s="12"/>
      <c r="I247" s="12"/>
      <c r="J247" s="13" t="str">
        <f t="shared" si="7"/>
        <v xml:space="preserve">  </v>
      </c>
      <c r="K247" s="14"/>
      <c r="L247" s="14"/>
      <c r="M247" s="14"/>
      <c r="N247" s="14" t="str">
        <f t="shared" si="8"/>
        <v xml:space="preserve">  </v>
      </c>
      <c r="O247" s="14" t="str">
        <f>IFERROR(IF(AND(COUNTA(A247:B247)&gt;=1,C247=""),Valikud!$F$4,""),"")</f>
        <v/>
      </c>
      <c r="P247" s="14" t="str">
        <f>IFERROR(IF(AND(COUNTA(B247:C247)&gt;=1,A247=""),Valikud!$F$5,""),"")</f>
        <v/>
      </c>
      <c r="Q247" s="14" t="str">
        <f>IFERROR(IF(AND((COUNTA(A247)+COUNTA(C247))&gt;=1,B247=""),Valikud!$F$6,""),"")</f>
        <v/>
      </c>
      <c r="R247" s="14" t="str">
        <f>IFERROR(IF(C247&gt;0,IF(LEN(C247)&lt;&gt;11,Valikud!$F$3,""),""),"")</f>
        <v/>
      </c>
      <c r="S247" s="14" t="str">
        <f>IFERROR(IF(AND(COUNTA(A247:C247)&gt;=1,D247=""),Valikud!$F$7,""),"")</f>
        <v/>
      </c>
      <c r="T247" s="14" t="str">
        <f>IFERROR(IF(AND(COUNTA(A247:C247)&gt;=1,E247=""),Valikud!$F$8,""),"")</f>
        <v/>
      </c>
      <c r="U247" s="14" t="str">
        <f>IFERROR(IF(AND(COUNTA(A247:C247)&gt;=1,F247=""),Valikud!$F$9,""),"")</f>
        <v/>
      </c>
      <c r="V247" s="14" t="str">
        <f>IFERROR(IF(G247&gt;31,Valikud!$F$11,""),"")</f>
        <v/>
      </c>
      <c r="W247" s="15" t="str">
        <f>IFERROR(IF(H247&gt;31,Valikud!$F$12,""),"")</f>
        <v/>
      </c>
      <c r="X247" s="15" t="str">
        <f>IFERROR(IF(I247&gt;23,Valikud!$F$13,""),"")</f>
        <v/>
      </c>
      <c r="Y247" s="15"/>
      <c r="Z247" s="15"/>
    </row>
    <row r="248" spans="1:26" x14ac:dyDescent="0.25">
      <c r="A248" s="9"/>
      <c r="B248" s="9"/>
      <c r="C248" s="42"/>
      <c r="D248" s="10"/>
      <c r="E248" s="11"/>
      <c r="F248" s="42"/>
      <c r="G248" s="12"/>
      <c r="H248" s="12"/>
      <c r="I248" s="12"/>
      <c r="J248" s="13" t="str">
        <f t="shared" si="7"/>
        <v xml:space="preserve">  </v>
      </c>
      <c r="K248" s="14"/>
      <c r="L248" s="14"/>
      <c r="M248" s="14"/>
      <c r="N248" s="14" t="str">
        <f t="shared" si="8"/>
        <v xml:space="preserve">  </v>
      </c>
      <c r="O248" s="14" t="str">
        <f>IFERROR(IF(AND(COUNTA(A248:B248)&gt;=1,C248=""),Valikud!$F$4,""),"")</f>
        <v/>
      </c>
      <c r="P248" s="14" t="str">
        <f>IFERROR(IF(AND(COUNTA(B248:C248)&gt;=1,A248=""),Valikud!$F$5,""),"")</f>
        <v/>
      </c>
      <c r="Q248" s="14" t="str">
        <f>IFERROR(IF(AND((COUNTA(A248)+COUNTA(C248))&gt;=1,B248=""),Valikud!$F$6,""),"")</f>
        <v/>
      </c>
      <c r="R248" s="14" t="str">
        <f>IFERROR(IF(C248&gt;0,IF(LEN(C248)&lt;&gt;11,Valikud!$F$3,""),""),"")</f>
        <v/>
      </c>
      <c r="S248" s="14" t="str">
        <f>IFERROR(IF(AND(COUNTA(A248:C248)&gt;=1,D248=""),Valikud!$F$7,""),"")</f>
        <v/>
      </c>
      <c r="T248" s="14" t="str">
        <f>IFERROR(IF(AND(COUNTA(A248:C248)&gt;=1,E248=""),Valikud!$F$8,""),"")</f>
        <v/>
      </c>
      <c r="U248" s="14" t="str">
        <f>IFERROR(IF(AND(COUNTA(A248:C248)&gt;=1,F248=""),Valikud!$F$9,""),"")</f>
        <v/>
      </c>
      <c r="V248" s="14" t="str">
        <f>IFERROR(IF(G248&gt;31,Valikud!$F$11,""),"")</f>
        <v/>
      </c>
      <c r="W248" s="15" t="str">
        <f>IFERROR(IF(H248&gt;31,Valikud!$F$12,""),"")</f>
        <v/>
      </c>
      <c r="X248" s="15" t="str">
        <f>IFERROR(IF(I248&gt;23,Valikud!$F$13,""),"")</f>
        <v/>
      </c>
      <c r="Y248" s="15"/>
      <c r="Z248" s="15"/>
    </row>
    <row r="249" spans="1:26" x14ac:dyDescent="0.25">
      <c r="A249" s="9"/>
      <c r="B249" s="9"/>
      <c r="C249" s="42"/>
      <c r="D249" s="10"/>
      <c r="E249" s="11"/>
      <c r="F249" s="42"/>
      <c r="G249" s="12"/>
      <c r="H249" s="12"/>
      <c r="I249" s="12"/>
      <c r="J249" s="13" t="str">
        <f t="shared" si="7"/>
        <v xml:space="preserve">  </v>
      </c>
      <c r="K249" s="14"/>
      <c r="L249" s="14"/>
      <c r="M249" s="14"/>
      <c r="N249" s="14" t="str">
        <f t="shared" si="8"/>
        <v xml:space="preserve">  </v>
      </c>
      <c r="O249" s="14" t="str">
        <f>IFERROR(IF(AND(COUNTA(A249:B249)&gt;=1,C249=""),Valikud!$F$4,""),"")</f>
        <v/>
      </c>
      <c r="P249" s="14" t="str">
        <f>IFERROR(IF(AND(COUNTA(B249:C249)&gt;=1,A249=""),Valikud!$F$5,""),"")</f>
        <v/>
      </c>
      <c r="Q249" s="14" t="str">
        <f>IFERROR(IF(AND((COUNTA(A249)+COUNTA(C249))&gt;=1,B249=""),Valikud!$F$6,""),"")</f>
        <v/>
      </c>
      <c r="R249" s="14" t="str">
        <f>IFERROR(IF(C249&gt;0,IF(LEN(C249)&lt;&gt;11,Valikud!$F$3,""),""),"")</f>
        <v/>
      </c>
      <c r="S249" s="14" t="str">
        <f>IFERROR(IF(AND(COUNTA(A249:C249)&gt;=1,D249=""),Valikud!$F$7,""),"")</f>
        <v/>
      </c>
      <c r="T249" s="14" t="str">
        <f>IFERROR(IF(AND(COUNTA(A249:C249)&gt;=1,E249=""),Valikud!$F$8,""),"")</f>
        <v/>
      </c>
      <c r="U249" s="14" t="str">
        <f>IFERROR(IF(AND(COUNTA(A249:C249)&gt;=1,F249=""),Valikud!$F$9,""),"")</f>
        <v/>
      </c>
      <c r="V249" s="14" t="str">
        <f>IFERROR(IF(G249&gt;31,Valikud!$F$11,""),"")</f>
        <v/>
      </c>
      <c r="W249" s="15" t="str">
        <f>IFERROR(IF(H249&gt;31,Valikud!$F$12,""),"")</f>
        <v/>
      </c>
      <c r="X249" s="15" t="str">
        <f>IFERROR(IF(I249&gt;23,Valikud!$F$13,""),"")</f>
        <v/>
      </c>
      <c r="Y249" s="15"/>
      <c r="Z249" s="15"/>
    </row>
    <row r="250" spans="1:26" x14ac:dyDescent="0.25">
      <c r="A250" s="9"/>
      <c r="B250" s="9"/>
      <c r="C250" s="42"/>
      <c r="D250" s="10"/>
      <c r="E250" s="11"/>
      <c r="F250" s="42"/>
      <c r="G250" s="12"/>
      <c r="H250" s="12"/>
      <c r="I250" s="12"/>
      <c r="J250" s="13" t="str">
        <f t="shared" si="7"/>
        <v xml:space="preserve">  </v>
      </c>
      <c r="K250" s="14"/>
      <c r="L250" s="14"/>
      <c r="M250" s="14"/>
      <c r="N250" s="14" t="str">
        <f t="shared" si="8"/>
        <v xml:space="preserve">  </v>
      </c>
      <c r="O250" s="14" t="str">
        <f>IFERROR(IF(AND(COUNTA(A250:B250)&gt;=1,C250=""),Valikud!$F$4,""),"")</f>
        <v/>
      </c>
      <c r="P250" s="14" t="str">
        <f>IFERROR(IF(AND(COUNTA(B250:C250)&gt;=1,A250=""),Valikud!$F$5,""),"")</f>
        <v/>
      </c>
      <c r="Q250" s="14" t="str">
        <f>IFERROR(IF(AND((COUNTA(A250)+COUNTA(C250))&gt;=1,B250=""),Valikud!$F$6,""),"")</f>
        <v/>
      </c>
      <c r="R250" s="14" t="str">
        <f>IFERROR(IF(C250&gt;0,IF(LEN(C250)&lt;&gt;11,Valikud!$F$3,""),""),"")</f>
        <v/>
      </c>
      <c r="S250" s="14" t="str">
        <f>IFERROR(IF(AND(COUNTA(A250:C250)&gt;=1,D250=""),Valikud!$F$7,""),"")</f>
        <v/>
      </c>
      <c r="T250" s="14" t="str">
        <f>IFERROR(IF(AND(COUNTA(A250:C250)&gt;=1,E250=""),Valikud!$F$8,""),"")</f>
        <v/>
      </c>
      <c r="U250" s="14" t="str">
        <f>IFERROR(IF(AND(COUNTA(A250:C250)&gt;=1,F250=""),Valikud!$F$9,""),"")</f>
        <v/>
      </c>
      <c r="V250" s="14" t="str">
        <f>IFERROR(IF(G250&gt;31,Valikud!$F$11,""),"")</f>
        <v/>
      </c>
      <c r="W250" s="15" t="str">
        <f>IFERROR(IF(H250&gt;31,Valikud!$F$12,""),"")</f>
        <v/>
      </c>
      <c r="X250" s="15" t="str">
        <f>IFERROR(IF(I250&gt;23,Valikud!$F$13,""),"")</f>
        <v/>
      </c>
      <c r="Y250" s="15"/>
      <c r="Z250" s="15"/>
    </row>
    <row r="251" spans="1:26" x14ac:dyDescent="0.25">
      <c r="A251" s="9"/>
      <c r="B251" s="9"/>
      <c r="C251" s="42"/>
      <c r="D251" s="10"/>
      <c r="E251" s="11"/>
      <c r="F251" s="42"/>
      <c r="G251" s="12"/>
      <c r="H251" s="12"/>
      <c r="I251" s="12"/>
      <c r="J251" s="13" t="str">
        <f t="shared" si="7"/>
        <v xml:space="preserve">  </v>
      </c>
      <c r="K251" s="14"/>
      <c r="L251" s="14"/>
      <c r="M251" s="14"/>
      <c r="N251" s="14" t="str">
        <f t="shared" si="8"/>
        <v xml:space="preserve">  </v>
      </c>
      <c r="O251" s="14" t="str">
        <f>IFERROR(IF(AND(COUNTA(A251:B251)&gt;=1,C251=""),Valikud!$F$4,""),"")</f>
        <v/>
      </c>
      <c r="P251" s="14" t="str">
        <f>IFERROR(IF(AND(COUNTA(B251:C251)&gt;=1,A251=""),Valikud!$F$5,""),"")</f>
        <v/>
      </c>
      <c r="Q251" s="14" t="str">
        <f>IFERROR(IF(AND((COUNTA(A251)+COUNTA(C251))&gt;=1,B251=""),Valikud!$F$6,""),"")</f>
        <v/>
      </c>
      <c r="R251" s="14" t="str">
        <f>IFERROR(IF(C251&gt;0,IF(LEN(C251)&lt;&gt;11,Valikud!$F$3,""),""),"")</f>
        <v/>
      </c>
      <c r="S251" s="14" t="str">
        <f>IFERROR(IF(AND(COUNTA(A251:C251)&gt;=1,D251=""),Valikud!$F$7,""),"")</f>
        <v/>
      </c>
      <c r="T251" s="14" t="str">
        <f>IFERROR(IF(AND(COUNTA(A251:C251)&gt;=1,E251=""),Valikud!$F$8,""),"")</f>
        <v/>
      </c>
      <c r="U251" s="14" t="str">
        <f>IFERROR(IF(AND(COUNTA(A251:C251)&gt;=1,F251=""),Valikud!$F$9,""),"")</f>
        <v/>
      </c>
      <c r="V251" s="14" t="str">
        <f>IFERROR(IF(G251&gt;31,Valikud!$F$11,""),"")</f>
        <v/>
      </c>
      <c r="W251" s="15" t="str">
        <f>IFERROR(IF(H251&gt;31,Valikud!$F$12,""),"")</f>
        <v/>
      </c>
      <c r="X251" s="15" t="str">
        <f>IFERROR(IF(I251&gt;23,Valikud!$F$13,""),"")</f>
        <v/>
      </c>
      <c r="Y251" s="15"/>
      <c r="Z251" s="15"/>
    </row>
    <row r="252" spans="1:26" x14ac:dyDescent="0.25">
      <c r="A252" s="9"/>
      <c r="B252" s="9"/>
      <c r="C252" s="42"/>
      <c r="D252" s="10"/>
      <c r="E252" s="11"/>
      <c r="F252" s="42"/>
      <c r="G252" s="12"/>
      <c r="H252" s="12"/>
      <c r="I252" s="12"/>
      <c r="J252" s="13" t="str">
        <f t="shared" si="7"/>
        <v xml:space="preserve">  </v>
      </c>
      <c r="K252" s="14"/>
      <c r="L252" s="14"/>
      <c r="M252" s="14"/>
      <c r="N252" s="14" t="str">
        <f t="shared" si="8"/>
        <v xml:space="preserve">  </v>
      </c>
      <c r="O252" s="14" t="str">
        <f>IFERROR(IF(AND(COUNTA(A252:B252)&gt;=1,C252=""),Valikud!$F$4,""),"")</f>
        <v/>
      </c>
      <c r="P252" s="14" t="str">
        <f>IFERROR(IF(AND(COUNTA(B252:C252)&gt;=1,A252=""),Valikud!$F$5,""),"")</f>
        <v/>
      </c>
      <c r="Q252" s="14" t="str">
        <f>IFERROR(IF(AND((COUNTA(A252)+COUNTA(C252))&gt;=1,B252=""),Valikud!$F$6,""),"")</f>
        <v/>
      </c>
      <c r="R252" s="14" t="str">
        <f>IFERROR(IF(C252&gt;0,IF(LEN(C252)&lt;&gt;11,Valikud!$F$3,""),""),"")</f>
        <v/>
      </c>
      <c r="S252" s="14" t="str">
        <f>IFERROR(IF(AND(COUNTA(A252:C252)&gt;=1,D252=""),Valikud!$F$7,""),"")</f>
        <v/>
      </c>
      <c r="T252" s="14" t="str">
        <f>IFERROR(IF(AND(COUNTA(A252:C252)&gt;=1,E252=""),Valikud!$F$8,""),"")</f>
        <v/>
      </c>
      <c r="U252" s="14" t="str">
        <f>IFERROR(IF(AND(COUNTA(A252:C252)&gt;=1,F252=""),Valikud!$F$9,""),"")</f>
        <v/>
      </c>
      <c r="V252" s="14" t="str">
        <f>IFERROR(IF(G252&gt;31,Valikud!$F$11,""),"")</f>
        <v/>
      </c>
      <c r="W252" s="15" t="str">
        <f>IFERROR(IF(H252&gt;31,Valikud!$F$12,""),"")</f>
        <v/>
      </c>
      <c r="X252" s="15" t="str">
        <f>IFERROR(IF(I252&gt;23,Valikud!$F$13,""),"")</f>
        <v/>
      </c>
      <c r="Y252" s="15"/>
      <c r="Z252" s="15"/>
    </row>
    <row r="253" spans="1:26" x14ac:dyDescent="0.25">
      <c r="A253" s="9"/>
      <c r="B253" s="9"/>
      <c r="C253" s="42"/>
      <c r="D253" s="10"/>
      <c r="E253" s="11"/>
      <c r="F253" s="42"/>
      <c r="G253" s="12"/>
      <c r="H253" s="12"/>
      <c r="I253" s="12"/>
      <c r="J253" s="13" t="str">
        <f t="shared" si="7"/>
        <v xml:space="preserve">  </v>
      </c>
      <c r="K253" s="14"/>
      <c r="L253" s="14"/>
      <c r="M253" s="14"/>
      <c r="N253" s="14" t="str">
        <f t="shared" si="8"/>
        <v xml:space="preserve">  </v>
      </c>
      <c r="O253" s="14" t="str">
        <f>IFERROR(IF(AND(COUNTA(A253:B253)&gt;=1,C253=""),Valikud!$F$4,""),"")</f>
        <v/>
      </c>
      <c r="P253" s="14" t="str">
        <f>IFERROR(IF(AND(COUNTA(B253:C253)&gt;=1,A253=""),Valikud!$F$5,""),"")</f>
        <v/>
      </c>
      <c r="Q253" s="14" t="str">
        <f>IFERROR(IF(AND((COUNTA(A253)+COUNTA(C253))&gt;=1,B253=""),Valikud!$F$6,""),"")</f>
        <v/>
      </c>
      <c r="R253" s="14" t="str">
        <f>IFERROR(IF(C253&gt;0,IF(LEN(C253)&lt;&gt;11,Valikud!$F$3,""),""),"")</f>
        <v/>
      </c>
      <c r="S253" s="14" t="str">
        <f>IFERROR(IF(AND(COUNTA(A253:C253)&gt;=1,D253=""),Valikud!$F$7,""),"")</f>
        <v/>
      </c>
      <c r="T253" s="14" t="str">
        <f>IFERROR(IF(AND(COUNTA(A253:C253)&gt;=1,E253=""),Valikud!$F$8,""),"")</f>
        <v/>
      </c>
      <c r="U253" s="14" t="str">
        <f>IFERROR(IF(AND(COUNTA(A253:C253)&gt;=1,F253=""),Valikud!$F$9,""),"")</f>
        <v/>
      </c>
      <c r="V253" s="14" t="str">
        <f>IFERROR(IF(G253&gt;31,Valikud!$F$11,""),"")</f>
        <v/>
      </c>
      <c r="W253" s="15" t="str">
        <f>IFERROR(IF(H253&gt;31,Valikud!$F$12,""),"")</f>
        <v/>
      </c>
      <c r="X253" s="15" t="str">
        <f>IFERROR(IF(I253&gt;23,Valikud!$F$13,""),"")</f>
        <v/>
      </c>
      <c r="Y253" s="15"/>
      <c r="Z253" s="15"/>
    </row>
    <row r="254" spans="1:26" x14ac:dyDescent="0.25">
      <c r="A254" s="9"/>
      <c r="B254" s="9"/>
      <c r="C254" s="42"/>
      <c r="D254" s="10"/>
      <c r="E254" s="11"/>
      <c r="F254" s="42"/>
      <c r="G254" s="12"/>
      <c r="H254" s="12"/>
      <c r="I254" s="12"/>
      <c r="J254" s="13" t="str">
        <f t="shared" si="7"/>
        <v xml:space="preserve">  </v>
      </c>
      <c r="K254" s="14"/>
      <c r="L254" s="14"/>
      <c r="M254" s="14"/>
      <c r="N254" s="14" t="str">
        <f t="shared" si="8"/>
        <v xml:space="preserve">  </v>
      </c>
      <c r="O254" s="14" t="str">
        <f>IFERROR(IF(AND(COUNTA(A254:B254)&gt;=1,C254=""),Valikud!$F$4,""),"")</f>
        <v/>
      </c>
      <c r="P254" s="14" t="str">
        <f>IFERROR(IF(AND(COUNTA(B254:C254)&gt;=1,A254=""),Valikud!$F$5,""),"")</f>
        <v/>
      </c>
      <c r="Q254" s="14" t="str">
        <f>IFERROR(IF(AND((COUNTA(A254)+COUNTA(C254))&gt;=1,B254=""),Valikud!$F$6,""),"")</f>
        <v/>
      </c>
      <c r="R254" s="14" t="str">
        <f>IFERROR(IF(C254&gt;0,IF(LEN(C254)&lt;&gt;11,Valikud!$F$3,""),""),"")</f>
        <v/>
      </c>
      <c r="S254" s="14" t="str">
        <f>IFERROR(IF(AND(COUNTA(A254:C254)&gt;=1,D254=""),Valikud!$F$7,""),"")</f>
        <v/>
      </c>
      <c r="T254" s="14" t="str">
        <f>IFERROR(IF(AND(COUNTA(A254:C254)&gt;=1,E254=""),Valikud!$F$8,""),"")</f>
        <v/>
      </c>
      <c r="U254" s="14" t="str">
        <f>IFERROR(IF(AND(COUNTA(A254:C254)&gt;=1,F254=""),Valikud!$F$9,""),"")</f>
        <v/>
      </c>
      <c r="V254" s="14" t="str">
        <f>IFERROR(IF(G254&gt;31,Valikud!$F$11,""),"")</f>
        <v/>
      </c>
      <c r="W254" s="15" t="str">
        <f>IFERROR(IF(H254&gt;31,Valikud!$F$12,""),"")</f>
        <v/>
      </c>
      <c r="X254" s="15" t="str">
        <f>IFERROR(IF(I254&gt;23,Valikud!$F$13,""),"")</f>
        <v/>
      </c>
      <c r="Y254" s="15"/>
      <c r="Z254" s="15"/>
    </row>
    <row r="255" spans="1:26" x14ac:dyDescent="0.25">
      <c r="A255" s="9"/>
      <c r="B255" s="9"/>
      <c r="C255" s="42"/>
      <c r="D255" s="10"/>
      <c r="E255" s="11"/>
      <c r="F255" s="42"/>
      <c r="G255" s="12"/>
      <c r="H255" s="12"/>
      <c r="I255" s="12"/>
      <c r="J255" s="13" t="str">
        <f t="shared" si="7"/>
        <v xml:space="preserve">  </v>
      </c>
      <c r="K255" s="14"/>
      <c r="L255" s="14"/>
      <c r="M255" s="14"/>
      <c r="N255" s="14" t="str">
        <f t="shared" si="8"/>
        <v xml:space="preserve">  </v>
      </c>
      <c r="O255" s="14" t="str">
        <f>IFERROR(IF(AND(COUNTA(A255:B255)&gt;=1,C255=""),Valikud!$F$4,""),"")</f>
        <v/>
      </c>
      <c r="P255" s="14" t="str">
        <f>IFERROR(IF(AND(COUNTA(B255:C255)&gt;=1,A255=""),Valikud!$F$5,""),"")</f>
        <v/>
      </c>
      <c r="Q255" s="14" t="str">
        <f>IFERROR(IF(AND((COUNTA(A255)+COUNTA(C255))&gt;=1,B255=""),Valikud!$F$6,""),"")</f>
        <v/>
      </c>
      <c r="R255" s="14" t="str">
        <f>IFERROR(IF(C255&gt;0,IF(LEN(C255)&lt;&gt;11,Valikud!$F$3,""),""),"")</f>
        <v/>
      </c>
      <c r="S255" s="14" t="str">
        <f>IFERROR(IF(AND(COUNTA(A255:C255)&gt;=1,D255=""),Valikud!$F$7,""),"")</f>
        <v/>
      </c>
      <c r="T255" s="14" t="str">
        <f>IFERROR(IF(AND(COUNTA(A255:C255)&gt;=1,E255=""),Valikud!$F$8,""),"")</f>
        <v/>
      </c>
      <c r="U255" s="14" t="str">
        <f>IFERROR(IF(AND(COUNTA(A255:C255)&gt;=1,F255=""),Valikud!$F$9,""),"")</f>
        <v/>
      </c>
      <c r="V255" s="14" t="str">
        <f>IFERROR(IF(G255&gt;31,Valikud!$F$11,""),"")</f>
        <v/>
      </c>
      <c r="W255" s="15" t="str">
        <f>IFERROR(IF(H255&gt;31,Valikud!$F$12,""),"")</f>
        <v/>
      </c>
      <c r="X255" s="15" t="str">
        <f>IFERROR(IF(I255&gt;23,Valikud!$F$13,""),"")</f>
        <v/>
      </c>
      <c r="Y255" s="15"/>
      <c r="Z255" s="15"/>
    </row>
    <row r="256" spans="1:26" x14ac:dyDescent="0.25">
      <c r="A256" s="9"/>
      <c r="B256" s="9"/>
      <c r="C256" s="42"/>
      <c r="D256" s="10"/>
      <c r="E256" s="11"/>
      <c r="F256" s="42"/>
      <c r="G256" s="12"/>
      <c r="H256" s="12"/>
      <c r="I256" s="12"/>
      <c r="J256" s="13" t="str">
        <f t="shared" si="7"/>
        <v xml:space="preserve">  </v>
      </c>
      <c r="K256" s="14"/>
      <c r="L256" s="14"/>
      <c r="M256" s="14"/>
      <c r="N256" s="14" t="str">
        <f t="shared" si="8"/>
        <v xml:space="preserve">  </v>
      </c>
      <c r="O256" s="14" t="str">
        <f>IFERROR(IF(AND(COUNTA(A256:B256)&gt;=1,C256=""),Valikud!$F$4,""),"")</f>
        <v/>
      </c>
      <c r="P256" s="14" t="str">
        <f>IFERROR(IF(AND(COUNTA(B256:C256)&gt;=1,A256=""),Valikud!$F$5,""),"")</f>
        <v/>
      </c>
      <c r="Q256" s="14" t="str">
        <f>IFERROR(IF(AND((COUNTA(A256)+COUNTA(C256))&gt;=1,B256=""),Valikud!$F$6,""),"")</f>
        <v/>
      </c>
      <c r="R256" s="14" t="str">
        <f>IFERROR(IF(C256&gt;0,IF(LEN(C256)&lt;&gt;11,Valikud!$F$3,""),""),"")</f>
        <v/>
      </c>
      <c r="S256" s="14" t="str">
        <f>IFERROR(IF(AND(COUNTA(A256:C256)&gt;=1,D256=""),Valikud!$F$7,""),"")</f>
        <v/>
      </c>
      <c r="T256" s="14" t="str">
        <f>IFERROR(IF(AND(COUNTA(A256:C256)&gt;=1,E256=""),Valikud!$F$8,""),"")</f>
        <v/>
      </c>
      <c r="U256" s="14" t="str">
        <f>IFERROR(IF(AND(COUNTA(A256:C256)&gt;=1,F256=""),Valikud!$F$9,""),"")</f>
        <v/>
      </c>
      <c r="V256" s="14" t="str">
        <f>IFERROR(IF(G256&gt;31,Valikud!$F$11,""),"")</f>
        <v/>
      </c>
      <c r="W256" s="15" t="str">
        <f>IFERROR(IF(H256&gt;31,Valikud!$F$12,""),"")</f>
        <v/>
      </c>
      <c r="X256" s="15" t="str">
        <f>IFERROR(IF(I256&gt;23,Valikud!$F$13,""),"")</f>
        <v/>
      </c>
      <c r="Y256" s="15"/>
      <c r="Z256" s="15"/>
    </row>
    <row r="257" spans="1:26" x14ac:dyDescent="0.25">
      <c r="A257" s="9"/>
      <c r="B257" s="9"/>
      <c r="C257" s="42"/>
      <c r="D257" s="10"/>
      <c r="E257" s="11"/>
      <c r="F257" s="42"/>
      <c r="G257" s="12"/>
      <c r="H257" s="12"/>
      <c r="I257" s="12"/>
      <c r="J257" s="13" t="str">
        <f t="shared" si="7"/>
        <v xml:space="preserve">  </v>
      </c>
      <c r="K257" s="14"/>
      <c r="L257" s="14"/>
      <c r="M257" s="14"/>
      <c r="N257" s="14" t="str">
        <f t="shared" si="8"/>
        <v xml:space="preserve">  </v>
      </c>
      <c r="O257" s="14" t="str">
        <f>IFERROR(IF(AND(COUNTA(A257:B257)&gt;=1,C257=""),Valikud!$F$4,""),"")</f>
        <v/>
      </c>
      <c r="P257" s="14" t="str">
        <f>IFERROR(IF(AND(COUNTA(B257:C257)&gt;=1,A257=""),Valikud!$F$5,""),"")</f>
        <v/>
      </c>
      <c r="Q257" s="14" t="str">
        <f>IFERROR(IF(AND((COUNTA(A257)+COUNTA(C257))&gt;=1,B257=""),Valikud!$F$6,""),"")</f>
        <v/>
      </c>
      <c r="R257" s="14" t="str">
        <f>IFERROR(IF(C257&gt;0,IF(LEN(C257)&lt;&gt;11,Valikud!$F$3,""),""),"")</f>
        <v/>
      </c>
      <c r="S257" s="14" t="str">
        <f>IFERROR(IF(AND(COUNTA(A257:C257)&gt;=1,D257=""),Valikud!$F$7,""),"")</f>
        <v/>
      </c>
      <c r="T257" s="14" t="str">
        <f>IFERROR(IF(AND(COUNTA(A257:C257)&gt;=1,E257=""),Valikud!$F$8,""),"")</f>
        <v/>
      </c>
      <c r="U257" s="14" t="str">
        <f>IFERROR(IF(AND(COUNTA(A257:C257)&gt;=1,F257=""),Valikud!$F$9,""),"")</f>
        <v/>
      </c>
      <c r="V257" s="14" t="str">
        <f>IFERROR(IF(G257&gt;31,Valikud!$F$11,""),"")</f>
        <v/>
      </c>
      <c r="W257" s="15" t="str">
        <f>IFERROR(IF(H257&gt;31,Valikud!$F$12,""),"")</f>
        <v/>
      </c>
      <c r="X257" s="15" t="str">
        <f>IFERROR(IF(I257&gt;23,Valikud!$F$13,""),"")</f>
        <v/>
      </c>
      <c r="Y257" s="15"/>
      <c r="Z257" s="15"/>
    </row>
    <row r="258" spans="1:26" x14ac:dyDescent="0.25">
      <c r="A258" s="9"/>
      <c r="B258" s="9"/>
      <c r="C258" s="42"/>
      <c r="D258" s="10"/>
      <c r="E258" s="11"/>
      <c r="F258" s="42"/>
      <c r="G258" s="12"/>
      <c r="H258" s="12"/>
      <c r="I258" s="12"/>
      <c r="J258" s="13" t="str">
        <f t="shared" si="7"/>
        <v xml:space="preserve">  </v>
      </c>
      <c r="K258" s="14"/>
      <c r="L258" s="14"/>
      <c r="M258" s="14"/>
      <c r="N258" s="14" t="str">
        <f t="shared" si="8"/>
        <v xml:space="preserve">  </v>
      </c>
      <c r="O258" s="14" t="str">
        <f>IFERROR(IF(AND(COUNTA(A258:B258)&gt;=1,C258=""),Valikud!$F$4,""),"")</f>
        <v/>
      </c>
      <c r="P258" s="14" t="str">
        <f>IFERROR(IF(AND(COUNTA(B258:C258)&gt;=1,A258=""),Valikud!$F$5,""),"")</f>
        <v/>
      </c>
      <c r="Q258" s="14" t="str">
        <f>IFERROR(IF(AND((COUNTA(A258)+COUNTA(C258))&gt;=1,B258=""),Valikud!$F$6,""),"")</f>
        <v/>
      </c>
      <c r="R258" s="14" t="str">
        <f>IFERROR(IF(C258&gt;0,IF(LEN(C258)&lt;&gt;11,Valikud!$F$3,""),""),"")</f>
        <v/>
      </c>
      <c r="S258" s="14" t="str">
        <f>IFERROR(IF(AND(COUNTA(A258:C258)&gt;=1,D258=""),Valikud!$F$7,""),"")</f>
        <v/>
      </c>
      <c r="T258" s="14" t="str">
        <f>IFERROR(IF(AND(COUNTA(A258:C258)&gt;=1,E258=""),Valikud!$F$8,""),"")</f>
        <v/>
      </c>
      <c r="U258" s="14" t="str">
        <f>IFERROR(IF(AND(COUNTA(A258:C258)&gt;=1,F258=""),Valikud!$F$9,""),"")</f>
        <v/>
      </c>
      <c r="V258" s="14" t="str">
        <f>IFERROR(IF(G258&gt;31,Valikud!$F$11,""),"")</f>
        <v/>
      </c>
      <c r="W258" s="15" t="str">
        <f>IFERROR(IF(H258&gt;31,Valikud!$F$12,""),"")</f>
        <v/>
      </c>
      <c r="X258" s="15" t="str">
        <f>IFERROR(IF(I258&gt;23,Valikud!$F$13,""),"")</f>
        <v/>
      </c>
      <c r="Y258" s="15"/>
      <c r="Z258" s="15"/>
    </row>
    <row r="259" spans="1:26" x14ac:dyDescent="0.25">
      <c r="A259" s="9"/>
      <c r="B259" s="9"/>
      <c r="C259" s="42"/>
      <c r="D259" s="10"/>
      <c r="E259" s="11"/>
      <c r="F259" s="42"/>
      <c r="G259" s="12"/>
      <c r="H259" s="12"/>
      <c r="I259" s="12"/>
      <c r="J259" s="13" t="str">
        <f t="shared" ref="J259:J322" si="9">N259</f>
        <v xml:space="preserve">  </v>
      </c>
      <c r="K259" s="14"/>
      <c r="L259" s="14"/>
      <c r="M259" s="14"/>
      <c r="N259" s="14" t="str">
        <f t="shared" ref="N259:N322" si="10">IFERROR(CONCATENATE("  ",P259,Q259,O259,R259,S259,T259,U259,V259,W259,X259),"")</f>
        <v xml:space="preserve">  </v>
      </c>
      <c r="O259" s="14" t="str">
        <f>IFERROR(IF(AND(COUNTA(A259:B259)&gt;=1,C259=""),Valikud!$F$4,""),"")</f>
        <v/>
      </c>
      <c r="P259" s="14" t="str">
        <f>IFERROR(IF(AND(COUNTA(B259:C259)&gt;=1,A259=""),Valikud!$F$5,""),"")</f>
        <v/>
      </c>
      <c r="Q259" s="14" t="str">
        <f>IFERROR(IF(AND((COUNTA(A259)+COUNTA(C259))&gt;=1,B259=""),Valikud!$F$6,""),"")</f>
        <v/>
      </c>
      <c r="R259" s="14" t="str">
        <f>IFERROR(IF(C259&gt;0,IF(LEN(C259)&lt;&gt;11,Valikud!$F$3,""),""),"")</f>
        <v/>
      </c>
      <c r="S259" s="14" t="str">
        <f>IFERROR(IF(AND(COUNTA(A259:C259)&gt;=1,D259=""),Valikud!$F$7,""),"")</f>
        <v/>
      </c>
      <c r="T259" s="14" t="str">
        <f>IFERROR(IF(AND(COUNTA(A259:C259)&gt;=1,E259=""),Valikud!$F$8,""),"")</f>
        <v/>
      </c>
      <c r="U259" s="14" t="str">
        <f>IFERROR(IF(AND(COUNTA(A259:C259)&gt;=1,F259=""),Valikud!$F$9,""),"")</f>
        <v/>
      </c>
      <c r="V259" s="14" t="str">
        <f>IFERROR(IF(G259&gt;31,Valikud!$F$11,""),"")</f>
        <v/>
      </c>
      <c r="W259" s="15" t="str">
        <f>IFERROR(IF(H259&gt;31,Valikud!$F$12,""),"")</f>
        <v/>
      </c>
      <c r="X259" s="15" t="str">
        <f>IFERROR(IF(I259&gt;23,Valikud!$F$13,""),"")</f>
        <v/>
      </c>
      <c r="Y259" s="15"/>
      <c r="Z259" s="15"/>
    </row>
    <row r="260" spans="1:26" x14ac:dyDescent="0.25">
      <c r="A260" s="9"/>
      <c r="B260" s="9"/>
      <c r="C260" s="42"/>
      <c r="D260" s="10"/>
      <c r="E260" s="11"/>
      <c r="F260" s="42"/>
      <c r="G260" s="12"/>
      <c r="H260" s="12"/>
      <c r="I260" s="12"/>
      <c r="J260" s="13" t="str">
        <f t="shared" si="9"/>
        <v xml:space="preserve">  </v>
      </c>
      <c r="K260" s="14"/>
      <c r="L260" s="14"/>
      <c r="M260" s="14"/>
      <c r="N260" s="14" t="str">
        <f t="shared" si="10"/>
        <v xml:space="preserve">  </v>
      </c>
      <c r="O260" s="14" t="str">
        <f>IFERROR(IF(AND(COUNTA(A260:B260)&gt;=1,C260=""),Valikud!$F$4,""),"")</f>
        <v/>
      </c>
      <c r="P260" s="14" t="str">
        <f>IFERROR(IF(AND(COUNTA(B260:C260)&gt;=1,A260=""),Valikud!$F$5,""),"")</f>
        <v/>
      </c>
      <c r="Q260" s="14" t="str">
        <f>IFERROR(IF(AND((COUNTA(A260)+COUNTA(C260))&gt;=1,B260=""),Valikud!$F$6,""),"")</f>
        <v/>
      </c>
      <c r="R260" s="14" t="str">
        <f>IFERROR(IF(C260&gt;0,IF(LEN(C260)&lt;&gt;11,Valikud!$F$3,""),""),"")</f>
        <v/>
      </c>
      <c r="S260" s="14" t="str">
        <f>IFERROR(IF(AND(COUNTA(A260:C260)&gt;=1,D260=""),Valikud!$F$7,""),"")</f>
        <v/>
      </c>
      <c r="T260" s="14" t="str">
        <f>IFERROR(IF(AND(COUNTA(A260:C260)&gt;=1,E260=""),Valikud!$F$8,""),"")</f>
        <v/>
      </c>
      <c r="U260" s="14" t="str">
        <f>IFERROR(IF(AND(COUNTA(A260:C260)&gt;=1,F260=""),Valikud!$F$9,""),"")</f>
        <v/>
      </c>
      <c r="V260" s="14" t="str">
        <f>IFERROR(IF(G260&gt;31,Valikud!$F$11,""),"")</f>
        <v/>
      </c>
      <c r="W260" s="15" t="str">
        <f>IFERROR(IF(H260&gt;31,Valikud!$F$12,""),"")</f>
        <v/>
      </c>
      <c r="X260" s="15" t="str">
        <f>IFERROR(IF(I260&gt;23,Valikud!$F$13,""),"")</f>
        <v/>
      </c>
      <c r="Y260" s="15"/>
      <c r="Z260" s="15"/>
    </row>
    <row r="261" spans="1:26" x14ac:dyDescent="0.25">
      <c r="A261" s="9"/>
      <c r="B261" s="9"/>
      <c r="C261" s="42"/>
      <c r="D261" s="10"/>
      <c r="E261" s="11"/>
      <c r="F261" s="42"/>
      <c r="G261" s="12"/>
      <c r="H261" s="12"/>
      <c r="I261" s="12"/>
      <c r="J261" s="13" t="str">
        <f t="shared" si="9"/>
        <v xml:space="preserve">  </v>
      </c>
      <c r="K261" s="14"/>
      <c r="L261" s="14"/>
      <c r="M261" s="14"/>
      <c r="N261" s="14" t="str">
        <f t="shared" si="10"/>
        <v xml:space="preserve">  </v>
      </c>
      <c r="O261" s="14" t="str">
        <f>IFERROR(IF(AND(COUNTA(A261:B261)&gt;=1,C261=""),Valikud!$F$4,""),"")</f>
        <v/>
      </c>
      <c r="P261" s="14" t="str">
        <f>IFERROR(IF(AND(COUNTA(B261:C261)&gt;=1,A261=""),Valikud!$F$5,""),"")</f>
        <v/>
      </c>
      <c r="Q261" s="14" t="str">
        <f>IFERROR(IF(AND((COUNTA(A261)+COUNTA(C261))&gt;=1,B261=""),Valikud!$F$6,""),"")</f>
        <v/>
      </c>
      <c r="R261" s="14" t="str">
        <f>IFERROR(IF(C261&gt;0,IF(LEN(C261)&lt;&gt;11,Valikud!$F$3,""),""),"")</f>
        <v/>
      </c>
      <c r="S261" s="14" t="str">
        <f>IFERROR(IF(AND(COUNTA(A261:C261)&gt;=1,D261=""),Valikud!$F$7,""),"")</f>
        <v/>
      </c>
      <c r="T261" s="14" t="str">
        <f>IFERROR(IF(AND(COUNTA(A261:C261)&gt;=1,E261=""),Valikud!$F$8,""),"")</f>
        <v/>
      </c>
      <c r="U261" s="14" t="str">
        <f>IFERROR(IF(AND(COUNTA(A261:C261)&gt;=1,F261=""),Valikud!$F$9,""),"")</f>
        <v/>
      </c>
      <c r="V261" s="14" t="str">
        <f>IFERROR(IF(G261&gt;31,Valikud!$F$11,""),"")</f>
        <v/>
      </c>
      <c r="W261" s="15" t="str">
        <f>IFERROR(IF(H261&gt;31,Valikud!$F$12,""),"")</f>
        <v/>
      </c>
      <c r="X261" s="15" t="str">
        <f>IFERROR(IF(I261&gt;23,Valikud!$F$13,""),"")</f>
        <v/>
      </c>
      <c r="Y261" s="15"/>
      <c r="Z261" s="15"/>
    </row>
    <row r="262" spans="1:26" x14ac:dyDescent="0.25">
      <c r="A262" s="9"/>
      <c r="B262" s="9"/>
      <c r="C262" s="42"/>
      <c r="D262" s="10"/>
      <c r="E262" s="11"/>
      <c r="F262" s="42"/>
      <c r="G262" s="12"/>
      <c r="H262" s="12"/>
      <c r="I262" s="12"/>
      <c r="J262" s="13" t="str">
        <f t="shared" si="9"/>
        <v xml:space="preserve">  </v>
      </c>
      <c r="K262" s="14"/>
      <c r="L262" s="14"/>
      <c r="M262" s="14"/>
      <c r="N262" s="14" t="str">
        <f t="shared" si="10"/>
        <v xml:space="preserve">  </v>
      </c>
      <c r="O262" s="14" t="str">
        <f>IFERROR(IF(AND(COUNTA(A262:B262)&gt;=1,C262=""),Valikud!$F$4,""),"")</f>
        <v/>
      </c>
      <c r="P262" s="14" t="str">
        <f>IFERROR(IF(AND(COUNTA(B262:C262)&gt;=1,A262=""),Valikud!$F$5,""),"")</f>
        <v/>
      </c>
      <c r="Q262" s="14" t="str">
        <f>IFERROR(IF(AND((COUNTA(A262)+COUNTA(C262))&gt;=1,B262=""),Valikud!$F$6,""),"")</f>
        <v/>
      </c>
      <c r="R262" s="14" t="str">
        <f>IFERROR(IF(C262&gt;0,IF(LEN(C262)&lt;&gt;11,Valikud!$F$3,""),""),"")</f>
        <v/>
      </c>
      <c r="S262" s="14" t="str">
        <f>IFERROR(IF(AND(COUNTA(A262:C262)&gt;=1,D262=""),Valikud!$F$7,""),"")</f>
        <v/>
      </c>
      <c r="T262" s="14" t="str">
        <f>IFERROR(IF(AND(COUNTA(A262:C262)&gt;=1,E262=""),Valikud!$F$8,""),"")</f>
        <v/>
      </c>
      <c r="U262" s="14" t="str">
        <f>IFERROR(IF(AND(COUNTA(A262:C262)&gt;=1,F262=""),Valikud!$F$9,""),"")</f>
        <v/>
      </c>
      <c r="V262" s="14" t="str">
        <f>IFERROR(IF(G262&gt;31,Valikud!$F$11,""),"")</f>
        <v/>
      </c>
      <c r="W262" s="15" t="str">
        <f>IFERROR(IF(H262&gt;31,Valikud!$F$12,""),"")</f>
        <v/>
      </c>
      <c r="X262" s="15" t="str">
        <f>IFERROR(IF(I262&gt;23,Valikud!$F$13,""),"")</f>
        <v/>
      </c>
      <c r="Y262" s="15"/>
      <c r="Z262" s="15"/>
    </row>
    <row r="263" spans="1:26" x14ac:dyDescent="0.25">
      <c r="A263" s="9"/>
      <c r="B263" s="9"/>
      <c r="C263" s="42"/>
      <c r="D263" s="10"/>
      <c r="E263" s="11"/>
      <c r="F263" s="42"/>
      <c r="G263" s="12"/>
      <c r="H263" s="12"/>
      <c r="I263" s="12"/>
      <c r="J263" s="13" t="str">
        <f t="shared" si="9"/>
        <v xml:space="preserve">  </v>
      </c>
      <c r="K263" s="14"/>
      <c r="L263" s="14"/>
      <c r="M263" s="14"/>
      <c r="N263" s="14" t="str">
        <f t="shared" si="10"/>
        <v xml:space="preserve">  </v>
      </c>
      <c r="O263" s="14" t="str">
        <f>IFERROR(IF(AND(COUNTA(A263:B263)&gt;=1,C263=""),Valikud!$F$4,""),"")</f>
        <v/>
      </c>
      <c r="P263" s="14" t="str">
        <f>IFERROR(IF(AND(COUNTA(B263:C263)&gt;=1,A263=""),Valikud!$F$5,""),"")</f>
        <v/>
      </c>
      <c r="Q263" s="14" t="str">
        <f>IFERROR(IF(AND((COUNTA(A263)+COUNTA(C263))&gt;=1,B263=""),Valikud!$F$6,""),"")</f>
        <v/>
      </c>
      <c r="R263" s="14" t="str">
        <f>IFERROR(IF(C263&gt;0,IF(LEN(C263)&lt;&gt;11,Valikud!$F$3,""),""),"")</f>
        <v/>
      </c>
      <c r="S263" s="14" t="str">
        <f>IFERROR(IF(AND(COUNTA(A263:C263)&gt;=1,D263=""),Valikud!$F$7,""),"")</f>
        <v/>
      </c>
      <c r="T263" s="14" t="str">
        <f>IFERROR(IF(AND(COUNTA(A263:C263)&gt;=1,E263=""),Valikud!$F$8,""),"")</f>
        <v/>
      </c>
      <c r="U263" s="14" t="str">
        <f>IFERROR(IF(AND(COUNTA(A263:C263)&gt;=1,F263=""),Valikud!$F$9,""),"")</f>
        <v/>
      </c>
      <c r="V263" s="14" t="str">
        <f>IFERROR(IF(G263&gt;31,Valikud!$F$11,""),"")</f>
        <v/>
      </c>
      <c r="W263" s="15" t="str">
        <f>IFERROR(IF(H263&gt;31,Valikud!$F$12,""),"")</f>
        <v/>
      </c>
      <c r="X263" s="15" t="str">
        <f>IFERROR(IF(I263&gt;23,Valikud!$F$13,""),"")</f>
        <v/>
      </c>
      <c r="Y263" s="15"/>
      <c r="Z263" s="15"/>
    </row>
    <row r="264" spans="1:26" x14ac:dyDescent="0.25">
      <c r="A264" s="9"/>
      <c r="B264" s="9"/>
      <c r="C264" s="42"/>
      <c r="D264" s="10"/>
      <c r="E264" s="11"/>
      <c r="F264" s="42"/>
      <c r="G264" s="12"/>
      <c r="H264" s="12"/>
      <c r="I264" s="12"/>
      <c r="J264" s="13" t="str">
        <f t="shared" si="9"/>
        <v xml:space="preserve">  </v>
      </c>
      <c r="K264" s="14"/>
      <c r="L264" s="14"/>
      <c r="M264" s="14"/>
      <c r="N264" s="14" t="str">
        <f t="shared" si="10"/>
        <v xml:space="preserve">  </v>
      </c>
      <c r="O264" s="14" t="str">
        <f>IFERROR(IF(AND(COUNTA(A264:B264)&gt;=1,C264=""),Valikud!$F$4,""),"")</f>
        <v/>
      </c>
      <c r="P264" s="14" t="str">
        <f>IFERROR(IF(AND(COUNTA(B264:C264)&gt;=1,A264=""),Valikud!$F$5,""),"")</f>
        <v/>
      </c>
      <c r="Q264" s="14" t="str">
        <f>IFERROR(IF(AND((COUNTA(A264)+COUNTA(C264))&gt;=1,B264=""),Valikud!$F$6,""),"")</f>
        <v/>
      </c>
      <c r="R264" s="14" t="str">
        <f>IFERROR(IF(C264&gt;0,IF(LEN(C264)&lt;&gt;11,Valikud!$F$3,""),""),"")</f>
        <v/>
      </c>
      <c r="S264" s="14" t="str">
        <f>IFERROR(IF(AND(COUNTA(A264:C264)&gt;=1,D264=""),Valikud!$F$7,""),"")</f>
        <v/>
      </c>
      <c r="T264" s="14" t="str">
        <f>IFERROR(IF(AND(COUNTA(A264:C264)&gt;=1,E264=""),Valikud!$F$8,""),"")</f>
        <v/>
      </c>
      <c r="U264" s="14" t="str">
        <f>IFERROR(IF(AND(COUNTA(A264:C264)&gt;=1,F264=""),Valikud!$F$9,""),"")</f>
        <v/>
      </c>
      <c r="V264" s="14" t="str">
        <f>IFERROR(IF(G264&gt;31,Valikud!$F$11,""),"")</f>
        <v/>
      </c>
      <c r="W264" s="15" t="str">
        <f>IFERROR(IF(H264&gt;31,Valikud!$F$12,""),"")</f>
        <v/>
      </c>
      <c r="X264" s="15" t="str">
        <f>IFERROR(IF(I264&gt;23,Valikud!$F$13,""),"")</f>
        <v/>
      </c>
      <c r="Y264" s="15"/>
      <c r="Z264" s="15"/>
    </row>
    <row r="265" spans="1:26" x14ac:dyDescent="0.25">
      <c r="A265" s="9"/>
      <c r="B265" s="9"/>
      <c r="C265" s="42"/>
      <c r="D265" s="10"/>
      <c r="E265" s="11"/>
      <c r="F265" s="42"/>
      <c r="G265" s="12"/>
      <c r="H265" s="12"/>
      <c r="I265" s="12"/>
      <c r="J265" s="13" t="str">
        <f t="shared" si="9"/>
        <v xml:space="preserve">  </v>
      </c>
      <c r="K265" s="14"/>
      <c r="L265" s="14"/>
      <c r="M265" s="14"/>
      <c r="N265" s="14" t="str">
        <f t="shared" si="10"/>
        <v xml:space="preserve">  </v>
      </c>
      <c r="O265" s="14" t="str">
        <f>IFERROR(IF(AND(COUNTA(A265:B265)&gt;=1,C265=""),Valikud!$F$4,""),"")</f>
        <v/>
      </c>
      <c r="P265" s="14" t="str">
        <f>IFERROR(IF(AND(COUNTA(B265:C265)&gt;=1,A265=""),Valikud!$F$5,""),"")</f>
        <v/>
      </c>
      <c r="Q265" s="14" t="str">
        <f>IFERROR(IF(AND((COUNTA(A265)+COUNTA(C265))&gt;=1,B265=""),Valikud!$F$6,""),"")</f>
        <v/>
      </c>
      <c r="R265" s="14" t="str">
        <f>IFERROR(IF(C265&gt;0,IF(LEN(C265)&lt;&gt;11,Valikud!$F$3,""),""),"")</f>
        <v/>
      </c>
      <c r="S265" s="14" t="str">
        <f>IFERROR(IF(AND(COUNTA(A265:C265)&gt;=1,D265=""),Valikud!$F$7,""),"")</f>
        <v/>
      </c>
      <c r="T265" s="14" t="str">
        <f>IFERROR(IF(AND(COUNTA(A265:C265)&gt;=1,E265=""),Valikud!$F$8,""),"")</f>
        <v/>
      </c>
      <c r="U265" s="14" t="str">
        <f>IFERROR(IF(AND(COUNTA(A265:C265)&gt;=1,F265=""),Valikud!$F$9,""),"")</f>
        <v/>
      </c>
      <c r="V265" s="14" t="str">
        <f>IFERROR(IF(G265&gt;31,Valikud!$F$11,""),"")</f>
        <v/>
      </c>
      <c r="W265" s="15" t="str">
        <f>IFERROR(IF(H265&gt;31,Valikud!$F$12,""),"")</f>
        <v/>
      </c>
      <c r="X265" s="15" t="str">
        <f>IFERROR(IF(I265&gt;23,Valikud!$F$13,""),"")</f>
        <v/>
      </c>
      <c r="Y265" s="15"/>
      <c r="Z265" s="15"/>
    </row>
    <row r="266" spans="1:26" x14ac:dyDescent="0.25">
      <c r="A266" s="9"/>
      <c r="B266" s="9"/>
      <c r="C266" s="42"/>
      <c r="D266" s="10"/>
      <c r="E266" s="11"/>
      <c r="F266" s="42"/>
      <c r="G266" s="12"/>
      <c r="H266" s="12"/>
      <c r="I266" s="12"/>
      <c r="J266" s="13" t="str">
        <f t="shared" si="9"/>
        <v xml:space="preserve">  </v>
      </c>
      <c r="K266" s="14"/>
      <c r="L266" s="14"/>
      <c r="M266" s="14"/>
      <c r="N266" s="14" t="str">
        <f t="shared" si="10"/>
        <v xml:space="preserve">  </v>
      </c>
      <c r="O266" s="14" t="str">
        <f>IFERROR(IF(AND(COUNTA(A266:B266)&gt;=1,C266=""),Valikud!$F$4,""),"")</f>
        <v/>
      </c>
      <c r="P266" s="14" t="str">
        <f>IFERROR(IF(AND(COUNTA(B266:C266)&gt;=1,A266=""),Valikud!$F$5,""),"")</f>
        <v/>
      </c>
      <c r="Q266" s="14" t="str">
        <f>IFERROR(IF(AND((COUNTA(A266)+COUNTA(C266))&gt;=1,B266=""),Valikud!$F$6,""),"")</f>
        <v/>
      </c>
      <c r="R266" s="14" t="str">
        <f>IFERROR(IF(C266&gt;0,IF(LEN(C266)&lt;&gt;11,Valikud!$F$3,""),""),"")</f>
        <v/>
      </c>
      <c r="S266" s="14" t="str">
        <f>IFERROR(IF(AND(COUNTA(A266:C266)&gt;=1,D266=""),Valikud!$F$7,""),"")</f>
        <v/>
      </c>
      <c r="T266" s="14" t="str">
        <f>IFERROR(IF(AND(COUNTA(A266:C266)&gt;=1,E266=""),Valikud!$F$8,""),"")</f>
        <v/>
      </c>
      <c r="U266" s="14" t="str">
        <f>IFERROR(IF(AND(COUNTA(A266:C266)&gt;=1,F266=""),Valikud!$F$9,""),"")</f>
        <v/>
      </c>
      <c r="V266" s="14" t="str">
        <f>IFERROR(IF(G266&gt;31,Valikud!$F$11,""),"")</f>
        <v/>
      </c>
      <c r="W266" s="15" t="str">
        <f>IFERROR(IF(H266&gt;31,Valikud!$F$12,""),"")</f>
        <v/>
      </c>
      <c r="X266" s="15" t="str">
        <f>IFERROR(IF(I266&gt;23,Valikud!$F$13,""),"")</f>
        <v/>
      </c>
      <c r="Y266" s="15"/>
      <c r="Z266" s="15"/>
    </row>
    <row r="267" spans="1:26" x14ac:dyDescent="0.25">
      <c r="A267" s="9"/>
      <c r="B267" s="9"/>
      <c r="C267" s="42"/>
      <c r="D267" s="10"/>
      <c r="E267" s="11"/>
      <c r="F267" s="42"/>
      <c r="G267" s="12"/>
      <c r="H267" s="12"/>
      <c r="I267" s="12"/>
      <c r="J267" s="13" t="str">
        <f t="shared" si="9"/>
        <v xml:space="preserve">  </v>
      </c>
      <c r="K267" s="14"/>
      <c r="L267" s="14"/>
      <c r="M267" s="14"/>
      <c r="N267" s="14" t="str">
        <f t="shared" si="10"/>
        <v xml:space="preserve">  </v>
      </c>
      <c r="O267" s="14" t="str">
        <f>IFERROR(IF(AND(COUNTA(A267:B267)&gt;=1,C267=""),Valikud!$F$4,""),"")</f>
        <v/>
      </c>
      <c r="P267" s="14" t="str">
        <f>IFERROR(IF(AND(COUNTA(B267:C267)&gt;=1,A267=""),Valikud!$F$5,""),"")</f>
        <v/>
      </c>
      <c r="Q267" s="14" t="str">
        <f>IFERROR(IF(AND((COUNTA(A267)+COUNTA(C267))&gt;=1,B267=""),Valikud!$F$6,""),"")</f>
        <v/>
      </c>
      <c r="R267" s="14" t="str">
        <f>IFERROR(IF(C267&gt;0,IF(LEN(C267)&lt;&gt;11,Valikud!$F$3,""),""),"")</f>
        <v/>
      </c>
      <c r="S267" s="14" t="str">
        <f>IFERROR(IF(AND(COUNTA(A267:C267)&gt;=1,D267=""),Valikud!$F$7,""),"")</f>
        <v/>
      </c>
      <c r="T267" s="14" t="str">
        <f>IFERROR(IF(AND(COUNTA(A267:C267)&gt;=1,E267=""),Valikud!$F$8,""),"")</f>
        <v/>
      </c>
      <c r="U267" s="14" t="str">
        <f>IFERROR(IF(AND(COUNTA(A267:C267)&gt;=1,F267=""),Valikud!$F$9,""),"")</f>
        <v/>
      </c>
      <c r="V267" s="14" t="str">
        <f>IFERROR(IF(G267&gt;31,Valikud!$F$11,""),"")</f>
        <v/>
      </c>
      <c r="W267" s="15" t="str">
        <f>IFERROR(IF(H267&gt;31,Valikud!$F$12,""),"")</f>
        <v/>
      </c>
      <c r="X267" s="15" t="str">
        <f>IFERROR(IF(I267&gt;23,Valikud!$F$13,""),"")</f>
        <v/>
      </c>
      <c r="Y267" s="15"/>
      <c r="Z267" s="15"/>
    </row>
    <row r="268" spans="1:26" x14ac:dyDescent="0.25">
      <c r="A268" s="9"/>
      <c r="B268" s="9"/>
      <c r="C268" s="42"/>
      <c r="D268" s="10"/>
      <c r="E268" s="11"/>
      <c r="F268" s="42"/>
      <c r="G268" s="12"/>
      <c r="H268" s="12"/>
      <c r="I268" s="12"/>
      <c r="J268" s="13" t="str">
        <f t="shared" si="9"/>
        <v xml:space="preserve">  </v>
      </c>
      <c r="K268" s="14"/>
      <c r="L268" s="14"/>
      <c r="M268" s="14"/>
      <c r="N268" s="14" t="str">
        <f t="shared" si="10"/>
        <v xml:space="preserve">  </v>
      </c>
      <c r="O268" s="14" t="str">
        <f>IFERROR(IF(AND(COUNTA(A268:B268)&gt;=1,C268=""),Valikud!$F$4,""),"")</f>
        <v/>
      </c>
      <c r="P268" s="14" t="str">
        <f>IFERROR(IF(AND(COUNTA(B268:C268)&gt;=1,A268=""),Valikud!$F$5,""),"")</f>
        <v/>
      </c>
      <c r="Q268" s="14" t="str">
        <f>IFERROR(IF(AND((COUNTA(A268)+COUNTA(C268))&gt;=1,B268=""),Valikud!$F$6,""),"")</f>
        <v/>
      </c>
      <c r="R268" s="14" t="str">
        <f>IFERROR(IF(C268&gt;0,IF(LEN(C268)&lt;&gt;11,Valikud!$F$3,""),""),"")</f>
        <v/>
      </c>
      <c r="S268" s="14" t="str">
        <f>IFERROR(IF(AND(COUNTA(A268:C268)&gt;=1,D268=""),Valikud!$F$7,""),"")</f>
        <v/>
      </c>
      <c r="T268" s="14" t="str">
        <f>IFERROR(IF(AND(COUNTA(A268:C268)&gt;=1,E268=""),Valikud!$F$8,""),"")</f>
        <v/>
      </c>
      <c r="U268" s="14" t="str">
        <f>IFERROR(IF(AND(COUNTA(A268:C268)&gt;=1,F268=""),Valikud!$F$9,""),"")</f>
        <v/>
      </c>
      <c r="V268" s="14" t="str">
        <f>IFERROR(IF(G268&gt;31,Valikud!$F$11,""),"")</f>
        <v/>
      </c>
      <c r="W268" s="15" t="str">
        <f>IFERROR(IF(H268&gt;31,Valikud!$F$12,""),"")</f>
        <v/>
      </c>
      <c r="X268" s="15" t="str">
        <f>IFERROR(IF(I268&gt;23,Valikud!$F$13,""),"")</f>
        <v/>
      </c>
      <c r="Y268" s="15"/>
      <c r="Z268" s="15"/>
    </row>
    <row r="269" spans="1:26" x14ac:dyDescent="0.25">
      <c r="A269" s="9"/>
      <c r="B269" s="9"/>
      <c r="C269" s="42"/>
      <c r="D269" s="10"/>
      <c r="E269" s="11"/>
      <c r="F269" s="42"/>
      <c r="G269" s="12"/>
      <c r="H269" s="12"/>
      <c r="I269" s="12"/>
      <c r="J269" s="13" t="str">
        <f t="shared" si="9"/>
        <v xml:space="preserve">  </v>
      </c>
      <c r="K269" s="14"/>
      <c r="L269" s="14"/>
      <c r="M269" s="14"/>
      <c r="N269" s="14" t="str">
        <f t="shared" si="10"/>
        <v xml:space="preserve">  </v>
      </c>
      <c r="O269" s="14" t="str">
        <f>IFERROR(IF(AND(COUNTA(A269:B269)&gt;=1,C269=""),Valikud!$F$4,""),"")</f>
        <v/>
      </c>
      <c r="P269" s="14" t="str">
        <f>IFERROR(IF(AND(COUNTA(B269:C269)&gt;=1,A269=""),Valikud!$F$5,""),"")</f>
        <v/>
      </c>
      <c r="Q269" s="14" t="str">
        <f>IFERROR(IF(AND((COUNTA(A269)+COUNTA(C269))&gt;=1,B269=""),Valikud!$F$6,""),"")</f>
        <v/>
      </c>
      <c r="R269" s="14" t="str">
        <f>IFERROR(IF(C269&gt;0,IF(LEN(C269)&lt;&gt;11,Valikud!$F$3,""),""),"")</f>
        <v/>
      </c>
      <c r="S269" s="14" t="str">
        <f>IFERROR(IF(AND(COUNTA(A269:C269)&gt;=1,D269=""),Valikud!$F$7,""),"")</f>
        <v/>
      </c>
      <c r="T269" s="14" t="str">
        <f>IFERROR(IF(AND(COUNTA(A269:C269)&gt;=1,E269=""),Valikud!$F$8,""),"")</f>
        <v/>
      </c>
      <c r="U269" s="14" t="str">
        <f>IFERROR(IF(AND(COUNTA(A269:C269)&gt;=1,F269=""),Valikud!$F$9,""),"")</f>
        <v/>
      </c>
      <c r="V269" s="14" t="str">
        <f>IFERROR(IF(G269&gt;31,Valikud!$F$11,""),"")</f>
        <v/>
      </c>
      <c r="W269" s="15" t="str">
        <f>IFERROR(IF(H269&gt;31,Valikud!$F$12,""),"")</f>
        <v/>
      </c>
      <c r="X269" s="15" t="str">
        <f>IFERROR(IF(I269&gt;23,Valikud!$F$13,""),"")</f>
        <v/>
      </c>
      <c r="Y269" s="15"/>
      <c r="Z269" s="15"/>
    </row>
    <row r="270" spans="1:26" x14ac:dyDescent="0.25">
      <c r="A270" s="9"/>
      <c r="B270" s="9"/>
      <c r="C270" s="42"/>
      <c r="D270" s="10"/>
      <c r="E270" s="11"/>
      <c r="F270" s="42"/>
      <c r="G270" s="12"/>
      <c r="H270" s="12"/>
      <c r="I270" s="12"/>
      <c r="J270" s="13" t="str">
        <f t="shared" si="9"/>
        <v xml:space="preserve">  </v>
      </c>
      <c r="K270" s="14"/>
      <c r="L270" s="14"/>
      <c r="M270" s="14"/>
      <c r="N270" s="14" t="str">
        <f t="shared" si="10"/>
        <v xml:space="preserve">  </v>
      </c>
      <c r="O270" s="14" t="str">
        <f>IFERROR(IF(AND(COUNTA(A270:B270)&gt;=1,C270=""),Valikud!$F$4,""),"")</f>
        <v/>
      </c>
      <c r="P270" s="14" t="str">
        <f>IFERROR(IF(AND(COUNTA(B270:C270)&gt;=1,A270=""),Valikud!$F$5,""),"")</f>
        <v/>
      </c>
      <c r="Q270" s="14" t="str">
        <f>IFERROR(IF(AND((COUNTA(A270)+COUNTA(C270))&gt;=1,B270=""),Valikud!$F$6,""),"")</f>
        <v/>
      </c>
      <c r="R270" s="14" t="str">
        <f>IFERROR(IF(C270&gt;0,IF(LEN(C270)&lt;&gt;11,Valikud!$F$3,""),""),"")</f>
        <v/>
      </c>
      <c r="S270" s="14" t="str">
        <f>IFERROR(IF(AND(COUNTA(A270:C270)&gt;=1,D270=""),Valikud!$F$7,""),"")</f>
        <v/>
      </c>
      <c r="T270" s="14" t="str">
        <f>IFERROR(IF(AND(COUNTA(A270:C270)&gt;=1,E270=""),Valikud!$F$8,""),"")</f>
        <v/>
      </c>
      <c r="U270" s="14" t="str">
        <f>IFERROR(IF(AND(COUNTA(A270:C270)&gt;=1,F270=""),Valikud!$F$9,""),"")</f>
        <v/>
      </c>
      <c r="V270" s="14" t="str">
        <f>IFERROR(IF(G270&gt;31,Valikud!$F$11,""),"")</f>
        <v/>
      </c>
      <c r="W270" s="15" t="str">
        <f>IFERROR(IF(H270&gt;31,Valikud!$F$12,""),"")</f>
        <v/>
      </c>
      <c r="X270" s="15" t="str">
        <f>IFERROR(IF(I270&gt;23,Valikud!$F$13,""),"")</f>
        <v/>
      </c>
      <c r="Y270" s="15"/>
      <c r="Z270" s="15"/>
    </row>
    <row r="271" spans="1:26" x14ac:dyDescent="0.25">
      <c r="A271" s="9"/>
      <c r="B271" s="9"/>
      <c r="C271" s="42"/>
      <c r="D271" s="10"/>
      <c r="E271" s="11"/>
      <c r="F271" s="42"/>
      <c r="G271" s="12"/>
      <c r="H271" s="12"/>
      <c r="I271" s="12"/>
      <c r="J271" s="13" t="str">
        <f t="shared" si="9"/>
        <v xml:space="preserve">  </v>
      </c>
      <c r="K271" s="14"/>
      <c r="L271" s="14"/>
      <c r="M271" s="14"/>
      <c r="N271" s="14" t="str">
        <f t="shared" si="10"/>
        <v xml:space="preserve">  </v>
      </c>
      <c r="O271" s="14" t="str">
        <f>IFERROR(IF(AND(COUNTA(A271:B271)&gt;=1,C271=""),Valikud!$F$4,""),"")</f>
        <v/>
      </c>
      <c r="P271" s="14" t="str">
        <f>IFERROR(IF(AND(COUNTA(B271:C271)&gt;=1,A271=""),Valikud!$F$5,""),"")</f>
        <v/>
      </c>
      <c r="Q271" s="14" t="str">
        <f>IFERROR(IF(AND((COUNTA(A271)+COUNTA(C271))&gt;=1,B271=""),Valikud!$F$6,""),"")</f>
        <v/>
      </c>
      <c r="R271" s="14" t="str">
        <f>IFERROR(IF(C271&gt;0,IF(LEN(C271)&lt;&gt;11,Valikud!$F$3,""),""),"")</f>
        <v/>
      </c>
      <c r="S271" s="14" t="str">
        <f>IFERROR(IF(AND(COUNTA(A271:C271)&gt;=1,D271=""),Valikud!$F$7,""),"")</f>
        <v/>
      </c>
      <c r="T271" s="14" t="str">
        <f>IFERROR(IF(AND(COUNTA(A271:C271)&gt;=1,E271=""),Valikud!$F$8,""),"")</f>
        <v/>
      </c>
      <c r="U271" s="14" t="str">
        <f>IFERROR(IF(AND(COUNTA(A271:C271)&gt;=1,F271=""),Valikud!$F$9,""),"")</f>
        <v/>
      </c>
      <c r="V271" s="14" t="str">
        <f>IFERROR(IF(G271&gt;31,Valikud!$F$11,""),"")</f>
        <v/>
      </c>
      <c r="W271" s="15" t="str">
        <f>IFERROR(IF(H271&gt;31,Valikud!$F$12,""),"")</f>
        <v/>
      </c>
      <c r="X271" s="15" t="str">
        <f>IFERROR(IF(I271&gt;23,Valikud!$F$13,""),"")</f>
        <v/>
      </c>
      <c r="Y271" s="15"/>
      <c r="Z271" s="15"/>
    </row>
    <row r="272" spans="1:26" x14ac:dyDescent="0.25">
      <c r="A272" s="9"/>
      <c r="B272" s="9"/>
      <c r="C272" s="42"/>
      <c r="D272" s="10"/>
      <c r="E272" s="11"/>
      <c r="F272" s="42"/>
      <c r="G272" s="12"/>
      <c r="H272" s="12"/>
      <c r="I272" s="12"/>
      <c r="J272" s="13" t="str">
        <f t="shared" si="9"/>
        <v xml:space="preserve">  </v>
      </c>
      <c r="K272" s="14"/>
      <c r="L272" s="14"/>
      <c r="M272" s="14"/>
      <c r="N272" s="14" t="str">
        <f t="shared" si="10"/>
        <v xml:space="preserve">  </v>
      </c>
      <c r="O272" s="14" t="str">
        <f>IFERROR(IF(AND(COUNTA(A272:B272)&gt;=1,C272=""),Valikud!$F$4,""),"")</f>
        <v/>
      </c>
      <c r="P272" s="14" t="str">
        <f>IFERROR(IF(AND(COUNTA(B272:C272)&gt;=1,A272=""),Valikud!$F$5,""),"")</f>
        <v/>
      </c>
      <c r="Q272" s="14" t="str">
        <f>IFERROR(IF(AND((COUNTA(A272)+COUNTA(C272))&gt;=1,B272=""),Valikud!$F$6,""),"")</f>
        <v/>
      </c>
      <c r="R272" s="14" t="str">
        <f>IFERROR(IF(C272&gt;0,IF(LEN(C272)&lt;&gt;11,Valikud!$F$3,""),""),"")</f>
        <v/>
      </c>
      <c r="S272" s="14" t="str">
        <f>IFERROR(IF(AND(COUNTA(A272:C272)&gt;=1,D272=""),Valikud!$F$7,""),"")</f>
        <v/>
      </c>
      <c r="T272" s="14" t="str">
        <f>IFERROR(IF(AND(COUNTA(A272:C272)&gt;=1,E272=""),Valikud!$F$8,""),"")</f>
        <v/>
      </c>
      <c r="U272" s="14" t="str">
        <f>IFERROR(IF(AND(COUNTA(A272:C272)&gt;=1,F272=""),Valikud!$F$9,""),"")</f>
        <v/>
      </c>
      <c r="V272" s="14" t="str">
        <f>IFERROR(IF(G272&gt;31,Valikud!$F$11,""),"")</f>
        <v/>
      </c>
      <c r="W272" s="15" t="str">
        <f>IFERROR(IF(H272&gt;31,Valikud!$F$12,""),"")</f>
        <v/>
      </c>
      <c r="X272" s="15" t="str">
        <f>IFERROR(IF(I272&gt;23,Valikud!$F$13,""),"")</f>
        <v/>
      </c>
      <c r="Y272" s="15"/>
      <c r="Z272" s="15"/>
    </row>
    <row r="273" spans="1:26" x14ac:dyDescent="0.25">
      <c r="A273" s="9"/>
      <c r="B273" s="9"/>
      <c r="C273" s="42"/>
      <c r="D273" s="10"/>
      <c r="E273" s="11"/>
      <c r="F273" s="42"/>
      <c r="G273" s="12"/>
      <c r="H273" s="12"/>
      <c r="I273" s="12"/>
      <c r="J273" s="13" t="str">
        <f t="shared" si="9"/>
        <v xml:space="preserve">  </v>
      </c>
      <c r="K273" s="14"/>
      <c r="L273" s="14"/>
      <c r="M273" s="14"/>
      <c r="N273" s="14" t="str">
        <f t="shared" si="10"/>
        <v xml:space="preserve">  </v>
      </c>
      <c r="O273" s="14" t="str">
        <f>IFERROR(IF(AND(COUNTA(A273:B273)&gt;=1,C273=""),Valikud!$F$4,""),"")</f>
        <v/>
      </c>
      <c r="P273" s="14" t="str">
        <f>IFERROR(IF(AND(COUNTA(B273:C273)&gt;=1,A273=""),Valikud!$F$5,""),"")</f>
        <v/>
      </c>
      <c r="Q273" s="14" t="str">
        <f>IFERROR(IF(AND((COUNTA(A273)+COUNTA(C273))&gt;=1,B273=""),Valikud!$F$6,""),"")</f>
        <v/>
      </c>
      <c r="R273" s="14" t="str">
        <f>IFERROR(IF(C273&gt;0,IF(LEN(C273)&lt;&gt;11,Valikud!$F$3,""),""),"")</f>
        <v/>
      </c>
      <c r="S273" s="14" t="str">
        <f>IFERROR(IF(AND(COUNTA(A273:C273)&gt;=1,D273=""),Valikud!$F$7,""),"")</f>
        <v/>
      </c>
      <c r="T273" s="14" t="str">
        <f>IFERROR(IF(AND(COUNTA(A273:C273)&gt;=1,E273=""),Valikud!$F$8,""),"")</f>
        <v/>
      </c>
      <c r="U273" s="14" t="str">
        <f>IFERROR(IF(AND(COUNTA(A273:C273)&gt;=1,F273=""),Valikud!$F$9,""),"")</f>
        <v/>
      </c>
      <c r="V273" s="14" t="str">
        <f>IFERROR(IF(G273&gt;31,Valikud!$F$11,""),"")</f>
        <v/>
      </c>
      <c r="W273" s="15" t="str">
        <f>IFERROR(IF(H273&gt;31,Valikud!$F$12,""),"")</f>
        <v/>
      </c>
      <c r="X273" s="15" t="str">
        <f>IFERROR(IF(I273&gt;23,Valikud!$F$13,""),"")</f>
        <v/>
      </c>
      <c r="Y273" s="15"/>
      <c r="Z273" s="15"/>
    </row>
    <row r="274" spans="1:26" x14ac:dyDescent="0.25">
      <c r="A274" s="9"/>
      <c r="B274" s="9"/>
      <c r="C274" s="42"/>
      <c r="D274" s="10"/>
      <c r="E274" s="11"/>
      <c r="F274" s="42"/>
      <c r="G274" s="12"/>
      <c r="H274" s="12"/>
      <c r="I274" s="12"/>
      <c r="J274" s="13" t="str">
        <f t="shared" si="9"/>
        <v xml:space="preserve">  </v>
      </c>
      <c r="K274" s="14"/>
      <c r="L274" s="14"/>
      <c r="M274" s="14"/>
      <c r="N274" s="14" t="str">
        <f t="shared" si="10"/>
        <v xml:space="preserve">  </v>
      </c>
      <c r="O274" s="14" t="str">
        <f>IFERROR(IF(AND(COUNTA(A274:B274)&gt;=1,C274=""),Valikud!$F$4,""),"")</f>
        <v/>
      </c>
      <c r="P274" s="14" t="str">
        <f>IFERROR(IF(AND(COUNTA(B274:C274)&gt;=1,A274=""),Valikud!$F$5,""),"")</f>
        <v/>
      </c>
      <c r="Q274" s="14" t="str">
        <f>IFERROR(IF(AND((COUNTA(A274)+COUNTA(C274))&gt;=1,B274=""),Valikud!$F$6,""),"")</f>
        <v/>
      </c>
      <c r="R274" s="14" t="str">
        <f>IFERROR(IF(C274&gt;0,IF(LEN(C274)&lt;&gt;11,Valikud!$F$3,""),""),"")</f>
        <v/>
      </c>
      <c r="S274" s="14" t="str">
        <f>IFERROR(IF(AND(COUNTA(A274:C274)&gt;=1,D274=""),Valikud!$F$7,""),"")</f>
        <v/>
      </c>
      <c r="T274" s="14" t="str">
        <f>IFERROR(IF(AND(COUNTA(A274:C274)&gt;=1,E274=""),Valikud!$F$8,""),"")</f>
        <v/>
      </c>
      <c r="U274" s="14" t="str">
        <f>IFERROR(IF(AND(COUNTA(A274:C274)&gt;=1,F274=""),Valikud!$F$9,""),"")</f>
        <v/>
      </c>
      <c r="V274" s="14" t="str">
        <f>IFERROR(IF(G274&gt;31,Valikud!$F$11,""),"")</f>
        <v/>
      </c>
      <c r="W274" s="15" t="str">
        <f>IFERROR(IF(H274&gt;31,Valikud!$F$12,""),"")</f>
        <v/>
      </c>
      <c r="X274" s="15" t="str">
        <f>IFERROR(IF(I274&gt;23,Valikud!$F$13,""),"")</f>
        <v/>
      </c>
      <c r="Y274" s="15"/>
      <c r="Z274" s="15"/>
    </row>
    <row r="275" spans="1:26" x14ac:dyDescent="0.25">
      <c r="A275" s="9"/>
      <c r="B275" s="9"/>
      <c r="C275" s="42"/>
      <c r="D275" s="10"/>
      <c r="E275" s="11"/>
      <c r="F275" s="42"/>
      <c r="G275" s="12"/>
      <c r="H275" s="12"/>
      <c r="I275" s="12"/>
      <c r="J275" s="13" t="str">
        <f t="shared" si="9"/>
        <v xml:space="preserve">  </v>
      </c>
      <c r="K275" s="14"/>
      <c r="L275" s="14"/>
      <c r="M275" s="14"/>
      <c r="N275" s="14" t="str">
        <f t="shared" si="10"/>
        <v xml:space="preserve">  </v>
      </c>
      <c r="O275" s="14" t="str">
        <f>IFERROR(IF(AND(COUNTA(A275:B275)&gt;=1,C275=""),Valikud!$F$4,""),"")</f>
        <v/>
      </c>
      <c r="P275" s="14" t="str">
        <f>IFERROR(IF(AND(COUNTA(B275:C275)&gt;=1,A275=""),Valikud!$F$5,""),"")</f>
        <v/>
      </c>
      <c r="Q275" s="14" t="str">
        <f>IFERROR(IF(AND((COUNTA(A275)+COUNTA(C275))&gt;=1,B275=""),Valikud!$F$6,""),"")</f>
        <v/>
      </c>
      <c r="R275" s="14" t="str">
        <f>IFERROR(IF(C275&gt;0,IF(LEN(C275)&lt;&gt;11,Valikud!$F$3,""),""),"")</f>
        <v/>
      </c>
      <c r="S275" s="14" t="str">
        <f>IFERROR(IF(AND(COUNTA(A275:C275)&gt;=1,D275=""),Valikud!$F$7,""),"")</f>
        <v/>
      </c>
      <c r="T275" s="14" t="str">
        <f>IFERROR(IF(AND(COUNTA(A275:C275)&gt;=1,E275=""),Valikud!$F$8,""),"")</f>
        <v/>
      </c>
      <c r="U275" s="14" t="str">
        <f>IFERROR(IF(AND(COUNTA(A275:C275)&gt;=1,F275=""),Valikud!$F$9,""),"")</f>
        <v/>
      </c>
      <c r="V275" s="14" t="str">
        <f>IFERROR(IF(G275&gt;31,Valikud!$F$11,""),"")</f>
        <v/>
      </c>
      <c r="W275" s="15" t="str">
        <f>IFERROR(IF(H275&gt;31,Valikud!$F$12,""),"")</f>
        <v/>
      </c>
      <c r="X275" s="15" t="str">
        <f>IFERROR(IF(I275&gt;23,Valikud!$F$13,""),"")</f>
        <v/>
      </c>
      <c r="Y275" s="15"/>
      <c r="Z275" s="15"/>
    </row>
    <row r="276" spans="1:26" x14ac:dyDescent="0.25">
      <c r="A276" s="9"/>
      <c r="B276" s="9"/>
      <c r="C276" s="42"/>
      <c r="D276" s="10"/>
      <c r="E276" s="11"/>
      <c r="F276" s="42"/>
      <c r="G276" s="12"/>
      <c r="H276" s="12"/>
      <c r="I276" s="12"/>
      <c r="J276" s="13" t="str">
        <f t="shared" si="9"/>
        <v xml:space="preserve">  </v>
      </c>
      <c r="K276" s="14"/>
      <c r="L276" s="14"/>
      <c r="M276" s="14"/>
      <c r="N276" s="14" t="str">
        <f t="shared" si="10"/>
        <v xml:space="preserve">  </v>
      </c>
      <c r="O276" s="14" t="str">
        <f>IFERROR(IF(AND(COUNTA(A276:B276)&gt;=1,C276=""),Valikud!$F$4,""),"")</f>
        <v/>
      </c>
      <c r="P276" s="14" t="str">
        <f>IFERROR(IF(AND(COUNTA(B276:C276)&gt;=1,A276=""),Valikud!$F$5,""),"")</f>
        <v/>
      </c>
      <c r="Q276" s="14" t="str">
        <f>IFERROR(IF(AND((COUNTA(A276)+COUNTA(C276))&gt;=1,B276=""),Valikud!$F$6,""),"")</f>
        <v/>
      </c>
      <c r="R276" s="14" t="str">
        <f>IFERROR(IF(C276&gt;0,IF(LEN(C276)&lt;&gt;11,Valikud!$F$3,""),""),"")</f>
        <v/>
      </c>
      <c r="S276" s="14" t="str">
        <f>IFERROR(IF(AND(COUNTA(A276:C276)&gt;=1,D276=""),Valikud!$F$7,""),"")</f>
        <v/>
      </c>
      <c r="T276" s="14" t="str">
        <f>IFERROR(IF(AND(COUNTA(A276:C276)&gt;=1,E276=""),Valikud!$F$8,""),"")</f>
        <v/>
      </c>
      <c r="U276" s="14" t="str">
        <f>IFERROR(IF(AND(COUNTA(A276:C276)&gt;=1,F276=""),Valikud!$F$9,""),"")</f>
        <v/>
      </c>
      <c r="V276" s="14" t="str">
        <f>IFERROR(IF(G276&gt;31,Valikud!$F$11,""),"")</f>
        <v/>
      </c>
      <c r="W276" s="15" t="str">
        <f>IFERROR(IF(H276&gt;31,Valikud!$F$12,""),"")</f>
        <v/>
      </c>
      <c r="X276" s="15" t="str">
        <f>IFERROR(IF(I276&gt;23,Valikud!$F$13,""),"")</f>
        <v/>
      </c>
      <c r="Y276" s="15"/>
      <c r="Z276" s="15"/>
    </row>
    <row r="277" spans="1:26" x14ac:dyDescent="0.25">
      <c r="A277" s="9"/>
      <c r="B277" s="9"/>
      <c r="C277" s="42"/>
      <c r="D277" s="10"/>
      <c r="E277" s="11"/>
      <c r="F277" s="42"/>
      <c r="G277" s="12"/>
      <c r="H277" s="12"/>
      <c r="I277" s="12"/>
      <c r="J277" s="13" t="str">
        <f t="shared" si="9"/>
        <v xml:space="preserve">  </v>
      </c>
      <c r="K277" s="14"/>
      <c r="L277" s="14"/>
      <c r="M277" s="14"/>
      <c r="N277" s="14" t="str">
        <f t="shared" si="10"/>
        <v xml:space="preserve">  </v>
      </c>
      <c r="O277" s="14" t="str">
        <f>IFERROR(IF(AND(COUNTA(A277:B277)&gt;=1,C277=""),Valikud!$F$4,""),"")</f>
        <v/>
      </c>
      <c r="P277" s="14" t="str">
        <f>IFERROR(IF(AND(COUNTA(B277:C277)&gt;=1,A277=""),Valikud!$F$5,""),"")</f>
        <v/>
      </c>
      <c r="Q277" s="14" t="str">
        <f>IFERROR(IF(AND((COUNTA(A277)+COUNTA(C277))&gt;=1,B277=""),Valikud!$F$6,""),"")</f>
        <v/>
      </c>
      <c r="R277" s="14" t="str">
        <f>IFERROR(IF(C277&gt;0,IF(LEN(C277)&lt;&gt;11,Valikud!$F$3,""),""),"")</f>
        <v/>
      </c>
      <c r="S277" s="14" t="str">
        <f>IFERROR(IF(AND(COUNTA(A277:C277)&gt;=1,D277=""),Valikud!$F$7,""),"")</f>
        <v/>
      </c>
      <c r="T277" s="14" t="str">
        <f>IFERROR(IF(AND(COUNTA(A277:C277)&gt;=1,E277=""),Valikud!$F$8,""),"")</f>
        <v/>
      </c>
      <c r="U277" s="14" t="str">
        <f>IFERROR(IF(AND(COUNTA(A277:C277)&gt;=1,F277=""),Valikud!$F$9,""),"")</f>
        <v/>
      </c>
      <c r="V277" s="14" t="str">
        <f>IFERROR(IF(G277&gt;31,Valikud!$F$11,""),"")</f>
        <v/>
      </c>
      <c r="W277" s="15" t="str">
        <f>IFERROR(IF(H277&gt;31,Valikud!$F$12,""),"")</f>
        <v/>
      </c>
      <c r="X277" s="15" t="str">
        <f>IFERROR(IF(I277&gt;23,Valikud!$F$13,""),"")</f>
        <v/>
      </c>
      <c r="Y277" s="15"/>
      <c r="Z277" s="15"/>
    </row>
    <row r="278" spans="1:26" x14ac:dyDescent="0.25">
      <c r="A278" s="9"/>
      <c r="B278" s="9"/>
      <c r="C278" s="42"/>
      <c r="D278" s="10"/>
      <c r="E278" s="11"/>
      <c r="F278" s="42"/>
      <c r="G278" s="12"/>
      <c r="H278" s="12"/>
      <c r="I278" s="12"/>
      <c r="J278" s="13" t="str">
        <f t="shared" si="9"/>
        <v xml:space="preserve">  </v>
      </c>
      <c r="K278" s="14"/>
      <c r="L278" s="14"/>
      <c r="M278" s="14"/>
      <c r="N278" s="14" t="str">
        <f t="shared" si="10"/>
        <v xml:space="preserve">  </v>
      </c>
      <c r="O278" s="14" t="str">
        <f>IFERROR(IF(AND(COUNTA(A278:B278)&gt;=1,C278=""),Valikud!$F$4,""),"")</f>
        <v/>
      </c>
      <c r="P278" s="14" t="str">
        <f>IFERROR(IF(AND(COUNTA(B278:C278)&gt;=1,A278=""),Valikud!$F$5,""),"")</f>
        <v/>
      </c>
      <c r="Q278" s="14" t="str">
        <f>IFERROR(IF(AND((COUNTA(A278)+COUNTA(C278))&gt;=1,B278=""),Valikud!$F$6,""),"")</f>
        <v/>
      </c>
      <c r="R278" s="14" t="str">
        <f>IFERROR(IF(C278&gt;0,IF(LEN(C278)&lt;&gt;11,Valikud!$F$3,""),""),"")</f>
        <v/>
      </c>
      <c r="S278" s="14" t="str">
        <f>IFERROR(IF(AND(COUNTA(A278:C278)&gt;=1,D278=""),Valikud!$F$7,""),"")</f>
        <v/>
      </c>
      <c r="T278" s="14" t="str">
        <f>IFERROR(IF(AND(COUNTA(A278:C278)&gt;=1,E278=""),Valikud!$F$8,""),"")</f>
        <v/>
      </c>
      <c r="U278" s="14" t="str">
        <f>IFERROR(IF(AND(COUNTA(A278:C278)&gt;=1,F278=""),Valikud!$F$9,""),"")</f>
        <v/>
      </c>
      <c r="V278" s="14" t="str">
        <f>IFERROR(IF(G278&gt;31,Valikud!$F$11,""),"")</f>
        <v/>
      </c>
      <c r="W278" s="15" t="str">
        <f>IFERROR(IF(H278&gt;31,Valikud!$F$12,""),"")</f>
        <v/>
      </c>
      <c r="X278" s="15" t="str">
        <f>IFERROR(IF(I278&gt;23,Valikud!$F$13,""),"")</f>
        <v/>
      </c>
      <c r="Y278" s="15"/>
      <c r="Z278" s="15"/>
    </row>
    <row r="279" spans="1:26" x14ac:dyDescent="0.25">
      <c r="A279" s="9"/>
      <c r="B279" s="9"/>
      <c r="C279" s="42"/>
      <c r="D279" s="10"/>
      <c r="E279" s="11"/>
      <c r="F279" s="42"/>
      <c r="G279" s="12"/>
      <c r="H279" s="12"/>
      <c r="I279" s="12"/>
      <c r="J279" s="13" t="str">
        <f t="shared" si="9"/>
        <v xml:space="preserve">  </v>
      </c>
      <c r="K279" s="14"/>
      <c r="L279" s="14"/>
      <c r="M279" s="14"/>
      <c r="N279" s="14" t="str">
        <f t="shared" si="10"/>
        <v xml:space="preserve">  </v>
      </c>
      <c r="O279" s="14" t="str">
        <f>IFERROR(IF(AND(COUNTA(A279:B279)&gt;=1,C279=""),Valikud!$F$4,""),"")</f>
        <v/>
      </c>
      <c r="P279" s="14" t="str">
        <f>IFERROR(IF(AND(COUNTA(B279:C279)&gt;=1,A279=""),Valikud!$F$5,""),"")</f>
        <v/>
      </c>
      <c r="Q279" s="14" t="str">
        <f>IFERROR(IF(AND((COUNTA(A279)+COUNTA(C279))&gt;=1,B279=""),Valikud!$F$6,""),"")</f>
        <v/>
      </c>
      <c r="R279" s="14" t="str">
        <f>IFERROR(IF(C279&gt;0,IF(LEN(C279)&lt;&gt;11,Valikud!$F$3,""),""),"")</f>
        <v/>
      </c>
      <c r="S279" s="14" t="str">
        <f>IFERROR(IF(AND(COUNTA(A279:C279)&gt;=1,D279=""),Valikud!$F$7,""),"")</f>
        <v/>
      </c>
      <c r="T279" s="14" t="str">
        <f>IFERROR(IF(AND(COUNTA(A279:C279)&gt;=1,E279=""),Valikud!$F$8,""),"")</f>
        <v/>
      </c>
      <c r="U279" s="14" t="str">
        <f>IFERROR(IF(AND(COUNTA(A279:C279)&gt;=1,F279=""),Valikud!$F$9,""),"")</f>
        <v/>
      </c>
      <c r="V279" s="14" t="str">
        <f>IFERROR(IF(G279&gt;31,Valikud!$F$11,""),"")</f>
        <v/>
      </c>
      <c r="W279" s="15" t="str">
        <f>IFERROR(IF(H279&gt;31,Valikud!$F$12,""),"")</f>
        <v/>
      </c>
      <c r="X279" s="15" t="str">
        <f>IFERROR(IF(I279&gt;23,Valikud!$F$13,""),"")</f>
        <v/>
      </c>
      <c r="Y279" s="15"/>
      <c r="Z279" s="15"/>
    </row>
    <row r="280" spans="1:26" x14ac:dyDescent="0.25">
      <c r="A280" s="9"/>
      <c r="B280" s="9"/>
      <c r="C280" s="42"/>
      <c r="D280" s="10"/>
      <c r="E280" s="11"/>
      <c r="F280" s="42"/>
      <c r="G280" s="12"/>
      <c r="H280" s="12"/>
      <c r="I280" s="12"/>
      <c r="J280" s="13" t="str">
        <f t="shared" si="9"/>
        <v xml:space="preserve">  </v>
      </c>
      <c r="K280" s="14"/>
      <c r="L280" s="14"/>
      <c r="M280" s="14"/>
      <c r="N280" s="14" t="str">
        <f t="shared" si="10"/>
        <v xml:space="preserve">  </v>
      </c>
      <c r="O280" s="14" t="str">
        <f>IFERROR(IF(AND(COUNTA(A280:B280)&gt;=1,C280=""),Valikud!$F$4,""),"")</f>
        <v/>
      </c>
      <c r="P280" s="14" t="str">
        <f>IFERROR(IF(AND(COUNTA(B280:C280)&gt;=1,A280=""),Valikud!$F$5,""),"")</f>
        <v/>
      </c>
      <c r="Q280" s="14" t="str">
        <f>IFERROR(IF(AND((COUNTA(A280)+COUNTA(C280))&gt;=1,B280=""),Valikud!$F$6,""),"")</f>
        <v/>
      </c>
      <c r="R280" s="14" t="str">
        <f>IFERROR(IF(C280&gt;0,IF(LEN(C280)&lt;&gt;11,Valikud!$F$3,""),""),"")</f>
        <v/>
      </c>
      <c r="S280" s="14" t="str">
        <f>IFERROR(IF(AND(COUNTA(A280:C280)&gt;=1,D280=""),Valikud!$F$7,""),"")</f>
        <v/>
      </c>
      <c r="T280" s="14" t="str">
        <f>IFERROR(IF(AND(COUNTA(A280:C280)&gt;=1,E280=""),Valikud!$F$8,""),"")</f>
        <v/>
      </c>
      <c r="U280" s="14" t="str">
        <f>IFERROR(IF(AND(COUNTA(A280:C280)&gt;=1,F280=""),Valikud!$F$9,""),"")</f>
        <v/>
      </c>
      <c r="V280" s="14" t="str">
        <f>IFERROR(IF(G280&gt;31,Valikud!$F$11,""),"")</f>
        <v/>
      </c>
      <c r="W280" s="15" t="str">
        <f>IFERROR(IF(H280&gt;31,Valikud!$F$12,""),"")</f>
        <v/>
      </c>
      <c r="X280" s="15" t="str">
        <f>IFERROR(IF(I280&gt;23,Valikud!$F$13,""),"")</f>
        <v/>
      </c>
      <c r="Y280" s="15"/>
      <c r="Z280" s="15"/>
    </row>
    <row r="281" spans="1:26" x14ac:dyDescent="0.25">
      <c r="A281" s="9"/>
      <c r="B281" s="9"/>
      <c r="C281" s="42"/>
      <c r="D281" s="10"/>
      <c r="E281" s="11"/>
      <c r="F281" s="42"/>
      <c r="G281" s="12"/>
      <c r="H281" s="12"/>
      <c r="I281" s="12"/>
      <c r="J281" s="13" t="str">
        <f t="shared" si="9"/>
        <v xml:space="preserve">  </v>
      </c>
      <c r="K281" s="14"/>
      <c r="L281" s="14"/>
      <c r="M281" s="14"/>
      <c r="N281" s="14" t="str">
        <f t="shared" si="10"/>
        <v xml:space="preserve">  </v>
      </c>
      <c r="O281" s="14" t="str">
        <f>IFERROR(IF(AND(COUNTA(A281:B281)&gt;=1,C281=""),Valikud!$F$4,""),"")</f>
        <v/>
      </c>
      <c r="P281" s="14" t="str">
        <f>IFERROR(IF(AND(COUNTA(B281:C281)&gt;=1,A281=""),Valikud!$F$5,""),"")</f>
        <v/>
      </c>
      <c r="Q281" s="14" t="str">
        <f>IFERROR(IF(AND((COUNTA(A281)+COUNTA(C281))&gt;=1,B281=""),Valikud!$F$6,""),"")</f>
        <v/>
      </c>
      <c r="R281" s="14" t="str">
        <f>IFERROR(IF(C281&gt;0,IF(LEN(C281)&lt;&gt;11,Valikud!$F$3,""),""),"")</f>
        <v/>
      </c>
      <c r="S281" s="14" t="str">
        <f>IFERROR(IF(AND(COUNTA(A281:C281)&gt;=1,D281=""),Valikud!$F$7,""),"")</f>
        <v/>
      </c>
      <c r="T281" s="14" t="str">
        <f>IFERROR(IF(AND(COUNTA(A281:C281)&gt;=1,E281=""),Valikud!$F$8,""),"")</f>
        <v/>
      </c>
      <c r="U281" s="14" t="str">
        <f>IFERROR(IF(AND(COUNTA(A281:C281)&gt;=1,F281=""),Valikud!$F$9,""),"")</f>
        <v/>
      </c>
      <c r="V281" s="14" t="str">
        <f>IFERROR(IF(G281&gt;31,Valikud!$F$11,""),"")</f>
        <v/>
      </c>
      <c r="W281" s="15" t="str">
        <f>IFERROR(IF(H281&gt;31,Valikud!$F$12,""),"")</f>
        <v/>
      </c>
      <c r="X281" s="15" t="str">
        <f>IFERROR(IF(I281&gt;23,Valikud!$F$13,""),"")</f>
        <v/>
      </c>
      <c r="Y281" s="15"/>
      <c r="Z281" s="15"/>
    </row>
    <row r="282" spans="1:26" x14ac:dyDescent="0.25">
      <c r="A282" s="9"/>
      <c r="B282" s="9"/>
      <c r="C282" s="42"/>
      <c r="D282" s="10"/>
      <c r="E282" s="11"/>
      <c r="F282" s="42"/>
      <c r="G282" s="12"/>
      <c r="H282" s="12"/>
      <c r="I282" s="12"/>
      <c r="J282" s="13" t="str">
        <f t="shared" si="9"/>
        <v xml:space="preserve">  </v>
      </c>
      <c r="K282" s="14"/>
      <c r="L282" s="14"/>
      <c r="M282" s="14"/>
      <c r="N282" s="14" t="str">
        <f t="shared" si="10"/>
        <v xml:space="preserve">  </v>
      </c>
      <c r="O282" s="14" t="str">
        <f>IFERROR(IF(AND(COUNTA(A282:B282)&gt;=1,C282=""),Valikud!$F$4,""),"")</f>
        <v/>
      </c>
      <c r="P282" s="14" t="str">
        <f>IFERROR(IF(AND(COUNTA(B282:C282)&gt;=1,A282=""),Valikud!$F$5,""),"")</f>
        <v/>
      </c>
      <c r="Q282" s="14" t="str">
        <f>IFERROR(IF(AND((COUNTA(A282)+COUNTA(C282))&gt;=1,B282=""),Valikud!$F$6,""),"")</f>
        <v/>
      </c>
      <c r="R282" s="14" t="str">
        <f>IFERROR(IF(C282&gt;0,IF(LEN(C282)&lt;&gt;11,Valikud!$F$3,""),""),"")</f>
        <v/>
      </c>
      <c r="S282" s="14" t="str">
        <f>IFERROR(IF(AND(COUNTA(A282:C282)&gt;=1,D282=""),Valikud!$F$7,""),"")</f>
        <v/>
      </c>
      <c r="T282" s="14" t="str">
        <f>IFERROR(IF(AND(COUNTA(A282:C282)&gt;=1,E282=""),Valikud!$F$8,""),"")</f>
        <v/>
      </c>
      <c r="U282" s="14" t="str">
        <f>IFERROR(IF(AND(COUNTA(A282:C282)&gt;=1,F282=""),Valikud!$F$9,""),"")</f>
        <v/>
      </c>
      <c r="V282" s="14" t="str">
        <f>IFERROR(IF(G282&gt;31,Valikud!$F$11,""),"")</f>
        <v/>
      </c>
      <c r="W282" s="15" t="str">
        <f>IFERROR(IF(H282&gt;31,Valikud!$F$12,""),"")</f>
        <v/>
      </c>
      <c r="X282" s="15" t="str">
        <f>IFERROR(IF(I282&gt;23,Valikud!$F$13,""),"")</f>
        <v/>
      </c>
      <c r="Y282" s="15"/>
      <c r="Z282" s="15"/>
    </row>
    <row r="283" spans="1:26" x14ac:dyDescent="0.25">
      <c r="A283" s="9"/>
      <c r="B283" s="9"/>
      <c r="C283" s="42"/>
      <c r="D283" s="10"/>
      <c r="E283" s="11"/>
      <c r="F283" s="42"/>
      <c r="G283" s="12"/>
      <c r="H283" s="12"/>
      <c r="I283" s="12"/>
      <c r="J283" s="13" t="str">
        <f t="shared" si="9"/>
        <v xml:space="preserve">  </v>
      </c>
      <c r="K283" s="14"/>
      <c r="L283" s="14"/>
      <c r="M283" s="14"/>
      <c r="N283" s="14" t="str">
        <f t="shared" si="10"/>
        <v xml:space="preserve">  </v>
      </c>
      <c r="O283" s="14" t="str">
        <f>IFERROR(IF(AND(COUNTA(A283:B283)&gt;=1,C283=""),Valikud!$F$4,""),"")</f>
        <v/>
      </c>
      <c r="P283" s="14" t="str">
        <f>IFERROR(IF(AND(COUNTA(B283:C283)&gt;=1,A283=""),Valikud!$F$5,""),"")</f>
        <v/>
      </c>
      <c r="Q283" s="14" t="str">
        <f>IFERROR(IF(AND((COUNTA(A283)+COUNTA(C283))&gt;=1,B283=""),Valikud!$F$6,""),"")</f>
        <v/>
      </c>
      <c r="R283" s="14" t="str">
        <f>IFERROR(IF(C283&gt;0,IF(LEN(C283)&lt;&gt;11,Valikud!$F$3,""),""),"")</f>
        <v/>
      </c>
      <c r="S283" s="14" t="str">
        <f>IFERROR(IF(AND(COUNTA(A283:C283)&gt;=1,D283=""),Valikud!$F$7,""),"")</f>
        <v/>
      </c>
      <c r="T283" s="14" t="str">
        <f>IFERROR(IF(AND(COUNTA(A283:C283)&gt;=1,E283=""),Valikud!$F$8,""),"")</f>
        <v/>
      </c>
      <c r="U283" s="14" t="str">
        <f>IFERROR(IF(AND(COUNTA(A283:C283)&gt;=1,F283=""),Valikud!$F$9,""),"")</f>
        <v/>
      </c>
      <c r="V283" s="14" t="str">
        <f>IFERROR(IF(G283&gt;31,Valikud!$F$11,""),"")</f>
        <v/>
      </c>
      <c r="W283" s="15" t="str">
        <f>IFERROR(IF(H283&gt;31,Valikud!$F$12,""),"")</f>
        <v/>
      </c>
      <c r="X283" s="15" t="str">
        <f>IFERROR(IF(I283&gt;23,Valikud!$F$13,""),"")</f>
        <v/>
      </c>
      <c r="Y283" s="15"/>
      <c r="Z283" s="15"/>
    </row>
    <row r="284" spans="1:26" x14ac:dyDescent="0.25">
      <c r="A284" s="9"/>
      <c r="B284" s="9"/>
      <c r="C284" s="42"/>
      <c r="D284" s="10"/>
      <c r="E284" s="11"/>
      <c r="F284" s="42"/>
      <c r="G284" s="12"/>
      <c r="H284" s="12"/>
      <c r="I284" s="12"/>
      <c r="J284" s="13" t="str">
        <f t="shared" si="9"/>
        <v xml:space="preserve">  </v>
      </c>
      <c r="K284" s="14"/>
      <c r="L284" s="14"/>
      <c r="M284" s="14"/>
      <c r="N284" s="14" t="str">
        <f t="shared" si="10"/>
        <v xml:space="preserve">  </v>
      </c>
      <c r="O284" s="14" t="str">
        <f>IFERROR(IF(AND(COUNTA(A284:B284)&gt;=1,C284=""),Valikud!$F$4,""),"")</f>
        <v/>
      </c>
      <c r="P284" s="14" t="str">
        <f>IFERROR(IF(AND(COUNTA(B284:C284)&gt;=1,A284=""),Valikud!$F$5,""),"")</f>
        <v/>
      </c>
      <c r="Q284" s="14" t="str">
        <f>IFERROR(IF(AND((COUNTA(A284)+COUNTA(C284))&gt;=1,B284=""),Valikud!$F$6,""),"")</f>
        <v/>
      </c>
      <c r="R284" s="14" t="str">
        <f>IFERROR(IF(C284&gt;0,IF(LEN(C284)&lt;&gt;11,Valikud!$F$3,""),""),"")</f>
        <v/>
      </c>
      <c r="S284" s="14" t="str">
        <f>IFERROR(IF(AND(COUNTA(A284:C284)&gt;=1,D284=""),Valikud!$F$7,""),"")</f>
        <v/>
      </c>
      <c r="T284" s="14" t="str">
        <f>IFERROR(IF(AND(COUNTA(A284:C284)&gt;=1,E284=""),Valikud!$F$8,""),"")</f>
        <v/>
      </c>
      <c r="U284" s="14" t="str">
        <f>IFERROR(IF(AND(COUNTA(A284:C284)&gt;=1,F284=""),Valikud!$F$9,""),"")</f>
        <v/>
      </c>
      <c r="V284" s="14" t="str">
        <f>IFERROR(IF(G284&gt;31,Valikud!$F$11,""),"")</f>
        <v/>
      </c>
      <c r="W284" s="15" t="str">
        <f>IFERROR(IF(H284&gt;31,Valikud!$F$12,""),"")</f>
        <v/>
      </c>
      <c r="X284" s="15" t="str">
        <f>IFERROR(IF(I284&gt;23,Valikud!$F$13,""),"")</f>
        <v/>
      </c>
      <c r="Y284" s="15"/>
      <c r="Z284" s="15"/>
    </row>
    <row r="285" spans="1:26" x14ac:dyDescent="0.25">
      <c r="A285" s="9"/>
      <c r="B285" s="9"/>
      <c r="C285" s="42"/>
      <c r="D285" s="10"/>
      <c r="E285" s="11"/>
      <c r="F285" s="42"/>
      <c r="G285" s="12"/>
      <c r="H285" s="12"/>
      <c r="I285" s="12"/>
      <c r="J285" s="13" t="str">
        <f t="shared" si="9"/>
        <v xml:space="preserve">  </v>
      </c>
      <c r="K285" s="14"/>
      <c r="L285" s="14"/>
      <c r="M285" s="14"/>
      <c r="N285" s="14" t="str">
        <f t="shared" si="10"/>
        <v xml:space="preserve">  </v>
      </c>
      <c r="O285" s="14" t="str">
        <f>IFERROR(IF(AND(COUNTA(A285:B285)&gt;=1,C285=""),Valikud!$F$4,""),"")</f>
        <v/>
      </c>
      <c r="P285" s="14" t="str">
        <f>IFERROR(IF(AND(COUNTA(B285:C285)&gt;=1,A285=""),Valikud!$F$5,""),"")</f>
        <v/>
      </c>
      <c r="Q285" s="14" t="str">
        <f>IFERROR(IF(AND((COUNTA(A285)+COUNTA(C285))&gt;=1,B285=""),Valikud!$F$6,""),"")</f>
        <v/>
      </c>
      <c r="R285" s="14" t="str">
        <f>IFERROR(IF(C285&gt;0,IF(LEN(C285)&lt;&gt;11,Valikud!$F$3,""),""),"")</f>
        <v/>
      </c>
      <c r="S285" s="14" t="str">
        <f>IFERROR(IF(AND(COUNTA(A285:C285)&gt;=1,D285=""),Valikud!$F$7,""),"")</f>
        <v/>
      </c>
      <c r="T285" s="14" t="str">
        <f>IFERROR(IF(AND(COUNTA(A285:C285)&gt;=1,E285=""),Valikud!$F$8,""),"")</f>
        <v/>
      </c>
      <c r="U285" s="14" t="str">
        <f>IFERROR(IF(AND(COUNTA(A285:C285)&gt;=1,F285=""),Valikud!$F$9,""),"")</f>
        <v/>
      </c>
      <c r="V285" s="14" t="str">
        <f>IFERROR(IF(G285&gt;31,Valikud!$F$11,""),"")</f>
        <v/>
      </c>
      <c r="W285" s="15" t="str">
        <f>IFERROR(IF(H285&gt;31,Valikud!$F$12,""),"")</f>
        <v/>
      </c>
      <c r="X285" s="15" t="str">
        <f>IFERROR(IF(I285&gt;23,Valikud!$F$13,""),"")</f>
        <v/>
      </c>
      <c r="Y285" s="15"/>
      <c r="Z285" s="15"/>
    </row>
    <row r="286" spans="1:26" x14ac:dyDescent="0.25">
      <c r="A286" s="9"/>
      <c r="B286" s="9"/>
      <c r="C286" s="42"/>
      <c r="D286" s="10"/>
      <c r="E286" s="11"/>
      <c r="F286" s="42"/>
      <c r="G286" s="12"/>
      <c r="H286" s="12"/>
      <c r="I286" s="12"/>
      <c r="J286" s="13" t="str">
        <f t="shared" si="9"/>
        <v xml:space="preserve">  </v>
      </c>
      <c r="K286" s="14"/>
      <c r="L286" s="14"/>
      <c r="M286" s="14"/>
      <c r="N286" s="14" t="str">
        <f t="shared" si="10"/>
        <v xml:space="preserve">  </v>
      </c>
      <c r="O286" s="14" t="str">
        <f>IFERROR(IF(AND(COUNTA(A286:B286)&gt;=1,C286=""),Valikud!$F$4,""),"")</f>
        <v/>
      </c>
      <c r="P286" s="14" t="str">
        <f>IFERROR(IF(AND(COUNTA(B286:C286)&gt;=1,A286=""),Valikud!$F$5,""),"")</f>
        <v/>
      </c>
      <c r="Q286" s="14" t="str">
        <f>IFERROR(IF(AND((COUNTA(A286)+COUNTA(C286))&gt;=1,B286=""),Valikud!$F$6,""),"")</f>
        <v/>
      </c>
      <c r="R286" s="14" t="str">
        <f>IFERROR(IF(C286&gt;0,IF(LEN(C286)&lt;&gt;11,Valikud!$F$3,""),""),"")</f>
        <v/>
      </c>
      <c r="S286" s="14" t="str">
        <f>IFERROR(IF(AND(COUNTA(A286:C286)&gt;=1,D286=""),Valikud!$F$7,""),"")</f>
        <v/>
      </c>
      <c r="T286" s="14" t="str">
        <f>IFERROR(IF(AND(COUNTA(A286:C286)&gt;=1,E286=""),Valikud!$F$8,""),"")</f>
        <v/>
      </c>
      <c r="U286" s="14" t="str">
        <f>IFERROR(IF(AND(COUNTA(A286:C286)&gt;=1,F286=""),Valikud!$F$9,""),"")</f>
        <v/>
      </c>
      <c r="V286" s="14" t="str">
        <f>IFERROR(IF(G286&gt;31,Valikud!$F$11,""),"")</f>
        <v/>
      </c>
      <c r="W286" s="15" t="str">
        <f>IFERROR(IF(H286&gt;31,Valikud!$F$12,""),"")</f>
        <v/>
      </c>
      <c r="X286" s="15" t="str">
        <f>IFERROR(IF(I286&gt;23,Valikud!$F$13,""),"")</f>
        <v/>
      </c>
      <c r="Y286" s="15"/>
      <c r="Z286" s="15"/>
    </row>
    <row r="287" spans="1:26" x14ac:dyDescent="0.25">
      <c r="A287" s="9"/>
      <c r="B287" s="9"/>
      <c r="C287" s="42"/>
      <c r="D287" s="10"/>
      <c r="E287" s="11"/>
      <c r="F287" s="42"/>
      <c r="G287" s="12"/>
      <c r="H287" s="12"/>
      <c r="I287" s="12"/>
      <c r="J287" s="13" t="str">
        <f t="shared" si="9"/>
        <v xml:space="preserve">  </v>
      </c>
      <c r="K287" s="14"/>
      <c r="L287" s="14"/>
      <c r="M287" s="14"/>
      <c r="N287" s="14" t="str">
        <f t="shared" si="10"/>
        <v xml:space="preserve">  </v>
      </c>
      <c r="O287" s="14" t="str">
        <f>IFERROR(IF(AND(COUNTA(A287:B287)&gt;=1,C287=""),Valikud!$F$4,""),"")</f>
        <v/>
      </c>
      <c r="P287" s="14" t="str">
        <f>IFERROR(IF(AND(COUNTA(B287:C287)&gt;=1,A287=""),Valikud!$F$5,""),"")</f>
        <v/>
      </c>
      <c r="Q287" s="14" t="str">
        <f>IFERROR(IF(AND((COUNTA(A287)+COUNTA(C287))&gt;=1,B287=""),Valikud!$F$6,""),"")</f>
        <v/>
      </c>
      <c r="R287" s="14" t="str">
        <f>IFERROR(IF(C287&gt;0,IF(LEN(C287)&lt;&gt;11,Valikud!$F$3,""),""),"")</f>
        <v/>
      </c>
      <c r="S287" s="14" t="str">
        <f>IFERROR(IF(AND(COUNTA(A287:C287)&gt;=1,D287=""),Valikud!$F$7,""),"")</f>
        <v/>
      </c>
      <c r="T287" s="14" t="str">
        <f>IFERROR(IF(AND(COUNTA(A287:C287)&gt;=1,E287=""),Valikud!$F$8,""),"")</f>
        <v/>
      </c>
      <c r="U287" s="14" t="str">
        <f>IFERROR(IF(AND(COUNTA(A287:C287)&gt;=1,F287=""),Valikud!$F$9,""),"")</f>
        <v/>
      </c>
      <c r="V287" s="14" t="str">
        <f>IFERROR(IF(G287&gt;31,Valikud!$F$11,""),"")</f>
        <v/>
      </c>
      <c r="W287" s="15" t="str">
        <f>IFERROR(IF(H287&gt;31,Valikud!$F$12,""),"")</f>
        <v/>
      </c>
      <c r="X287" s="15" t="str">
        <f>IFERROR(IF(I287&gt;23,Valikud!$F$13,""),"")</f>
        <v/>
      </c>
      <c r="Y287" s="15"/>
      <c r="Z287" s="15"/>
    </row>
    <row r="288" spans="1:26" x14ac:dyDescent="0.25">
      <c r="A288" s="9"/>
      <c r="B288" s="9"/>
      <c r="C288" s="42"/>
      <c r="D288" s="10"/>
      <c r="E288" s="11"/>
      <c r="F288" s="42"/>
      <c r="G288" s="12"/>
      <c r="H288" s="12"/>
      <c r="I288" s="12"/>
      <c r="J288" s="13" t="str">
        <f t="shared" si="9"/>
        <v xml:space="preserve">  </v>
      </c>
      <c r="K288" s="14"/>
      <c r="L288" s="14"/>
      <c r="M288" s="14"/>
      <c r="N288" s="14" t="str">
        <f t="shared" si="10"/>
        <v xml:space="preserve">  </v>
      </c>
      <c r="O288" s="14" t="str">
        <f>IFERROR(IF(AND(COUNTA(A288:B288)&gt;=1,C288=""),Valikud!$F$4,""),"")</f>
        <v/>
      </c>
      <c r="P288" s="14" t="str">
        <f>IFERROR(IF(AND(COUNTA(B288:C288)&gt;=1,A288=""),Valikud!$F$5,""),"")</f>
        <v/>
      </c>
      <c r="Q288" s="14" t="str">
        <f>IFERROR(IF(AND((COUNTA(A288)+COUNTA(C288))&gt;=1,B288=""),Valikud!$F$6,""),"")</f>
        <v/>
      </c>
      <c r="R288" s="14" t="str">
        <f>IFERROR(IF(C288&gt;0,IF(LEN(C288)&lt;&gt;11,Valikud!$F$3,""),""),"")</f>
        <v/>
      </c>
      <c r="S288" s="14" t="str">
        <f>IFERROR(IF(AND(COUNTA(A288:C288)&gt;=1,D288=""),Valikud!$F$7,""),"")</f>
        <v/>
      </c>
      <c r="T288" s="14" t="str">
        <f>IFERROR(IF(AND(COUNTA(A288:C288)&gt;=1,E288=""),Valikud!$F$8,""),"")</f>
        <v/>
      </c>
      <c r="U288" s="14" t="str">
        <f>IFERROR(IF(AND(COUNTA(A288:C288)&gt;=1,F288=""),Valikud!$F$9,""),"")</f>
        <v/>
      </c>
      <c r="V288" s="14" t="str">
        <f>IFERROR(IF(G288&gt;31,Valikud!$F$11,""),"")</f>
        <v/>
      </c>
      <c r="W288" s="15" t="str">
        <f>IFERROR(IF(H288&gt;31,Valikud!$F$12,""),"")</f>
        <v/>
      </c>
      <c r="X288" s="15" t="str">
        <f>IFERROR(IF(I288&gt;23,Valikud!$F$13,""),"")</f>
        <v/>
      </c>
      <c r="Y288" s="15"/>
      <c r="Z288" s="15"/>
    </row>
    <row r="289" spans="1:26" x14ac:dyDescent="0.25">
      <c r="A289" s="9"/>
      <c r="B289" s="9"/>
      <c r="C289" s="42"/>
      <c r="D289" s="10"/>
      <c r="E289" s="11"/>
      <c r="F289" s="42"/>
      <c r="G289" s="12"/>
      <c r="H289" s="12"/>
      <c r="I289" s="12"/>
      <c r="J289" s="13" t="str">
        <f t="shared" si="9"/>
        <v xml:space="preserve">  </v>
      </c>
      <c r="K289" s="14"/>
      <c r="L289" s="14"/>
      <c r="M289" s="14"/>
      <c r="N289" s="14" t="str">
        <f t="shared" si="10"/>
        <v xml:space="preserve">  </v>
      </c>
      <c r="O289" s="14" t="str">
        <f>IFERROR(IF(AND(COUNTA(A289:B289)&gt;=1,C289=""),Valikud!$F$4,""),"")</f>
        <v/>
      </c>
      <c r="P289" s="14" t="str">
        <f>IFERROR(IF(AND(COUNTA(B289:C289)&gt;=1,A289=""),Valikud!$F$5,""),"")</f>
        <v/>
      </c>
      <c r="Q289" s="14" t="str">
        <f>IFERROR(IF(AND((COUNTA(A289)+COUNTA(C289))&gt;=1,B289=""),Valikud!$F$6,""),"")</f>
        <v/>
      </c>
      <c r="R289" s="14" t="str">
        <f>IFERROR(IF(C289&gt;0,IF(LEN(C289)&lt;&gt;11,Valikud!$F$3,""),""),"")</f>
        <v/>
      </c>
      <c r="S289" s="14" t="str">
        <f>IFERROR(IF(AND(COUNTA(A289:C289)&gt;=1,D289=""),Valikud!$F$7,""),"")</f>
        <v/>
      </c>
      <c r="T289" s="14" t="str">
        <f>IFERROR(IF(AND(COUNTA(A289:C289)&gt;=1,E289=""),Valikud!$F$8,""),"")</f>
        <v/>
      </c>
      <c r="U289" s="14" t="str">
        <f>IFERROR(IF(AND(COUNTA(A289:C289)&gt;=1,F289=""),Valikud!$F$9,""),"")</f>
        <v/>
      </c>
      <c r="V289" s="14" t="str">
        <f>IFERROR(IF(G289&gt;31,Valikud!$F$11,""),"")</f>
        <v/>
      </c>
      <c r="W289" s="15" t="str">
        <f>IFERROR(IF(H289&gt;31,Valikud!$F$12,""),"")</f>
        <v/>
      </c>
      <c r="X289" s="15" t="str">
        <f>IFERROR(IF(I289&gt;23,Valikud!$F$13,""),"")</f>
        <v/>
      </c>
      <c r="Y289" s="15"/>
      <c r="Z289" s="15"/>
    </row>
    <row r="290" spans="1:26" x14ac:dyDescent="0.25">
      <c r="A290" s="9"/>
      <c r="B290" s="9"/>
      <c r="C290" s="42"/>
      <c r="D290" s="10"/>
      <c r="E290" s="11"/>
      <c r="F290" s="42"/>
      <c r="G290" s="12"/>
      <c r="H290" s="12"/>
      <c r="I290" s="12"/>
      <c r="J290" s="13" t="str">
        <f t="shared" si="9"/>
        <v xml:space="preserve">  </v>
      </c>
      <c r="K290" s="14"/>
      <c r="L290" s="14"/>
      <c r="M290" s="14"/>
      <c r="N290" s="14" t="str">
        <f t="shared" si="10"/>
        <v xml:space="preserve">  </v>
      </c>
      <c r="O290" s="14" t="str">
        <f>IFERROR(IF(AND(COUNTA(A290:B290)&gt;=1,C290=""),Valikud!$F$4,""),"")</f>
        <v/>
      </c>
      <c r="P290" s="14" t="str">
        <f>IFERROR(IF(AND(COUNTA(B290:C290)&gt;=1,A290=""),Valikud!$F$5,""),"")</f>
        <v/>
      </c>
      <c r="Q290" s="14" t="str">
        <f>IFERROR(IF(AND((COUNTA(A290)+COUNTA(C290))&gt;=1,B290=""),Valikud!$F$6,""),"")</f>
        <v/>
      </c>
      <c r="R290" s="14" t="str">
        <f>IFERROR(IF(C290&gt;0,IF(LEN(C290)&lt;&gt;11,Valikud!$F$3,""),""),"")</f>
        <v/>
      </c>
      <c r="S290" s="14" t="str">
        <f>IFERROR(IF(AND(COUNTA(A290:C290)&gt;=1,D290=""),Valikud!$F$7,""),"")</f>
        <v/>
      </c>
      <c r="T290" s="14" t="str">
        <f>IFERROR(IF(AND(COUNTA(A290:C290)&gt;=1,E290=""),Valikud!$F$8,""),"")</f>
        <v/>
      </c>
      <c r="U290" s="14" t="str">
        <f>IFERROR(IF(AND(COUNTA(A290:C290)&gt;=1,F290=""),Valikud!$F$9,""),"")</f>
        <v/>
      </c>
      <c r="V290" s="14" t="str">
        <f>IFERROR(IF(G290&gt;31,Valikud!$F$11,""),"")</f>
        <v/>
      </c>
      <c r="W290" s="15" t="str">
        <f>IFERROR(IF(H290&gt;31,Valikud!$F$12,""),"")</f>
        <v/>
      </c>
      <c r="X290" s="15" t="str">
        <f>IFERROR(IF(I290&gt;23,Valikud!$F$13,""),"")</f>
        <v/>
      </c>
      <c r="Y290" s="15"/>
      <c r="Z290" s="15"/>
    </row>
    <row r="291" spans="1:26" x14ac:dyDescent="0.25">
      <c r="A291" s="9"/>
      <c r="B291" s="9"/>
      <c r="C291" s="42"/>
      <c r="D291" s="10"/>
      <c r="E291" s="11"/>
      <c r="F291" s="42"/>
      <c r="G291" s="12"/>
      <c r="H291" s="12"/>
      <c r="I291" s="12"/>
      <c r="J291" s="13" t="str">
        <f t="shared" si="9"/>
        <v xml:space="preserve">  </v>
      </c>
      <c r="K291" s="14"/>
      <c r="L291" s="14"/>
      <c r="M291" s="14"/>
      <c r="N291" s="14" t="str">
        <f t="shared" si="10"/>
        <v xml:space="preserve">  </v>
      </c>
      <c r="O291" s="14" t="str">
        <f>IFERROR(IF(AND(COUNTA(A291:B291)&gt;=1,C291=""),Valikud!$F$4,""),"")</f>
        <v/>
      </c>
      <c r="P291" s="14" t="str">
        <f>IFERROR(IF(AND(COUNTA(B291:C291)&gt;=1,A291=""),Valikud!$F$5,""),"")</f>
        <v/>
      </c>
      <c r="Q291" s="14" t="str">
        <f>IFERROR(IF(AND((COUNTA(A291)+COUNTA(C291))&gt;=1,B291=""),Valikud!$F$6,""),"")</f>
        <v/>
      </c>
      <c r="R291" s="14" t="str">
        <f>IFERROR(IF(C291&gt;0,IF(LEN(C291)&lt;&gt;11,Valikud!$F$3,""),""),"")</f>
        <v/>
      </c>
      <c r="S291" s="14" t="str">
        <f>IFERROR(IF(AND(COUNTA(A291:C291)&gt;=1,D291=""),Valikud!$F$7,""),"")</f>
        <v/>
      </c>
      <c r="T291" s="14" t="str">
        <f>IFERROR(IF(AND(COUNTA(A291:C291)&gt;=1,E291=""),Valikud!$F$8,""),"")</f>
        <v/>
      </c>
      <c r="U291" s="14" t="str">
        <f>IFERROR(IF(AND(COUNTA(A291:C291)&gt;=1,F291=""),Valikud!$F$9,""),"")</f>
        <v/>
      </c>
      <c r="V291" s="14" t="str">
        <f>IFERROR(IF(G291&gt;31,Valikud!$F$11,""),"")</f>
        <v/>
      </c>
      <c r="W291" s="15" t="str">
        <f>IFERROR(IF(H291&gt;31,Valikud!$F$12,""),"")</f>
        <v/>
      </c>
      <c r="X291" s="15" t="str">
        <f>IFERROR(IF(I291&gt;23,Valikud!$F$13,""),"")</f>
        <v/>
      </c>
      <c r="Y291" s="15"/>
      <c r="Z291" s="15"/>
    </row>
    <row r="292" spans="1:26" x14ac:dyDescent="0.25">
      <c r="A292" s="9"/>
      <c r="B292" s="9"/>
      <c r="C292" s="42"/>
      <c r="D292" s="10"/>
      <c r="E292" s="11"/>
      <c r="F292" s="42"/>
      <c r="G292" s="12"/>
      <c r="H292" s="12"/>
      <c r="I292" s="12"/>
      <c r="J292" s="13" t="str">
        <f t="shared" si="9"/>
        <v xml:space="preserve">  </v>
      </c>
      <c r="K292" s="14"/>
      <c r="L292" s="14"/>
      <c r="M292" s="14"/>
      <c r="N292" s="14" t="str">
        <f t="shared" si="10"/>
        <v xml:space="preserve">  </v>
      </c>
      <c r="O292" s="14" t="str">
        <f>IFERROR(IF(AND(COUNTA(A292:B292)&gt;=1,C292=""),Valikud!$F$4,""),"")</f>
        <v/>
      </c>
      <c r="P292" s="14" t="str">
        <f>IFERROR(IF(AND(COUNTA(B292:C292)&gt;=1,A292=""),Valikud!$F$5,""),"")</f>
        <v/>
      </c>
      <c r="Q292" s="14" t="str">
        <f>IFERROR(IF(AND((COUNTA(A292)+COUNTA(C292))&gt;=1,B292=""),Valikud!$F$6,""),"")</f>
        <v/>
      </c>
      <c r="R292" s="14" t="str">
        <f>IFERROR(IF(C292&gt;0,IF(LEN(C292)&lt;&gt;11,Valikud!$F$3,""),""),"")</f>
        <v/>
      </c>
      <c r="S292" s="14" t="str">
        <f>IFERROR(IF(AND(COUNTA(A292:C292)&gt;=1,D292=""),Valikud!$F$7,""),"")</f>
        <v/>
      </c>
      <c r="T292" s="14" t="str">
        <f>IFERROR(IF(AND(COUNTA(A292:C292)&gt;=1,E292=""),Valikud!$F$8,""),"")</f>
        <v/>
      </c>
      <c r="U292" s="14" t="str">
        <f>IFERROR(IF(AND(COUNTA(A292:C292)&gt;=1,F292=""),Valikud!$F$9,""),"")</f>
        <v/>
      </c>
      <c r="V292" s="14" t="str">
        <f>IFERROR(IF(G292&gt;31,Valikud!$F$11,""),"")</f>
        <v/>
      </c>
      <c r="W292" s="15" t="str">
        <f>IFERROR(IF(H292&gt;31,Valikud!$F$12,""),"")</f>
        <v/>
      </c>
      <c r="X292" s="15" t="str">
        <f>IFERROR(IF(I292&gt;23,Valikud!$F$13,""),"")</f>
        <v/>
      </c>
      <c r="Y292" s="15"/>
      <c r="Z292" s="15"/>
    </row>
    <row r="293" spans="1:26" x14ac:dyDescent="0.25">
      <c r="A293" s="9"/>
      <c r="B293" s="9"/>
      <c r="C293" s="42"/>
      <c r="D293" s="10"/>
      <c r="E293" s="11"/>
      <c r="F293" s="42"/>
      <c r="G293" s="12"/>
      <c r="H293" s="12"/>
      <c r="I293" s="12"/>
      <c r="J293" s="13" t="str">
        <f t="shared" si="9"/>
        <v xml:space="preserve">  </v>
      </c>
      <c r="K293" s="14"/>
      <c r="L293" s="14"/>
      <c r="M293" s="14"/>
      <c r="N293" s="14" t="str">
        <f t="shared" si="10"/>
        <v xml:space="preserve">  </v>
      </c>
      <c r="O293" s="14" t="str">
        <f>IFERROR(IF(AND(COUNTA(A293:B293)&gt;=1,C293=""),Valikud!$F$4,""),"")</f>
        <v/>
      </c>
      <c r="P293" s="14" t="str">
        <f>IFERROR(IF(AND(COUNTA(B293:C293)&gt;=1,A293=""),Valikud!$F$5,""),"")</f>
        <v/>
      </c>
      <c r="Q293" s="14" t="str">
        <f>IFERROR(IF(AND((COUNTA(A293)+COUNTA(C293))&gt;=1,B293=""),Valikud!$F$6,""),"")</f>
        <v/>
      </c>
      <c r="R293" s="14" t="str">
        <f>IFERROR(IF(C293&gt;0,IF(LEN(C293)&lt;&gt;11,Valikud!$F$3,""),""),"")</f>
        <v/>
      </c>
      <c r="S293" s="14" t="str">
        <f>IFERROR(IF(AND(COUNTA(A293:C293)&gt;=1,D293=""),Valikud!$F$7,""),"")</f>
        <v/>
      </c>
      <c r="T293" s="14" t="str">
        <f>IFERROR(IF(AND(COUNTA(A293:C293)&gt;=1,E293=""),Valikud!$F$8,""),"")</f>
        <v/>
      </c>
      <c r="U293" s="14" t="str">
        <f>IFERROR(IF(AND(COUNTA(A293:C293)&gt;=1,F293=""),Valikud!$F$9,""),"")</f>
        <v/>
      </c>
      <c r="V293" s="14" t="str">
        <f>IFERROR(IF(G293&gt;31,Valikud!$F$11,""),"")</f>
        <v/>
      </c>
      <c r="W293" s="15" t="str">
        <f>IFERROR(IF(H293&gt;31,Valikud!$F$12,""),"")</f>
        <v/>
      </c>
      <c r="X293" s="15" t="str">
        <f>IFERROR(IF(I293&gt;23,Valikud!$F$13,""),"")</f>
        <v/>
      </c>
      <c r="Y293" s="15"/>
      <c r="Z293" s="15"/>
    </row>
    <row r="294" spans="1:26" x14ac:dyDescent="0.25">
      <c r="A294" s="9"/>
      <c r="B294" s="9"/>
      <c r="C294" s="42"/>
      <c r="D294" s="10"/>
      <c r="E294" s="11"/>
      <c r="F294" s="42"/>
      <c r="G294" s="12"/>
      <c r="H294" s="12"/>
      <c r="I294" s="12"/>
      <c r="J294" s="13" t="str">
        <f t="shared" si="9"/>
        <v xml:space="preserve">  </v>
      </c>
      <c r="K294" s="14"/>
      <c r="L294" s="14"/>
      <c r="M294" s="14"/>
      <c r="N294" s="14" t="str">
        <f t="shared" si="10"/>
        <v xml:space="preserve">  </v>
      </c>
      <c r="O294" s="14" t="str">
        <f>IFERROR(IF(AND(COUNTA(A294:B294)&gt;=1,C294=""),Valikud!$F$4,""),"")</f>
        <v/>
      </c>
      <c r="P294" s="14" t="str">
        <f>IFERROR(IF(AND(COUNTA(B294:C294)&gt;=1,A294=""),Valikud!$F$5,""),"")</f>
        <v/>
      </c>
      <c r="Q294" s="14" t="str">
        <f>IFERROR(IF(AND((COUNTA(A294)+COUNTA(C294))&gt;=1,B294=""),Valikud!$F$6,""),"")</f>
        <v/>
      </c>
      <c r="R294" s="14" t="str">
        <f>IFERROR(IF(C294&gt;0,IF(LEN(C294)&lt;&gt;11,Valikud!$F$3,""),""),"")</f>
        <v/>
      </c>
      <c r="S294" s="14" t="str">
        <f>IFERROR(IF(AND(COUNTA(A294:C294)&gt;=1,D294=""),Valikud!$F$7,""),"")</f>
        <v/>
      </c>
      <c r="T294" s="14" t="str">
        <f>IFERROR(IF(AND(COUNTA(A294:C294)&gt;=1,E294=""),Valikud!$F$8,""),"")</f>
        <v/>
      </c>
      <c r="U294" s="14" t="str">
        <f>IFERROR(IF(AND(COUNTA(A294:C294)&gt;=1,F294=""),Valikud!$F$9,""),"")</f>
        <v/>
      </c>
      <c r="V294" s="14" t="str">
        <f>IFERROR(IF(G294&gt;31,Valikud!$F$11,""),"")</f>
        <v/>
      </c>
      <c r="W294" s="15" t="str">
        <f>IFERROR(IF(H294&gt;31,Valikud!$F$12,""),"")</f>
        <v/>
      </c>
      <c r="X294" s="15" t="str">
        <f>IFERROR(IF(I294&gt;23,Valikud!$F$13,""),"")</f>
        <v/>
      </c>
      <c r="Y294" s="15"/>
      <c r="Z294" s="15"/>
    </row>
    <row r="295" spans="1:26" x14ac:dyDescent="0.25">
      <c r="A295" s="9"/>
      <c r="B295" s="9"/>
      <c r="C295" s="42"/>
      <c r="D295" s="10"/>
      <c r="E295" s="11"/>
      <c r="F295" s="42"/>
      <c r="G295" s="12"/>
      <c r="H295" s="12"/>
      <c r="I295" s="12"/>
      <c r="J295" s="13" t="str">
        <f t="shared" si="9"/>
        <v xml:space="preserve">  </v>
      </c>
      <c r="K295" s="14"/>
      <c r="L295" s="14"/>
      <c r="M295" s="14"/>
      <c r="N295" s="14" t="str">
        <f t="shared" si="10"/>
        <v xml:space="preserve">  </v>
      </c>
      <c r="O295" s="14" t="str">
        <f>IFERROR(IF(AND(COUNTA(A295:B295)&gt;=1,C295=""),Valikud!$F$4,""),"")</f>
        <v/>
      </c>
      <c r="P295" s="14" t="str">
        <f>IFERROR(IF(AND(COUNTA(B295:C295)&gt;=1,A295=""),Valikud!$F$5,""),"")</f>
        <v/>
      </c>
      <c r="Q295" s="14" t="str">
        <f>IFERROR(IF(AND((COUNTA(A295)+COUNTA(C295))&gt;=1,B295=""),Valikud!$F$6,""),"")</f>
        <v/>
      </c>
      <c r="R295" s="14" t="str">
        <f>IFERROR(IF(C295&gt;0,IF(LEN(C295)&lt;&gt;11,Valikud!$F$3,""),""),"")</f>
        <v/>
      </c>
      <c r="S295" s="14" t="str">
        <f>IFERROR(IF(AND(COUNTA(A295:C295)&gt;=1,D295=""),Valikud!$F$7,""),"")</f>
        <v/>
      </c>
      <c r="T295" s="14" t="str">
        <f>IFERROR(IF(AND(COUNTA(A295:C295)&gt;=1,E295=""),Valikud!$F$8,""),"")</f>
        <v/>
      </c>
      <c r="U295" s="14" t="str">
        <f>IFERROR(IF(AND(COUNTA(A295:C295)&gt;=1,F295=""),Valikud!$F$9,""),"")</f>
        <v/>
      </c>
      <c r="V295" s="14" t="str">
        <f>IFERROR(IF(G295&gt;31,Valikud!$F$11,""),"")</f>
        <v/>
      </c>
      <c r="W295" s="15" t="str">
        <f>IFERROR(IF(H295&gt;31,Valikud!$F$12,""),"")</f>
        <v/>
      </c>
      <c r="X295" s="15" t="str">
        <f>IFERROR(IF(I295&gt;23,Valikud!$F$13,""),"")</f>
        <v/>
      </c>
      <c r="Y295" s="15"/>
      <c r="Z295" s="15"/>
    </row>
    <row r="296" spans="1:26" x14ac:dyDescent="0.25">
      <c r="A296" s="9"/>
      <c r="B296" s="9"/>
      <c r="C296" s="42"/>
      <c r="D296" s="10"/>
      <c r="E296" s="11"/>
      <c r="F296" s="42"/>
      <c r="G296" s="12"/>
      <c r="H296" s="12"/>
      <c r="I296" s="12"/>
      <c r="J296" s="13" t="str">
        <f t="shared" si="9"/>
        <v xml:space="preserve">  </v>
      </c>
      <c r="K296" s="14"/>
      <c r="L296" s="14"/>
      <c r="M296" s="14"/>
      <c r="N296" s="14" t="str">
        <f t="shared" si="10"/>
        <v xml:space="preserve">  </v>
      </c>
      <c r="O296" s="14" t="str">
        <f>IFERROR(IF(AND(COUNTA(A296:B296)&gt;=1,C296=""),Valikud!$F$4,""),"")</f>
        <v/>
      </c>
      <c r="P296" s="14" t="str">
        <f>IFERROR(IF(AND(COUNTA(B296:C296)&gt;=1,A296=""),Valikud!$F$5,""),"")</f>
        <v/>
      </c>
      <c r="Q296" s="14" t="str">
        <f>IFERROR(IF(AND((COUNTA(A296)+COUNTA(C296))&gt;=1,B296=""),Valikud!$F$6,""),"")</f>
        <v/>
      </c>
      <c r="R296" s="14" t="str">
        <f>IFERROR(IF(C296&gt;0,IF(LEN(C296)&lt;&gt;11,Valikud!$F$3,""),""),"")</f>
        <v/>
      </c>
      <c r="S296" s="14" t="str">
        <f>IFERROR(IF(AND(COUNTA(A296:C296)&gt;=1,D296=""),Valikud!$F$7,""),"")</f>
        <v/>
      </c>
      <c r="T296" s="14" t="str">
        <f>IFERROR(IF(AND(COUNTA(A296:C296)&gt;=1,E296=""),Valikud!$F$8,""),"")</f>
        <v/>
      </c>
      <c r="U296" s="14" t="str">
        <f>IFERROR(IF(AND(COUNTA(A296:C296)&gt;=1,F296=""),Valikud!$F$9,""),"")</f>
        <v/>
      </c>
      <c r="V296" s="14" t="str">
        <f>IFERROR(IF(G296&gt;31,Valikud!$F$11,""),"")</f>
        <v/>
      </c>
      <c r="W296" s="15" t="str">
        <f>IFERROR(IF(H296&gt;31,Valikud!$F$12,""),"")</f>
        <v/>
      </c>
      <c r="X296" s="15" t="str">
        <f>IFERROR(IF(I296&gt;23,Valikud!$F$13,""),"")</f>
        <v/>
      </c>
      <c r="Y296" s="15"/>
      <c r="Z296" s="15"/>
    </row>
    <row r="297" spans="1:26" x14ac:dyDescent="0.25">
      <c r="A297" s="9"/>
      <c r="B297" s="9"/>
      <c r="C297" s="42"/>
      <c r="D297" s="10"/>
      <c r="E297" s="11"/>
      <c r="F297" s="42"/>
      <c r="G297" s="12"/>
      <c r="H297" s="12"/>
      <c r="I297" s="12"/>
      <c r="J297" s="13" t="str">
        <f t="shared" si="9"/>
        <v xml:space="preserve">  </v>
      </c>
      <c r="K297" s="14"/>
      <c r="L297" s="14"/>
      <c r="M297" s="14"/>
      <c r="N297" s="14" t="str">
        <f t="shared" si="10"/>
        <v xml:space="preserve">  </v>
      </c>
      <c r="O297" s="14" t="str">
        <f>IFERROR(IF(AND(COUNTA(A297:B297)&gt;=1,C297=""),Valikud!$F$4,""),"")</f>
        <v/>
      </c>
      <c r="P297" s="14" t="str">
        <f>IFERROR(IF(AND(COUNTA(B297:C297)&gt;=1,A297=""),Valikud!$F$5,""),"")</f>
        <v/>
      </c>
      <c r="Q297" s="14" t="str">
        <f>IFERROR(IF(AND((COUNTA(A297)+COUNTA(C297))&gt;=1,B297=""),Valikud!$F$6,""),"")</f>
        <v/>
      </c>
      <c r="R297" s="14" t="str">
        <f>IFERROR(IF(C297&gt;0,IF(LEN(C297)&lt;&gt;11,Valikud!$F$3,""),""),"")</f>
        <v/>
      </c>
      <c r="S297" s="14" t="str">
        <f>IFERROR(IF(AND(COUNTA(A297:C297)&gt;=1,D297=""),Valikud!$F$7,""),"")</f>
        <v/>
      </c>
      <c r="T297" s="14" t="str">
        <f>IFERROR(IF(AND(COUNTA(A297:C297)&gt;=1,E297=""),Valikud!$F$8,""),"")</f>
        <v/>
      </c>
      <c r="U297" s="14" t="str">
        <f>IFERROR(IF(AND(COUNTA(A297:C297)&gt;=1,F297=""),Valikud!$F$9,""),"")</f>
        <v/>
      </c>
      <c r="V297" s="14" t="str">
        <f>IFERROR(IF(G297&gt;31,Valikud!$F$11,""),"")</f>
        <v/>
      </c>
      <c r="W297" s="15" t="str">
        <f>IFERROR(IF(H297&gt;31,Valikud!$F$12,""),"")</f>
        <v/>
      </c>
      <c r="X297" s="15" t="str">
        <f>IFERROR(IF(I297&gt;23,Valikud!$F$13,""),"")</f>
        <v/>
      </c>
      <c r="Y297" s="15"/>
      <c r="Z297" s="15"/>
    </row>
    <row r="298" spans="1:26" x14ac:dyDescent="0.25">
      <c r="A298" s="9"/>
      <c r="B298" s="9"/>
      <c r="C298" s="42"/>
      <c r="D298" s="10"/>
      <c r="E298" s="11"/>
      <c r="F298" s="42"/>
      <c r="G298" s="12"/>
      <c r="H298" s="12"/>
      <c r="I298" s="12"/>
      <c r="J298" s="13" t="str">
        <f t="shared" si="9"/>
        <v xml:space="preserve">  </v>
      </c>
      <c r="K298" s="14"/>
      <c r="L298" s="14"/>
      <c r="M298" s="14"/>
      <c r="N298" s="14" t="str">
        <f t="shared" si="10"/>
        <v xml:space="preserve">  </v>
      </c>
      <c r="O298" s="14" t="str">
        <f>IFERROR(IF(AND(COUNTA(A298:B298)&gt;=1,C298=""),Valikud!$F$4,""),"")</f>
        <v/>
      </c>
      <c r="P298" s="14" t="str">
        <f>IFERROR(IF(AND(COUNTA(B298:C298)&gt;=1,A298=""),Valikud!$F$5,""),"")</f>
        <v/>
      </c>
      <c r="Q298" s="14" t="str">
        <f>IFERROR(IF(AND((COUNTA(A298)+COUNTA(C298))&gt;=1,B298=""),Valikud!$F$6,""),"")</f>
        <v/>
      </c>
      <c r="R298" s="14" t="str">
        <f>IFERROR(IF(C298&gt;0,IF(LEN(C298)&lt;&gt;11,Valikud!$F$3,""),""),"")</f>
        <v/>
      </c>
      <c r="S298" s="14" t="str">
        <f>IFERROR(IF(AND(COUNTA(A298:C298)&gt;=1,D298=""),Valikud!$F$7,""),"")</f>
        <v/>
      </c>
      <c r="T298" s="14" t="str">
        <f>IFERROR(IF(AND(COUNTA(A298:C298)&gt;=1,E298=""),Valikud!$F$8,""),"")</f>
        <v/>
      </c>
      <c r="U298" s="14" t="str">
        <f>IFERROR(IF(AND(COUNTA(A298:C298)&gt;=1,F298=""),Valikud!$F$9,""),"")</f>
        <v/>
      </c>
      <c r="V298" s="14" t="str">
        <f>IFERROR(IF(G298&gt;31,Valikud!$F$11,""),"")</f>
        <v/>
      </c>
      <c r="W298" s="15" t="str">
        <f>IFERROR(IF(H298&gt;31,Valikud!$F$12,""),"")</f>
        <v/>
      </c>
      <c r="X298" s="15" t="str">
        <f>IFERROR(IF(I298&gt;23,Valikud!$F$13,""),"")</f>
        <v/>
      </c>
      <c r="Y298" s="15"/>
      <c r="Z298" s="15"/>
    </row>
    <row r="299" spans="1:26" x14ac:dyDescent="0.25">
      <c r="A299" s="9"/>
      <c r="B299" s="9"/>
      <c r="C299" s="42"/>
      <c r="D299" s="10"/>
      <c r="E299" s="11"/>
      <c r="F299" s="42"/>
      <c r="G299" s="12"/>
      <c r="H299" s="12"/>
      <c r="I299" s="12"/>
      <c r="J299" s="13" t="str">
        <f t="shared" si="9"/>
        <v xml:space="preserve">  </v>
      </c>
      <c r="K299" s="14"/>
      <c r="L299" s="14"/>
      <c r="M299" s="14"/>
      <c r="N299" s="14" t="str">
        <f t="shared" si="10"/>
        <v xml:space="preserve">  </v>
      </c>
      <c r="O299" s="14" t="str">
        <f>IFERROR(IF(AND(COUNTA(A299:B299)&gt;=1,C299=""),Valikud!$F$4,""),"")</f>
        <v/>
      </c>
      <c r="P299" s="14" t="str">
        <f>IFERROR(IF(AND(COUNTA(B299:C299)&gt;=1,A299=""),Valikud!$F$5,""),"")</f>
        <v/>
      </c>
      <c r="Q299" s="14" t="str">
        <f>IFERROR(IF(AND((COUNTA(A299)+COUNTA(C299))&gt;=1,B299=""),Valikud!$F$6,""),"")</f>
        <v/>
      </c>
      <c r="R299" s="14" t="str">
        <f>IFERROR(IF(C299&gt;0,IF(LEN(C299)&lt;&gt;11,Valikud!$F$3,""),""),"")</f>
        <v/>
      </c>
      <c r="S299" s="14" t="str">
        <f>IFERROR(IF(AND(COUNTA(A299:C299)&gt;=1,D299=""),Valikud!$F$7,""),"")</f>
        <v/>
      </c>
      <c r="T299" s="14" t="str">
        <f>IFERROR(IF(AND(COUNTA(A299:C299)&gt;=1,E299=""),Valikud!$F$8,""),"")</f>
        <v/>
      </c>
      <c r="U299" s="14" t="str">
        <f>IFERROR(IF(AND(COUNTA(A299:C299)&gt;=1,F299=""),Valikud!$F$9,""),"")</f>
        <v/>
      </c>
      <c r="V299" s="14" t="str">
        <f>IFERROR(IF(G299&gt;31,Valikud!$F$11,""),"")</f>
        <v/>
      </c>
      <c r="W299" s="15" t="str">
        <f>IFERROR(IF(H299&gt;31,Valikud!$F$12,""),"")</f>
        <v/>
      </c>
      <c r="X299" s="15" t="str">
        <f>IFERROR(IF(I299&gt;23,Valikud!$F$13,""),"")</f>
        <v/>
      </c>
      <c r="Y299" s="15"/>
      <c r="Z299" s="15"/>
    </row>
    <row r="300" spans="1:26" x14ac:dyDescent="0.25">
      <c r="A300" s="9"/>
      <c r="B300" s="9"/>
      <c r="C300" s="42"/>
      <c r="D300" s="10"/>
      <c r="E300" s="11"/>
      <c r="F300" s="42"/>
      <c r="G300" s="12"/>
      <c r="H300" s="12"/>
      <c r="I300" s="12"/>
      <c r="J300" s="13" t="str">
        <f t="shared" si="9"/>
        <v xml:space="preserve">  </v>
      </c>
      <c r="K300" s="14"/>
      <c r="L300" s="14"/>
      <c r="M300" s="14"/>
      <c r="N300" s="14" t="str">
        <f t="shared" si="10"/>
        <v xml:space="preserve">  </v>
      </c>
      <c r="O300" s="14" t="str">
        <f>IFERROR(IF(AND(COUNTA(A300:B300)&gt;=1,C300=""),Valikud!$F$4,""),"")</f>
        <v/>
      </c>
      <c r="P300" s="14" t="str">
        <f>IFERROR(IF(AND(COUNTA(B300:C300)&gt;=1,A300=""),Valikud!$F$5,""),"")</f>
        <v/>
      </c>
      <c r="Q300" s="14" t="str">
        <f>IFERROR(IF(AND((COUNTA(A300)+COUNTA(C300))&gt;=1,B300=""),Valikud!$F$6,""),"")</f>
        <v/>
      </c>
      <c r="R300" s="14" t="str">
        <f>IFERROR(IF(C300&gt;0,IF(LEN(C300)&lt;&gt;11,Valikud!$F$3,""),""),"")</f>
        <v/>
      </c>
      <c r="S300" s="14" t="str">
        <f>IFERROR(IF(AND(COUNTA(A300:C300)&gt;=1,D300=""),Valikud!$F$7,""),"")</f>
        <v/>
      </c>
      <c r="T300" s="14" t="str">
        <f>IFERROR(IF(AND(COUNTA(A300:C300)&gt;=1,E300=""),Valikud!$F$8,""),"")</f>
        <v/>
      </c>
      <c r="U300" s="14" t="str">
        <f>IFERROR(IF(AND(COUNTA(A300:C300)&gt;=1,F300=""),Valikud!$F$9,""),"")</f>
        <v/>
      </c>
      <c r="V300" s="14" t="str">
        <f>IFERROR(IF(G300&gt;31,Valikud!$F$11,""),"")</f>
        <v/>
      </c>
      <c r="W300" s="15" t="str">
        <f>IFERROR(IF(H300&gt;31,Valikud!$F$12,""),"")</f>
        <v/>
      </c>
      <c r="X300" s="15" t="str">
        <f>IFERROR(IF(I300&gt;23,Valikud!$F$13,""),"")</f>
        <v/>
      </c>
      <c r="Y300" s="15"/>
      <c r="Z300" s="15"/>
    </row>
    <row r="301" spans="1:26" x14ac:dyDescent="0.25">
      <c r="A301" s="9"/>
      <c r="B301" s="9"/>
      <c r="C301" s="42"/>
      <c r="D301" s="10"/>
      <c r="E301" s="11"/>
      <c r="F301" s="42"/>
      <c r="G301" s="12"/>
      <c r="H301" s="12"/>
      <c r="I301" s="12"/>
      <c r="J301" s="13" t="str">
        <f t="shared" si="9"/>
        <v xml:space="preserve">  </v>
      </c>
      <c r="K301" s="14"/>
      <c r="L301" s="14"/>
      <c r="M301" s="14"/>
      <c r="N301" s="14" t="str">
        <f t="shared" si="10"/>
        <v xml:space="preserve">  </v>
      </c>
      <c r="O301" s="14" t="str">
        <f>IFERROR(IF(AND(COUNTA(A301:B301)&gt;=1,C301=""),Valikud!$F$4,""),"")</f>
        <v/>
      </c>
      <c r="P301" s="14" t="str">
        <f>IFERROR(IF(AND(COUNTA(B301:C301)&gt;=1,A301=""),Valikud!$F$5,""),"")</f>
        <v/>
      </c>
      <c r="Q301" s="14" t="str">
        <f>IFERROR(IF(AND((COUNTA(A301)+COUNTA(C301))&gt;=1,B301=""),Valikud!$F$6,""),"")</f>
        <v/>
      </c>
      <c r="R301" s="14" t="str">
        <f>IFERROR(IF(C301&gt;0,IF(LEN(C301)&lt;&gt;11,Valikud!$F$3,""),""),"")</f>
        <v/>
      </c>
      <c r="S301" s="14" t="str">
        <f>IFERROR(IF(AND(COUNTA(A301:C301)&gt;=1,D301=""),Valikud!$F$7,""),"")</f>
        <v/>
      </c>
      <c r="T301" s="14" t="str">
        <f>IFERROR(IF(AND(COUNTA(A301:C301)&gt;=1,E301=""),Valikud!$F$8,""),"")</f>
        <v/>
      </c>
      <c r="U301" s="14" t="str">
        <f>IFERROR(IF(AND(COUNTA(A301:C301)&gt;=1,F301=""),Valikud!$F$9,""),"")</f>
        <v/>
      </c>
      <c r="V301" s="14" t="str">
        <f>IFERROR(IF(G301&gt;31,Valikud!$F$11,""),"")</f>
        <v/>
      </c>
      <c r="W301" s="15" t="str">
        <f>IFERROR(IF(H301&gt;31,Valikud!$F$12,""),"")</f>
        <v/>
      </c>
      <c r="X301" s="15" t="str">
        <f>IFERROR(IF(I301&gt;23,Valikud!$F$13,""),"")</f>
        <v/>
      </c>
      <c r="Y301" s="15"/>
      <c r="Z301" s="15"/>
    </row>
    <row r="302" spans="1:26" x14ac:dyDescent="0.25">
      <c r="A302" s="9"/>
      <c r="B302" s="9"/>
      <c r="C302" s="42"/>
      <c r="D302" s="10"/>
      <c r="E302" s="11"/>
      <c r="F302" s="42"/>
      <c r="G302" s="12"/>
      <c r="H302" s="12"/>
      <c r="I302" s="12"/>
      <c r="J302" s="13" t="str">
        <f t="shared" si="9"/>
        <v xml:space="preserve">  </v>
      </c>
      <c r="K302" s="14"/>
      <c r="L302" s="14"/>
      <c r="M302" s="14"/>
      <c r="N302" s="14" t="str">
        <f t="shared" si="10"/>
        <v xml:space="preserve">  </v>
      </c>
      <c r="O302" s="14" t="str">
        <f>IFERROR(IF(AND(COUNTA(A302:B302)&gt;=1,C302=""),Valikud!$F$4,""),"")</f>
        <v/>
      </c>
      <c r="P302" s="14" t="str">
        <f>IFERROR(IF(AND(COUNTA(B302:C302)&gt;=1,A302=""),Valikud!$F$5,""),"")</f>
        <v/>
      </c>
      <c r="Q302" s="14" t="str">
        <f>IFERROR(IF(AND((COUNTA(A302)+COUNTA(C302))&gt;=1,B302=""),Valikud!$F$6,""),"")</f>
        <v/>
      </c>
      <c r="R302" s="14" t="str">
        <f>IFERROR(IF(C302&gt;0,IF(LEN(C302)&lt;&gt;11,Valikud!$F$3,""),""),"")</f>
        <v/>
      </c>
      <c r="S302" s="14" t="str">
        <f>IFERROR(IF(AND(COUNTA(A302:C302)&gt;=1,D302=""),Valikud!$F$7,""),"")</f>
        <v/>
      </c>
      <c r="T302" s="14" t="str">
        <f>IFERROR(IF(AND(COUNTA(A302:C302)&gt;=1,E302=""),Valikud!$F$8,""),"")</f>
        <v/>
      </c>
      <c r="U302" s="14" t="str">
        <f>IFERROR(IF(AND(COUNTA(A302:C302)&gt;=1,F302=""),Valikud!$F$9,""),"")</f>
        <v/>
      </c>
      <c r="V302" s="14" t="str">
        <f>IFERROR(IF(G302&gt;31,Valikud!$F$11,""),"")</f>
        <v/>
      </c>
      <c r="W302" s="15" t="str">
        <f>IFERROR(IF(H302&gt;31,Valikud!$F$12,""),"")</f>
        <v/>
      </c>
      <c r="X302" s="15" t="str">
        <f>IFERROR(IF(I302&gt;23,Valikud!$F$13,""),"")</f>
        <v/>
      </c>
      <c r="Y302" s="15"/>
      <c r="Z302" s="15"/>
    </row>
    <row r="303" spans="1:26" x14ac:dyDescent="0.25">
      <c r="A303" s="9"/>
      <c r="B303" s="9"/>
      <c r="C303" s="42"/>
      <c r="D303" s="10"/>
      <c r="E303" s="11"/>
      <c r="F303" s="42"/>
      <c r="G303" s="12"/>
      <c r="H303" s="12"/>
      <c r="I303" s="12"/>
      <c r="J303" s="13" t="str">
        <f t="shared" si="9"/>
        <v xml:space="preserve">  </v>
      </c>
      <c r="K303" s="14"/>
      <c r="L303" s="14"/>
      <c r="M303" s="14"/>
      <c r="N303" s="14" t="str">
        <f t="shared" si="10"/>
        <v xml:space="preserve">  </v>
      </c>
      <c r="O303" s="14" t="str">
        <f>IFERROR(IF(AND(COUNTA(A303:B303)&gt;=1,C303=""),Valikud!$F$4,""),"")</f>
        <v/>
      </c>
      <c r="P303" s="14" t="str">
        <f>IFERROR(IF(AND(COUNTA(B303:C303)&gt;=1,A303=""),Valikud!$F$5,""),"")</f>
        <v/>
      </c>
      <c r="Q303" s="14" t="str">
        <f>IFERROR(IF(AND((COUNTA(A303)+COUNTA(C303))&gt;=1,B303=""),Valikud!$F$6,""),"")</f>
        <v/>
      </c>
      <c r="R303" s="14" t="str">
        <f>IFERROR(IF(C303&gt;0,IF(LEN(C303)&lt;&gt;11,Valikud!$F$3,""),""),"")</f>
        <v/>
      </c>
      <c r="S303" s="14" t="str">
        <f>IFERROR(IF(AND(COUNTA(A303:C303)&gt;=1,D303=""),Valikud!$F$7,""),"")</f>
        <v/>
      </c>
      <c r="T303" s="14" t="str">
        <f>IFERROR(IF(AND(COUNTA(A303:C303)&gt;=1,E303=""),Valikud!$F$8,""),"")</f>
        <v/>
      </c>
      <c r="U303" s="14" t="str">
        <f>IFERROR(IF(AND(COUNTA(A303:C303)&gt;=1,F303=""),Valikud!$F$9,""),"")</f>
        <v/>
      </c>
      <c r="V303" s="14" t="str">
        <f>IFERROR(IF(G303&gt;31,Valikud!$F$11,""),"")</f>
        <v/>
      </c>
      <c r="W303" s="15" t="str">
        <f>IFERROR(IF(H303&gt;31,Valikud!$F$12,""),"")</f>
        <v/>
      </c>
      <c r="X303" s="15" t="str">
        <f>IFERROR(IF(I303&gt;23,Valikud!$F$13,""),"")</f>
        <v/>
      </c>
      <c r="Y303" s="15"/>
      <c r="Z303" s="15"/>
    </row>
    <row r="304" spans="1:26" x14ac:dyDescent="0.25">
      <c r="A304" s="9"/>
      <c r="B304" s="9"/>
      <c r="C304" s="42"/>
      <c r="D304" s="10"/>
      <c r="E304" s="11"/>
      <c r="F304" s="42"/>
      <c r="G304" s="12"/>
      <c r="H304" s="12"/>
      <c r="I304" s="12"/>
      <c r="J304" s="13" t="str">
        <f t="shared" si="9"/>
        <v xml:space="preserve">  </v>
      </c>
      <c r="K304" s="14"/>
      <c r="L304" s="14"/>
      <c r="M304" s="14"/>
      <c r="N304" s="14" t="str">
        <f t="shared" si="10"/>
        <v xml:space="preserve">  </v>
      </c>
      <c r="O304" s="14" t="str">
        <f>IFERROR(IF(AND(COUNTA(A304:B304)&gt;=1,C304=""),Valikud!$F$4,""),"")</f>
        <v/>
      </c>
      <c r="P304" s="14" t="str">
        <f>IFERROR(IF(AND(COUNTA(B304:C304)&gt;=1,A304=""),Valikud!$F$5,""),"")</f>
        <v/>
      </c>
      <c r="Q304" s="14" t="str">
        <f>IFERROR(IF(AND((COUNTA(A304)+COUNTA(C304))&gt;=1,B304=""),Valikud!$F$6,""),"")</f>
        <v/>
      </c>
      <c r="R304" s="14" t="str">
        <f>IFERROR(IF(C304&gt;0,IF(LEN(C304)&lt;&gt;11,Valikud!$F$3,""),""),"")</f>
        <v/>
      </c>
      <c r="S304" s="14" t="str">
        <f>IFERROR(IF(AND(COUNTA(A304:C304)&gt;=1,D304=""),Valikud!$F$7,""),"")</f>
        <v/>
      </c>
      <c r="T304" s="14" t="str">
        <f>IFERROR(IF(AND(COUNTA(A304:C304)&gt;=1,E304=""),Valikud!$F$8,""),"")</f>
        <v/>
      </c>
      <c r="U304" s="14" t="str">
        <f>IFERROR(IF(AND(COUNTA(A304:C304)&gt;=1,F304=""),Valikud!$F$9,""),"")</f>
        <v/>
      </c>
      <c r="V304" s="14" t="str">
        <f>IFERROR(IF(G304&gt;31,Valikud!$F$11,""),"")</f>
        <v/>
      </c>
      <c r="W304" s="15" t="str">
        <f>IFERROR(IF(H304&gt;31,Valikud!$F$12,""),"")</f>
        <v/>
      </c>
      <c r="X304" s="15" t="str">
        <f>IFERROR(IF(I304&gt;23,Valikud!$F$13,""),"")</f>
        <v/>
      </c>
      <c r="Y304" s="15"/>
      <c r="Z304" s="15"/>
    </row>
    <row r="305" spans="1:26" x14ac:dyDescent="0.25">
      <c r="A305" s="9"/>
      <c r="B305" s="9"/>
      <c r="C305" s="42"/>
      <c r="D305" s="10"/>
      <c r="E305" s="11"/>
      <c r="F305" s="42"/>
      <c r="G305" s="12"/>
      <c r="H305" s="12"/>
      <c r="I305" s="12"/>
      <c r="J305" s="13" t="str">
        <f t="shared" si="9"/>
        <v xml:space="preserve">  </v>
      </c>
      <c r="K305" s="14"/>
      <c r="L305" s="14"/>
      <c r="M305" s="14"/>
      <c r="N305" s="14" t="str">
        <f t="shared" si="10"/>
        <v xml:space="preserve">  </v>
      </c>
      <c r="O305" s="14" t="str">
        <f>IFERROR(IF(AND(COUNTA(A305:B305)&gt;=1,C305=""),Valikud!$F$4,""),"")</f>
        <v/>
      </c>
      <c r="P305" s="14" t="str">
        <f>IFERROR(IF(AND(COUNTA(B305:C305)&gt;=1,A305=""),Valikud!$F$5,""),"")</f>
        <v/>
      </c>
      <c r="Q305" s="14" t="str">
        <f>IFERROR(IF(AND((COUNTA(A305)+COUNTA(C305))&gt;=1,B305=""),Valikud!$F$6,""),"")</f>
        <v/>
      </c>
      <c r="R305" s="14" t="str">
        <f>IFERROR(IF(C305&gt;0,IF(LEN(C305)&lt;&gt;11,Valikud!$F$3,""),""),"")</f>
        <v/>
      </c>
      <c r="S305" s="14" t="str">
        <f>IFERROR(IF(AND(COUNTA(A305:C305)&gt;=1,D305=""),Valikud!$F$7,""),"")</f>
        <v/>
      </c>
      <c r="T305" s="14" t="str">
        <f>IFERROR(IF(AND(COUNTA(A305:C305)&gt;=1,E305=""),Valikud!$F$8,""),"")</f>
        <v/>
      </c>
      <c r="U305" s="14" t="str">
        <f>IFERROR(IF(AND(COUNTA(A305:C305)&gt;=1,F305=""),Valikud!$F$9,""),"")</f>
        <v/>
      </c>
      <c r="V305" s="14" t="str">
        <f>IFERROR(IF(G305&gt;31,Valikud!$F$11,""),"")</f>
        <v/>
      </c>
      <c r="W305" s="15" t="str">
        <f>IFERROR(IF(H305&gt;31,Valikud!$F$12,""),"")</f>
        <v/>
      </c>
      <c r="X305" s="15" t="str">
        <f>IFERROR(IF(I305&gt;23,Valikud!$F$13,""),"")</f>
        <v/>
      </c>
      <c r="Y305" s="15"/>
      <c r="Z305" s="15"/>
    </row>
    <row r="306" spans="1:26" x14ac:dyDescent="0.25">
      <c r="A306" s="9"/>
      <c r="B306" s="9"/>
      <c r="C306" s="42"/>
      <c r="D306" s="10"/>
      <c r="E306" s="11"/>
      <c r="F306" s="42"/>
      <c r="G306" s="12"/>
      <c r="H306" s="12"/>
      <c r="I306" s="12"/>
      <c r="J306" s="13" t="str">
        <f t="shared" si="9"/>
        <v xml:space="preserve">  </v>
      </c>
      <c r="K306" s="14"/>
      <c r="L306" s="14"/>
      <c r="M306" s="14"/>
      <c r="N306" s="14" t="str">
        <f t="shared" si="10"/>
        <v xml:space="preserve">  </v>
      </c>
      <c r="O306" s="14" t="str">
        <f>IFERROR(IF(AND(COUNTA(A306:B306)&gt;=1,C306=""),Valikud!$F$4,""),"")</f>
        <v/>
      </c>
      <c r="P306" s="14" t="str">
        <f>IFERROR(IF(AND(COUNTA(B306:C306)&gt;=1,A306=""),Valikud!$F$5,""),"")</f>
        <v/>
      </c>
      <c r="Q306" s="14" t="str">
        <f>IFERROR(IF(AND((COUNTA(A306)+COUNTA(C306))&gt;=1,B306=""),Valikud!$F$6,""),"")</f>
        <v/>
      </c>
      <c r="R306" s="14" t="str">
        <f>IFERROR(IF(C306&gt;0,IF(LEN(C306)&lt;&gt;11,Valikud!$F$3,""),""),"")</f>
        <v/>
      </c>
      <c r="S306" s="14" t="str">
        <f>IFERROR(IF(AND(COUNTA(A306:C306)&gt;=1,D306=""),Valikud!$F$7,""),"")</f>
        <v/>
      </c>
      <c r="T306" s="14" t="str">
        <f>IFERROR(IF(AND(COUNTA(A306:C306)&gt;=1,E306=""),Valikud!$F$8,""),"")</f>
        <v/>
      </c>
      <c r="U306" s="14" t="str">
        <f>IFERROR(IF(AND(COUNTA(A306:C306)&gt;=1,F306=""),Valikud!$F$9,""),"")</f>
        <v/>
      </c>
      <c r="V306" s="14" t="str">
        <f>IFERROR(IF(G306&gt;31,Valikud!$F$11,""),"")</f>
        <v/>
      </c>
      <c r="W306" s="15" t="str">
        <f>IFERROR(IF(H306&gt;31,Valikud!$F$12,""),"")</f>
        <v/>
      </c>
      <c r="X306" s="15" t="str">
        <f>IFERROR(IF(I306&gt;23,Valikud!$F$13,""),"")</f>
        <v/>
      </c>
      <c r="Y306" s="15"/>
      <c r="Z306" s="15"/>
    </row>
    <row r="307" spans="1:26" x14ac:dyDescent="0.25">
      <c r="A307" s="9"/>
      <c r="B307" s="9"/>
      <c r="C307" s="42"/>
      <c r="D307" s="10"/>
      <c r="E307" s="11"/>
      <c r="F307" s="42"/>
      <c r="G307" s="12"/>
      <c r="H307" s="12"/>
      <c r="I307" s="12"/>
      <c r="J307" s="13" t="str">
        <f t="shared" si="9"/>
        <v xml:space="preserve">  </v>
      </c>
      <c r="K307" s="14"/>
      <c r="L307" s="14"/>
      <c r="M307" s="14"/>
      <c r="N307" s="14" t="str">
        <f t="shared" si="10"/>
        <v xml:space="preserve">  </v>
      </c>
      <c r="O307" s="14" t="str">
        <f>IFERROR(IF(AND(COUNTA(A307:B307)&gt;=1,C307=""),Valikud!$F$4,""),"")</f>
        <v/>
      </c>
      <c r="P307" s="14" t="str">
        <f>IFERROR(IF(AND(COUNTA(B307:C307)&gt;=1,A307=""),Valikud!$F$5,""),"")</f>
        <v/>
      </c>
      <c r="Q307" s="14" t="str">
        <f>IFERROR(IF(AND((COUNTA(A307)+COUNTA(C307))&gt;=1,B307=""),Valikud!$F$6,""),"")</f>
        <v/>
      </c>
      <c r="R307" s="14" t="str">
        <f>IFERROR(IF(C307&gt;0,IF(LEN(C307)&lt;&gt;11,Valikud!$F$3,""),""),"")</f>
        <v/>
      </c>
      <c r="S307" s="14" t="str">
        <f>IFERROR(IF(AND(COUNTA(A307:C307)&gt;=1,D307=""),Valikud!$F$7,""),"")</f>
        <v/>
      </c>
      <c r="T307" s="14" t="str">
        <f>IFERROR(IF(AND(COUNTA(A307:C307)&gt;=1,E307=""),Valikud!$F$8,""),"")</f>
        <v/>
      </c>
      <c r="U307" s="14" t="str">
        <f>IFERROR(IF(AND(COUNTA(A307:C307)&gt;=1,F307=""),Valikud!$F$9,""),"")</f>
        <v/>
      </c>
      <c r="V307" s="14" t="str">
        <f>IFERROR(IF(G307&gt;31,Valikud!$F$11,""),"")</f>
        <v/>
      </c>
      <c r="W307" s="15" t="str">
        <f>IFERROR(IF(H307&gt;31,Valikud!$F$12,""),"")</f>
        <v/>
      </c>
      <c r="X307" s="15" t="str">
        <f>IFERROR(IF(I307&gt;23,Valikud!$F$13,""),"")</f>
        <v/>
      </c>
      <c r="Y307" s="15"/>
      <c r="Z307" s="15"/>
    </row>
    <row r="308" spans="1:26" x14ac:dyDescent="0.25">
      <c r="A308" s="9"/>
      <c r="B308" s="9"/>
      <c r="C308" s="42"/>
      <c r="D308" s="10"/>
      <c r="E308" s="11"/>
      <c r="F308" s="42"/>
      <c r="G308" s="12"/>
      <c r="H308" s="12"/>
      <c r="I308" s="12"/>
      <c r="J308" s="13" t="str">
        <f t="shared" si="9"/>
        <v xml:space="preserve">  </v>
      </c>
      <c r="K308" s="14"/>
      <c r="L308" s="14"/>
      <c r="M308" s="14"/>
      <c r="N308" s="14" t="str">
        <f t="shared" si="10"/>
        <v xml:space="preserve">  </v>
      </c>
      <c r="O308" s="14" t="str">
        <f>IFERROR(IF(AND(COUNTA(A308:B308)&gt;=1,C308=""),Valikud!$F$4,""),"")</f>
        <v/>
      </c>
      <c r="P308" s="14" t="str">
        <f>IFERROR(IF(AND(COUNTA(B308:C308)&gt;=1,A308=""),Valikud!$F$5,""),"")</f>
        <v/>
      </c>
      <c r="Q308" s="14" t="str">
        <f>IFERROR(IF(AND((COUNTA(A308)+COUNTA(C308))&gt;=1,B308=""),Valikud!$F$6,""),"")</f>
        <v/>
      </c>
      <c r="R308" s="14" t="str">
        <f>IFERROR(IF(C308&gt;0,IF(LEN(C308)&lt;&gt;11,Valikud!$F$3,""),""),"")</f>
        <v/>
      </c>
      <c r="S308" s="14" t="str">
        <f>IFERROR(IF(AND(COUNTA(A308:C308)&gt;=1,D308=""),Valikud!$F$7,""),"")</f>
        <v/>
      </c>
      <c r="T308" s="14" t="str">
        <f>IFERROR(IF(AND(COUNTA(A308:C308)&gt;=1,E308=""),Valikud!$F$8,""),"")</f>
        <v/>
      </c>
      <c r="U308" s="14" t="str">
        <f>IFERROR(IF(AND(COUNTA(A308:C308)&gt;=1,F308=""),Valikud!$F$9,""),"")</f>
        <v/>
      </c>
      <c r="V308" s="14" t="str">
        <f>IFERROR(IF(G308&gt;31,Valikud!$F$11,""),"")</f>
        <v/>
      </c>
      <c r="W308" s="15" t="str">
        <f>IFERROR(IF(H308&gt;31,Valikud!$F$12,""),"")</f>
        <v/>
      </c>
      <c r="X308" s="15" t="str">
        <f>IFERROR(IF(I308&gt;23,Valikud!$F$13,""),"")</f>
        <v/>
      </c>
      <c r="Y308" s="15"/>
      <c r="Z308" s="15"/>
    </row>
    <row r="309" spans="1:26" x14ac:dyDescent="0.25">
      <c r="A309" s="9"/>
      <c r="B309" s="9"/>
      <c r="C309" s="42"/>
      <c r="D309" s="10"/>
      <c r="E309" s="11"/>
      <c r="F309" s="42"/>
      <c r="G309" s="12"/>
      <c r="H309" s="12"/>
      <c r="I309" s="12"/>
      <c r="J309" s="13" t="str">
        <f t="shared" si="9"/>
        <v xml:space="preserve">  </v>
      </c>
      <c r="K309" s="14"/>
      <c r="L309" s="14"/>
      <c r="M309" s="14"/>
      <c r="N309" s="14" t="str">
        <f t="shared" si="10"/>
        <v xml:space="preserve">  </v>
      </c>
      <c r="O309" s="14" t="str">
        <f>IFERROR(IF(AND(COUNTA(A309:B309)&gt;=1,C309=""),Valikud!$F$4,""),"")</f>
        <v/>
      </c>
      <c r="P309" s="14" t="str">
        <f>IFERROR(IF(AND(COUNTA(B309:C309)&gt;=1,A309=""),Valikud!$F$5,""),"")</f>
        <v/>
      </c>
      <c r="Q309" s="14" t="str">
        <f>IFERROR(IF(AND((COUNTA(A309)+COUNTA(C309))&gt;=1,B309=""),Valikud!$F$6,""),"")</f>
        <v/>
      </c>
      <c r="R309" s="14" t="str">
        <f>IFERROR(IF(C309&gt;0,IF(LEN(C309)&lt;&gt;11,Valikud!$F$3,""),""),"")</f>
        <v/>
      </c>
      <c r="S309" s="14" t="str">
        <f>IFERROR(IF(AND(COUNTA(A309:C309)&gt;=1,D309=""),Valikud!$F$7,""),"")</f>
        <v/>
      </c>
      <c r="T309" s="14" t="str">
        <f>IFERROR(IF(AND(COUNTA(A309:C309)&gt;=1,E309=""),Valikud!$F$8,""),"")</f>
        <v/>
      </c>
      <c r="U309" s="14" t="str">
        <f>IFERROR(IF(AND(COUNTA(A309:C309)&gt;=1,F309=""),Valikud!$F$9,""),"")</f>
        <v/>
      </c>
      <c r="V309" s="14" t="str">
        <f>IFERROR(IF(G309&gt;31,Valikud!$F$11,""),"")</f>
        <v/>
      </c>
      <c r="W309" s="15" t="str">
        <f>IFERROR(IF(H309&gt;31,Valikud!$F$12,""),"")</f>
        <v/>
      </c>
      <c r="X309" s="15" t="str">
        <f>IFERROR(IF(I309&gt;23,Valikud!$F$13,""),"")</f>
        <v/>
      </c>
      <c r="Y309" s="15"/>
      <c r="Z309" s="15"/>
    </row>
    <row r="310" spans="1:26" x14ac:dyDescent="0.25">
      <c r="A310" s="9"/>
      <c r="B310" s="9"/>
      <c r="C310" s="42"/>
      <c r="D310" s="10"/>
      <c r="E310" s="11"/>
      <c r="F310" s="42"/>
      <c r="G310" s="12"/>
      <c r="H310" s="12"/>
      <c r="I310" s="12"/>
      <c r="J310" s="13" t="str">
        <f t="shared" si="9"/>
        <v xml:space="preserve">  </v>
      </c>
      <c r="K310" s="14"/>
      <c r="L310" s="14"/>
      <c r="M310" s="14"/>
      <c r="N310" s="14" t="str">
        <f t="shared" si="10"/>
        <v xml:space="preserve">  </v>
      </c>
      <c r="O310" s="14" t="str">
        <f>IFERROR(IF(AND(COUNTA(A310:B310)&gt;=1,C310=""),Valikud!$F$4,""),"")</f>
        <v/>
      </c>
      <c r="P310" s="14" t="str">
        <f>IFERROR(IF(AND(COUNTA(B310:C310)&gt;=1,A310=""),Valikud!$F$5,""),"")</f>
        <v/>
      </c>
      <c r="Q310" s="14" t="str">
        <f>IFERROR(IF(AND((COUNTA(A310)+COUNTA(C310))&gt;=1,B310=""),Valikud!$F$6,""),"")</f>
        <v/>
      </c>
      <c r="R310" s="14" t="str">
        <f>IFERROR(IF(C310&gt;0,IF(LEN(C310)&lt;&gt;11,Valikud!$F$3,""),""),"")</f>
        <v/>
      </c>
      <c r="S310" s="14" t="str">
        <f>IFERROR(IF(AND(COUNTA(A310:C310)&gt;=1,D310=""),Valikud!$F$7,""),"")</f>
        <v/>
      </c>
      <c r="T310" s="14" t="str">
        <f>IFERROR(IF(AND(COUNTA(A310:C310)&gt;=1,E310=""),Valikud!$F$8,""),"")</f>
        <v/>
      </c>
      <c r="U310" s="14" t="str">
        <f>IFERROR(IF(AND(COUNTA(A310:C310)&gt;=1,F310=""),Valikud!$F$9,""),"")</f>
        <v/>
      </c>
      <c r="V310" s="14" t="str">
        <f>IFERROR(IF(G310&gt;31,Valikud!$F$11,""),"")</f>
        <v/>
      </c>
      <c r="W310" s="15" t="str">
        <f>IFERROR(IF(H310&gt;31,Valikud!$F$12,""),"")</f>
        <v/>
      </c>
      <c r="X310" s="15" t="str">
        <f>IFERROR(IF(I310&gt;23,Valikud!$F$13,""),"")</f>
        <v/>
      </c>
      <c r="Y310" s="15"/>
      <c r="Z310" s="15"/>
    </row>
    <row r="311" spans="1:26" x14ac:dyDescent="0.25">
      <c r="A311" s="9"/>
      <c r="B311" s="9"/>
      <c r="C311" s="42"/>
      <c r="D311" s="10"/>
      <c r="E311" s="11"/>
      <c r="F311" s="42"/>
      <c r="G311" s="12"/>
      <c r="H311" s="12"/>
      <c r="I311" s="12"/>
      <c r="J311" s="13" t="str">
        <f t="shared" si="9"/>
        <v xml:space="preserve">  </v>
      </c>
      <c r="K311" s="14"/>
      <c r="L311" s="14"/>
      <c r="M311" s="14"/>
      <c r="N311" s="14" t="str">
        <f t="shared" si="10"/>
        <v xml:space="preserve">  </v>
      </c>
      <c r="O311" s="14" t="str">
        <f>IFERROR(IF(AND(COUNTA(A311:B311)&gt;=1,C311=""),Valikud!$F$4,""),"")</f>
        <v/>
      </c>
      <c r="P311" s="14" t="str">
        <f>IFERROR(IF(AND(COUNTA(B311:C311)&gt;=1,A311=""),Valikud!$F$5,""),"")</f>
        <v/>
      </c>
      <c r="Q311" s="14" t="str">
        <f>IFERROR(IF(AND((COUNTA(A311)+COUNTA(C311))&gt;=1,B311=""),Valikud!$F$6,""),"")</f>
        <v/>
      </c>
      <c r="R311" s="14" t="str">
        <f>IFERROR(IF(C311&gt;0,IF(LEN(C311)&lt;&gt;11,Valikud!$F$3,""),""),"")</f>
        <v/>
      </c>
      <c r="S311" s="14" t="str">
        <f>IFERROR(IF(AND(COUNTA(A311:C311)&gt;=1,D311=""),Valikud!$F$7,""),"")</f>
        <v/>
      </c>
      <c r="T311" s="14" t="str">
        <f>IFERROR(IF(AND(COUNTA(A311:C311)&gt;=1,E311=""),Valikud!$F$8,""),"")</f>
        <v/>
      </c>
      <c r="U311" s="14" t="str">
        <f>IFERROR(IF(AND(COUNTA(A311:C311)&gt;=1,F311=""),Valikud!$F$9,""),"")</f>
        <v/>
      </c>
      <c r="V311" s="14" t="str">
        <f>IFERROR(IF(G311&gt;31,Valikud!$F$11,""),"")</f>
        <v/>
      </c>
      <c r="W311" s="15" t="str">
        <f>IFERROR(IF(H311&gt;31,Valikud!$F$12,""),"")</f>
        <v/>
      </c>
      <c r="X311" s="15" t="str">
        <f>IFERROR(IF(I311&gt;23,Valikud!$F$13,""),"")</f>
        <v/>
      </c>
      <c r="Y311" s="15"/>
      <c r="Z311" s="15"/>
    </row>
    <row r="312" spans="1:26" x14ac:dyDescent="0.25">
      <c r="A312" s="9"/>
      <c r="B312" s="9"/>
      <c r="C312" s="42"/>
      <c r="D312" s="10"/>
      <c r="E312" s="11"/>
      <c r="F312" s="42"/>
      <c r="G312" s="12"/>
      <c r="H312" s="12"/>
      <c r="I312" s="12"/>
      <c r="J312" s="13" t="str">
        <f t="shared" si="9"/>
        <v xml:space="preserve">  </v>
      </c>
      <c r="K312" s="14"/>
      <c r="L312" s="14"/>
      <c r="M312" s="14"/>
      <c r="N312" s="14" t="str">
        <f t="shared" si="10"/>
        <v xml:space="preserve">  </v>
      </c>
      <c r="O312" s="14" t="str">
        <f>IFERROR(IF(AND(COUNTA(A312:B312)&gt;=1,C312=""),Valikud!$F$4,""),"")</f>
        <v/>
      </c>
      <c r="P312" s="14" t="str">
        <f>IFERROR(IF(AND(COUNTA(B312:C312)&gt;=1,A312=""),Valikud!$F$5,""),"")</f>
        <v/>
      </c>
      <c r="Q312" s="14" t="str">
        <f>IFERROR(IF(AND((COUNTA(A312)+COUNTA(C312))&gt;=1,B312=""),Valikud!$F$6,""),"")</f>
        <v/>
      </c>
      <c r="R312" s="14" t="str">
        <f>IFERROR(IF(C312&gt;0,IF(LEN(C312)&lt;&gt;11,Valikud!$F$3,""),""),"")</f>
        <v/>
      </c>
      <c r="S312" s="14" t="str">
        <f>IFERROR(IF(AND(COUNTA(A312:C312)&gt;=1,D312=""),Valikud!$F$7,""),"")</f>
        <v/>
      </c>
      <c r="T312" s="14" t="str">
        <f>IFERROR(IF(AND(COUNTA(A312:C312)&gt;=1,E312=""),Valikud!$F$8,""),"")</f>
        <v/>
      </c>
      <c r="U312" s="14" t="str">
        <f>IFERROR(IF(AND(COUNTA(A312:C312)&gt;=1,F312=""),Valikud!$F$9,""),"")</f>
        <v/>
      </c>
      <c r="V312" s="14" t="str">
        <f>IFERROR(IF(G312&gt;31,Valikud!$F$11,""),"")</f>
        <v/>
      </c>
      <c r="W312" s="15" t="str">
        <f>IFERROR(IF(H312&gt;31,Valikud!$F$12,""),"")</f>
        <v/>
      </c>
      <c r="X312" s="15" t="str">
        <f>IFERROR(IF(I312&gt;23,Valikud!$F$13,""),"")</f>
        <v/>
      </c>
      <c r="Y312" s="15"/>
      <c r="Z312" s="15"/>
    </row>
    <row r="313" spans="1:26" x14ac:dyDescent="0.25">
      <c r="A313" s="9"/>
      <c r="B313" s="9"/>
      <c r="C313" s="42"/>
      <c r="D313" s="10"/>
      <c r="E313" s="11"/>
      <c r="F313" s="42"/>
      <c r="G313" s="12"/>
      <c r="H313" s="12"/>
      <c r="I313" s="12"/>
      <c r="J313" s="13" t="str">
        <f t="shared" si="9"/>
        <v xml:space="preserve">  </v>
      </c>
      <c r="K313" s="14"/>
      <c r="L313" s="14"/>
      <c r="M313" s="14"/>
      <c r="N313" s="14" t="str">
        <f t="shared" si="10"/>
        <v xml:space="preserve">  </v>
      </c>
      <c r="O313" s="14" t="str">
        <f>IFERROR(IF(AND(COUNTA(A313:B313)&gt;=1,C313=""),Valikud!$F$4,""),"")</f>
        <v/>
      </c>
      <c r="P313" s="14" t="str">
        <f>IFERROR(IF(AND(COUNTA(B313:C313)&gt;=1,A313=""),Valikud!$F$5,""),"")</f>
        <v/>
      </c>
      <c r="Q313" s="14" t="str">
        <f>IFERROR(IF(AND((COUNTA(A313)+COUNTA(C313))&gt;=1,B313=""),Valikud!$F$6,""),"")</f>
        <v/>
      </c>
      <c r="R313" s="14" t="str">
        <f>IFERROR(IF(C313&gt;0,IF(LEN(C313)&lt;&gt;11,Valikud!$F$3,""),""),"")</f>
        <v/>
      </c>
      <c r="S313" s="14" t="str">
        <f>IFERROR(IF(AND(COUNTA(A313:C313)&gt;=1,D313=""),Valikud!$F$7,""),"")</f>
        <v/>
      </c>
      <c r="T313" s="14" t="str">
        <f>IFERROR(IF(AND(COUNTA(A313:C313)&gt;=1,E313=""),Valikud!$F$8,""),"")</f>
        <v/>
      </c>
      <c r="U313" s="14" t="str">
        <f>IFERROR(IF(AND(COUNTA(A313:C313)&gt;=1,F313=""),Valikud!$F$9,""),"")</f>
        <v/>
      </c>
      <c r="V313" s="14" t="str">
        <f>IFERROR(IF(G313&gt;31,Valikud!$F$11,""),"")</f>
        <v/>
      </c>
      <c r="W313" s="15" t="str">
        <f>IFERROR(IF(H313&gt;31,Valikud!$F$12,""),"")</f>
        <v/>
      </c>
      <c r="X313" s="15" t="str">
        <f>IFERROR(IF(I313&gt;23,Valikud!$F$13,""),"")</f>
        <v/>
      </c>
      <c r="Y313" s="15"/>
      <c r="Z313" s="15"/>
    </row>
    <row r="314" spans="1:26" x14ac:dyDescent="0.25">
      <c r="A314" s="9"/>
      <c r="B314" s="9"/>
      <c r="C314" s="42"/>
      <c r="D314" s="10"/>
      <c r="E314" s="11"/>
      <c r="F314" s="42"/>
      <c r="G314" s="12"/>
      <c r="H314" s="12"/>
      <c r="I314" s="12"/>
      <c r="J314" s="13" t="str">
        <f t="shared" si="9"/>
        <v xml:space="preserve">  </v>
      </c>
      <c r="K314" s="14"/>
      <c r="L314" s="14"/>
      <c r="M314" s="14"/>
      <c r="N314" s="14" t="str">
        <f t="shared" si="10"/>
        <v xml:space="preserve">  </v>
      </c>
      <c r="O314" s="14" t="str">
        <f>IFERROR(IF(AND(COUNTA(A314:B314)&gt;=1,C314=""),Valikud!$F$4,""),"")</f>
        <v/>
      </c>
      <c r="P314" s="14" t="str">
        <f>IFERROR(IF(AND(COUNTA(B314:C314)&gt;=1,A314=""),Valikud!$F$5,""),"")</f>
        <v/>
      </c>
      <c r="Q314" s="14" t="str">
        <f>IFERROR(IF(AND((COUNTA(A314)+COUNTA(C314))&gt;=1,B314=""),Valikud!$F$6,""),"")</f>
        <v/>
      </c>
      <c r="R314" s="14" t="str">
        <f>IFERROR(IF(C314&gt;0,IF(LEN(C314)&lt;&gt;11,Valikud!$F$3,""),""),"")</f>
        <v/>
      </c>
      <c r="S314" s="14" t="str">
        <f>IFERROR(IF(AND(COUNTA(A314:C314)&gt;=1,D314=""),Valikud!$F$7,""),"")</f>
        <v/>
      </c>
      <c r="T314" s="14" t="str">
        <f>IFERROR(IF(AND(COUNTA(A314:C314)&gt;=1,E314=""),Valikud!$F$8,""),"")</f>
        <v/>
      </c>
      <c r="U314" s="14" t="str">
        <f>IFERROR(IF(AND(COUNTA(A314:C314)&gt;=1,F314=""),Valikud!$F$9,""),"")</f>
        <v/>
      </c>
      <c r="V314" s="14" t="str">
        <f>IFERROR(IF(G314&gt;31,Valikud!$F$11,""),"")</f>
        <v/>
      </c>
      <c r="W314" s="15" t="str">
        <f>IFERROR(IF(H314&gt;31,Valikud!$F$12,""),"")</f>
        <v/>
      </c>
      <c r="X314" s="15" t="str">
        <f>IFERROR(IF(I314&gt;23,Valikud!$F$13,""),"")</f>
        <v/>
      </c>
      <c r="Y314" s="15"/>
      <c r="Z314" s="15"/>
    </row>
    <row r="315" spans="1:26" x14ac:dyDescent="0.25">
      <c r="A315" s="9"/>
      <c r="B315" s="9"/>
      <c r="C315" s="42"/>
      <c r="D315" s="10"/>
      <c r="E315" s="11"/>
      <c r="F315" s="42"/>
      <c r="G315" s="12"/>
      <c r="H315" s="12"/>
      <c r="I315" s="12"/>
      <c r="J315" s="13" t="str">
        <f t="shared" si="9"/>
        <v xml:space="preserve">  </v>
      </c>
      <c r="K315" s="14"/>
      <c r="L315" s="14"/>
      <c r="M315" s="14"/>
      <c r="N315" s="14" t="str">
        <f t="shared" si="10"/>
        <v xml:space="preserve">  </v>
      </c>
      <c r="O315" s="14" t="str">
        <f>IFERROR(IF(AND(COUNTA(A315:B315)&gt;=1,C315=""),Valikud!$F$4,""),"")</f>
        <v/>
      </c>
      <c r="P315" s="14" t="str">
        <f>IFERROR(IF(AND(COUNTA(B315:C315)&gt;=1,A315=""),Valikud!$F$5,""),"")</f>
        <v/>
      </c>
      <c r="Q315" s="14" t="str">
        <f>IFERROR(IF(AND((COUNTA(A315)+COUNTA(C315))&gt;=1,B315=""),Valikud!$F$6,""),"")</f>
        <v/>
      </c>
      <c r="R315" s="14" t="str">
        <f>IFERROR(IF(C315&gt;0,IF(LEN(C315)&lt;&gt;11,Valikud!$F$3,""),""),"")</f>
        <v/>
      </c>
      <c r="S315" s="14" t="str">
        <f>IFERROR(IF(AND(COUNTA(A315:C315)&gt;=1,D315=""),Valikud!$F$7,""),"")</f>
        <v/>
      </c>
      <c r="T315" s="14" t="str">
        <f>IFERROR(IF(AND(COUNTA(A315:C315)&gt;=1,E315=""),Valikud!$F$8,""),"")</f>
        <v/>
      </c>
      <c r="U315" s="14" t="str">
        <f>IFERROR(IF(AND(COUNTA(A315:C315)&gt;=1,F315=""),Valikud!$F$9,""),"")</f>
        <v/>
      </c>
      <c r="V315" s="14" t="str">
        <f>IFERROR(IF(G315&gt;31,Valikud!$F$11,""),"")</f>
        <v/>
      </c>
      <c r="W315" s="15" t="str">
        <f>IFERROR(IF(H315&gt;31,Valikud!$F$12,""),"")</f>
        <v/>
      </c>
      <c r="X315" s="15" t="str">
        <f>IFERROR(IF(I315&gt;23,Valikud!$F$13,""),"")</f>
        <v/>
      </c>
      <c r="Y315" s="15"/>
      <c r="Z315" s="15"/>
    </row>
    <row r="316" spans="1:26" x14ac:dyDescent="0.25">
      <c r="A316" s="9"/>
      <c r="B316" s="9"/>
      <c r="C316" s="42"/>
      <c r="D316" s="10"/>
      <c r="E316" s="11"/>
      <c r="F316" s="42"/>
      <c r="G316" s="12"/>
      <c r="H316" s="12"/>
      <c r="I316" s="12"/>
      <c r="J316" s="13" t="str">
        <f t="shared" si="9"/>
        <v xml:space="preserve">  </v>
      </c>
      <c r="K316" s="14"/>
      <c r="L316" s="14"/>
      <c r="M316" s="14"/>
      <c r="N316" s="14" t="str">
        <f t="shared" si="10"/>
        <v xml:space="preserve">  </v>
      </c>
      <c r="O316" s="14" t="str">
        <f>IFERROR(IF(AND(COUNTA(A316:B316)&gt;=1,C316=""),Valikud!$F$4,""),"")</f>
        <v/>
      </c>
      <c r="P316" s="14" t="str">
        <f>IFERROR(IF(AND(COUNTA(B316:C316)&gt;=1,A316=""),Valikud!$F$5,""),"")</f>
        <v/>
      </c>
      <c r="Q316" s="14" t="str">
        <f>IFERROR(IF(AND((COUNTA(A316)+COUNTA(C316))&gt;=1,B316=""),Valikud!$F$6,""),"")</f>
        <v/>
      </c>
      <c r="R316" s="14" t="str">
        <f>IFERROR(IF(C316&gt;0,IF(LEN(C316)&lt;&gt;11,Valikud!$F$3,""),""),"")</f>
        <v/>
      </c>
      <c r="S316" s="14" t="str">
        <f>IFERROR(IF(AND(COUNTA(A316:C316)&gt;=1,D316=""),Valikud!$F$7,""),"")</f>
        <v/>
      </c>
      <c r="T316" s="14" t="str">
        <f>IFERROR(IF(AND(COUNTA(A316:C316)&gt;=1,E316=""),Valikud!$F$8,""),"")</f>
        <v/>
      </c>
      <c r="U316" s="14" t="str">
        <f>IFERROR(IF(AND(COUNTA(A316:C316)&gt;=1,F316=""),Valikud!$F$9,""),"")</f>
        <v/>
      </c>
      <c r="V316" s="14" t="str">
        <f>IFERROR(IF(G316&gt;31,Valikud!$F$11,""),"")</f>
        <v/>
      </c>
      <c r="W316" s="15" t="str">
        <f>IFERROR(IF(H316&gt;31,Valikud!$F$12,""),"")</f>
        <v/>
      </c>
      <c r="X316" s="15" t="str">
        <f>IFERROR(IF(I316&gt;23,Valikud!$F$13,""),"")</f>
        <v/>
      </c>
      <c r="Y316" s="15"/>
      <c r="Z316" s="15"/>
    </row>
    <row r="317" spans="1:26" x14ac:dyDescent="0.25">
      <c r="A317" s="9"/>
      <c r="B317" s="9"/>
      <c r="C317" s="42"/>
      <c r="D317" s="10"/>
      <c r="E317" s="11"/>
      <c r="F317" s="42"/>
      <c r="G317" s="12"/>
      <c r="H317" s="12"/>
      <c r="I317" s="12"/>
      <c r="J317" s="13" t="str">
        <f t="shared" si="9"/>
        <v xml:space="preserve">  </v>
      </c>
      <c r="K317" s="14"/>
      <c r="L317" s="14"/>
      <c r="M317" s="14"/>
      <c r="N317" s="14" t="str">
        <f t="shared" si="10"/>
        <v xml:space="preserve">  </v>
      </c>
      <c r="O317" s="14" t="str">
        <f>IFERROR(IF(AND(COUNTA(A317:B317)&gt;=1,C317=""),Valikud!$F$4,""),"")</f>
        <v/>
      </c>
      <c r="P317" s="14" t="str">
        <f>IFERROR(IF(AND(COUNTA(B317:C317)&gt;=1,A317=""),Valikud!$F$5,""),"")</f>
        <v/>
      </c>
      <c r="Q317" s="14" t="str">
        <f>IFERROR(IF(AND((COUNTA(A317)+COUNTA(C317))&gt;=1,B317=""),Valikud!$F$6,""),"")</f>
        <v/>
      </c>
      <c r="R317" s="14" t="str">
        <f>IFERROR(IF(C317&gt;0,IF(LEN(C317)&lt;&gt;11,Valikud!$F$3,""),""),"")</f>
        <v/>
      </c>
      <c r="S317" s="14" t="str">
        <f>IFERROR(IF(AND(COUNTA(A317:C317)&gt;=1,D317=""),Valikud!$F$7,""),"")</f>
        <v/>
      </c>
      <c r="T317" s="14" t="str">
        <f>IFERROR(IF(AND(COUNTA(A317:C317)&gt;=1,E317=""),Valikud!$F$8,""),"")</f>
        <v/>
      </c>
      <c r="U317" s="14" t="str">
        <f>IFERROR(IF(AND(COUNTA(A317:C317)&gt;=1,F317=""),Valikud!$F$9,""),"")</f>
        <v/>
      </c>
      <c r="V317" s="14" t="str">
        <f>IFERROR(IF(G317&gt;31,Valikud!$F$11,""),"")</f>
        <v/>
      </c>
      <c r="W317" s="15" t="str">
        <f>IFERROR(IF(H317&gt;31,Valikud!$F$12,""),"")</f>
        <v/>
      </c>
      <c r="X317" s="15" t="str">
        <f>IFERROR(IF(I317&gt;23,Valikud!$F$13,""),"")</f>
        <v/>
      </c>
      <c r="Y317" s="15"/>
      <c r="Z317" s="15"/>
    </row>
    <row r="318" spans="1:26" x14ac:dyDescent="0.25">
      <c r="A318" s="9"/>
      <c r="B318" s="9"/>
      <c r="C318" s="42"/>
      <c r="D318" s="10"/>
      <c r="E318" s="11"/>
      <c r="F318" s="42"/>
      <c r="G318" s="12"/>
      <c r="H318" s="12"/>
      <c r="I318" s="12"/>
      <c r="J318" s="13" t="str">
        <f t="shared" si="9"/>
        <v xml:space="preserve">  </v>
      </c>
      <c r="K318" s="14"/>
      <c r="L318" s="14"/>
      <c r="M318" s="14"/>
      <c r="N318" s="14" t="str">
        <f t="shared" si="10"/>
        <v xml:space="preserve">  </v>
      </c>
      <c r="O318" s="14" t="str">
        <f>IFERROR(IF(AND(COUNTA(A318:B318)&gt;=1,C318=""),Valikud!$F$4,""),"")</f>
        <v/>
      </c>
      <c r="P318" s="14" t="str">
        <f>IFERROR(IF(AND(COUNTA(B318:C318)&gt;=1,A318=""),Valikud!$F$5,""),"")</f>
        <v/>
      </c>
      <c r="Q318" s="14" t="str">
        <f>IFERROR(IF(AND((COUNTA(A318)+COUNTA(C318))&gt;=1,B318=""),Valikud!$F$6,""),"")</f>
        <v/>
      </c>
      <c r="R318" s="14" t="str">
        <f>IFERROR(IF(C318&gt;0,IF(LEN(C318)&lt;&gt;11,Valikud!$F$3,""),""),"")</f>
        <v/>
      </c>
      <c r="S318" s="14" t="str">
        <f>IFERROR(IF(AND(COUNTA(A318:C318)&gt;=1,D318=""),Valikud!$F$7,""),"")</f>
        <v/>
      </c>
      <c r="T318" s="14" t="str">
        <f>IFERROR(IF(AND(COUNTA(A318:C318)&gt;=1,E318=""),Valikud!$F$8,""),"")</f>
        <v/>
      </c>
      <c r="U318" s="14" t="str">
        <f>IFERROR(IF(AND(COUNTA(A318:C318)&gt;=1,F318=""),Valikud!$F$9,""),"")</f>
        <v/>
      </c>
      <c r="V318" s="14" t="str">
        <f>IFERROR(IF(G318&gt;31,Valikud!$F$11,""),"")</f>
        <v/>
      </c>
      <c r="W318" s="15" t="str">
        <f>IFERROR(IF(H318&gt;31,Valikud!$F$12,""),"")</f>
        <v/>
      </c>
      <c r="X318" s="15" t="str">
        <f>IFERROR(IF(I318&gt;23,Valikud!$F$13,""),"")</f>
        <v/>
      </c>
      <c r="Y318" s="15"/>
      <c r="Z318" s="15"/>
    </row>
    <row r="319" spans="1:26" x14ac:dyDescent="0.25">
      <c r="A319" s="9"/>
      <c r="B319" s="9"/>
      <c r="C319" s="42"/>
      <c r="D319" s="10"/>
      <c r="E319" s="11"/>
      <c r="F319" s="42"/>
      <c r="G319" s="12"/>
      <c r="H319" s="12"/>
      <c r="I319" s="12"/>
      <c r="J319" s="13" t="str">
        <f t="shared" si="9"/>
        <v xml:space="preserve">  </v>
      </c>
      <c r="K319" s="14"/>
      <c r="L319" s="14"/>
      <c r="M319" s="14"/>
      <c r="N319" s="14" t="str">
        <f t="shared" si="10"/>
        <v xml:space="preserve">  </v>
      </c>
      <c r="O319" s="14" t="str">
        <f>IFERROR(IF(AND(COUNTA(A319:B319)&gt;=1,C319=""),Valikud!$F$4,""),"")</f>
        <v/>
      </c>
      <c r="P319" s="14" t="str">
        <f>IFERROR(IF(AND(COUNTA(B319:C319)&gt;=1,A319=""),Valikud!$F$5,""),"")</f>
        <v/>
      </c>
      <c r="Q319" s="14" t="str">
        <f>IFERROR(IF(AND((COUNTA(A319)+COUNTA(C319))&gt;=1,B319=""),Valikud!$F$6,""),"")</f>
        <v/>
      </c>
      <c r="R319" s="14" t="str">
        <f>IFERROR(IF(C319&gt;0,IF(LEN(C319)&lt;&gt;11,Valikud!$F$3,""),""),"")</f>
        <v/>
      </c>
      <c r="S319" s="14" t="str">
        <f>IFERROR(IF(AND(COUNTA(A319:C319)&gt;=1,D319=""),Valikud!$F$7,""),"")</f>
        <v/>
      </c>
      <c r="T319" s="14" t="str">
        <f>IFERROR(IF(AND(COUNTA(A319:C319)&gt;=1,E319=""),Valikud!$F$8,""),"")</f>
        <v/>
      </c>
      <c r="U319" s="14" t="str">
        <f>IFERROR(IF(AND(COUNTA(A319:C319)&gt;=1,F319=""),Valikud!$F$9,""),"")</f>
        <v/>
      </c>
      <c r="V319" s="14" t="str">
        <f>IFERROR(IF(G319&gt;31,Valikud!$F$11,""),"")</f>
        <v/>
      </c>
      <c r="W319" s="15" t="str">
        <f>IFERROR(IF(H319&gt;31,Valikud!$F$12,""),"")</f>
        <v/>
      </c>
      <c r="X319" s="15" t="str">
        <f>IFERROR(IF(I319&gt;23,Valikud!$F$13,""),"")</f>
        <v/>
      </c>
      <c r="Y319" s="15"/>
      <c r="Z319" s="15"/>
    </row>
    <row r="320" spans="1:26" x14ac:dyDescent="0.25">
      <c r="A320" s="9"/>
      <c r="B320" s="9"/>
      <c r="C320" s="42"/>
      <c r="D320" s="10"/>
      <c r="E320" s="11"/>
      <c r="F320" s="42"/>
      <c r="G320" s="12"/>
      <c r="H320" s="12"/>
      <c r="I320" s="12"/>
      <c r="J320" s="13" t="str">
        <f t="shared" si="9"/>
        <v xml:space="preserve">  </v>
      </c>
      <c r="K320" s="14"/>
      <c r="L320" s="14"/>
      <c r="M320" s="14"/>
      <c r="N320" s="14" t="str">
        <f t="shared" si="10"/>
        <v xml:space="preserve">  </v>
      </c>
      <c r="O320" s="14" t="str">
        <f>IFERROR(IF(AND(COUNTA(A320:B320)&gt;=1,C320=""),Valikud!$F$4,""),"")</f>
        <v/>
      </c>
      <c r="P320" s="14" t="str">
        <f>IFERROR(IF(AND(COUNTA(B320:C320)&gt;=1,A320=""),Valikud!$F$5,""),"")</f>
        <v/>
      </c>
      <c r="Q320" s="14" t="str">
        <f>IFERROR(IF(AND((COUNTA(A320)+COUNTA(C320))&gt;=1,B320=""),Valikud!$F$6,""),"")</f>
        <v/>
      </c>
      <c r="R320" s="14" t="str">
        <f>IFERROR(IF(C320&gt;0,IF(LEN(C320)&lt;&gt;11,Valikud!$F$3,""),""),"")</f>
        <v/>
      </c>
      <c r="S320" s="14" t="str">
        <f>IFERROR(IF(AND(COUNTA(A320:C320)&gt;=1,D320=""),Valikud!$F$7,""),"")</f>
        <v/>
      </c>
      <c r="T320" s="14" t="str">
        <f>IFERROR(IF(AND(COUNTA(A320:C320)&gt;=1,E320=""),Valikud!$F$8,""),"")</f>
        <v/>
      </c>
      <c r="U320" s="14" t="str">
        <f>IFERROR(IF(AND(COUNTA(A320:C320)&gt;=1,F320=""),Valikud!$F$9,""),"")</f>
        <v/>
      </c>
      <c r="V320" s="14" t="str">
        <f>IFERROR(IF(G320&gt;31,Valikud!$F$11,""),"")</f>
        <v/>
      </c>
      <c r="W320" s="15" t="str">
        <f>IFERROR(IF(H320&gt;31,Valikud!$F$12,""),"")</f>
        <v/>
      </c>
      <c r="X320" s="15" t="str">
        <f>IFERROR(IF(I320&gt;23,Valikud!$F$13,""),"")</f>
        <v/>
      </c>
      <c r="Y320" s="15"/>
      <c r="Z320" s="15"/>
    </row>
    <row r="321" spans="1:26" x14ac:dyDescent="0.25">
      <c r="A321" s="9"/>
      <c r="B321" s="9"/>
      <c r="C321" s="42"/>
      <c r="D321" s="10"/>
      <c r="E321" s="11"/>
      <c r="F321" s="42"/>
      <c r="G321" s="12"/>
      <c r="H321" s="12"/>
      <c r="I321" s="12"/>
      <c r="J321" s="13" t="str">
        <f t="shared" si="9"/>
        <v xml:space="preserve">  </v>
      </c>
      <c r="K321" s="14"/>
      <c r="L321" s="14"/>
      <c r="M321" s="14"/>
      <c r="N321" s="14" t="str">
        <f t="shared" si="10"/>
        <v xml:space="preserve">  </v>
      </c>
      <c r="O321" s="14" t="str">
        <f>IFERROR(IF(AND(COUNTA(A321:B321)&gt;=1,C321=""),Valikud!$F$4,""),"")</f>
        <v/>
      </c>
      <c r="P321" s="14" t="str">
        <f>IFERROR(IF(AND(COUNTA(B321:C321)&gt;=1,A321=""),Valikud!$F$5,""),"")</f>
        <v/>
      </c>
      <c r="Q321" s="14" t="str">
        <f>IFERROR(IF(AND((COUNTA(A321)+COUNTA(C321))&gt;=1,B321=""),Valikud!$F$6,""),"")</f>
        <v/>
      </c>
      <c r="R321" s="14" t="str">
        <f>IFERROR(IF(C321&gt;0,IF(LEN(C321)&lt;&gt;11,Valikud!$F$3,""),""),"")</f>
        <v/>
      </c>
      <c r="S321" s="14" t="str">
        <f>IFERROR(IF(AND(COUNTA(A321:C321)&gt;=1,D321=""),Valikud!$F$7,""),"")</f>
        <v/>
      </c>
      <c r="T321" s="14" t="str">
        <f>IFERROR(IF(AND(COUNTA(A321:C321)&gt;=1,E321=""),Valikud!$F$8,""),"")</f>
        <v/>
      </c>
      <c r="U321" s="14" t="str">
        <f>IFERROR(IF(AND(COUNTA(A321:C321)&gt;=1,F321=""),Valikud!$F$9,""),"")</f>
        <v/>
      </c>
      <c r="V321" s="14" t="str">
        <f>IFERROR(IF(G321&gt;31,Valikud!$F$11,""),"")</f>
        <v/>
      </c>
      <c r="W321" s="15" t="str">
        <f>IFERROR(IF(H321&gt;31,Valikud!$F$12,""),"")</f>
        <v/>
      </c>
      <c r="X321" s="15" t="str">
        <f>IFERROR(IF(I321&gt;23,Valikud!$F$13,""),"")</f>
        <v/>
      </c>
      <c r="Y321" s="15"/>
      <c r="Z321" s="15"/>
    </row>
    <row r="322" spans="1:26" x14ac:dyDescent="0.25">
      <c r="A322" s="9"/>
      <c r="B322" s="9"/>
      <c r="C322" s="42"/>
      <c r="D322" s="10"/>
      <c r="E322" s="11"/>
      <c r="F322" s="42"/>
      <c r="G322" s="12"/>
      <c r="H322" s="12"/>
      <c r="I322" s="12"/>
      <c r="J322" s="13" t="str">
        <f t="shared" si="9"/>
        <v xml:space="preserve">  </v>
      </c>
      <c r="K322" s="14"/>
      <c r="L322" s="14"/>
      <c r="M322" s="14"/>
      <c r="N322" s="14" t="str">
        <f t="shared" si="10"/>
        <v xml:space="preserve">  </v>
      </c>
      <c r="O322" s="14" t="str">
        <f>IFERROR(IF(AND(COUNTA(A322:B322)&gt;=1,C322=""),Valikud!$F$4,""),"")</f>
        <v/>
      </c>
      <c r="P322" s="14" t="str">
        <f>IFERROR(IF(AND(COUNTA(B322:C322)&gt;=1,A322=""),Valikud!$F$5,""),"")</f>
        <v/>
      </c>
      <c r="Q322" s="14" t="str">
        <f>IFERROR(IF(AND((COUNTA(A322)+COUNTA(C322))&gt;=1,B322=""),Valikud!$F$6,""),"")</f>
        <v/>
      </c>
      <c r="R322" s="14" t="str">
        <f>IFERROR(IF(C322&gt;0,IF(LEN(C322)&lt;&gt;11,Valikud!$F$3,""),""),"")</f>
        <v/>
      </c>
      <c r="S322" s="14" t="str">
        <f>IFERROR(IF(AND(COUNTA(A322:C322)&gt;=1,D322=""),Valikud!$F$7,""),"")</f>
        <v/>
      </c>
      <c r="T322" s="14" t="str">
        <f>IFERROR(IF(AND(COUNTA(A322:C322)&gt;=1,E322=""),Valikud!$F$8,""),"")</f>
        <v/>
      </c>
      <c r="U322" s="14" t="str">
        <f>IFERROR(IF(AND(COUNTA(A322:C322)&gt;=1,F322=""),Valikud!$F$9,""),"")</f>
        <v/>
      </c>
      <c r="V322" s="14" t="str">
        <f>IFERROR(IF(G322&gt;31,Valikud!$F$11,""),"")</f>
        <v/>
      </c>
      <c r="W322" s="15" t="str">
        <f>IFERROR(IF(H322&gt;31,Valikud!$F$12,""),"")</f>
        <v/>
      </c>
      <c r="X322" s="15" t="str">
        <f>IFERROR(IF(I322&gt;23,Valikud!$F$13,""),"")</f>
        <v/>
      </c>
      <c r="Y322" s="15"/>
      <c r="Z322" s="15"/>
    </row>
    <row r="323" spans="1:26" x14ac:dyDescent="0.25">
      <c r="A323" s="9"/>
      <c r="B323" s="9"/>
      <c r="C323" s="42"/>
      <c r="D323" s="10"/>
      <c r="E323" s="11"/>
      <c r="F323" s="42"/>
      <c r="G323" s="12"/>
      <c r="H323" s="12"/>
      <c r="I323" s="12"/>
      <c r="J323" s="13" t="str">
        <f t="shared" ref="J323:J386" si="11">N323</f>
        <v xml:space="preserve">  </v>
      </c>
      <c r="K323" s="14"/>
      <c r="L323" s="14"/>
      <c r="M323" s="14"/>
      <c r="N323" s="14" t="str">
        <f t="shared" ref="N323:N386" si="12">IFERROR(CONCATENATE("  ",P323,Q323,O323,R323,S323,T323,U323,V323,W323,X323),"")</f>
        <v xml:space="preserve">  </v>
      </c>
      <c r="O323" s="14" t="str">
        <f>IFERROR(IF(AND(COUNTA(A323:B323)&gt;=1,C323=""),Valikud!$F$4,""),"")</f>
        <v/>
      </c>
      <c r="P323" s="14" t="str">
        <f>IFERROR(IF(AND(COUNTA(B323:C323)&gt;=1,A323=""),Valikud!$F$5,""),"")</f>
        <v/>
      </c>
      <c r="Q323" s="14" t="str">
        <f>IFERROR(IF(AND((COUNTA(A323)+COUNTA(C323))&gt;=1,B323=""),Valikud!$F$6,""),"")</f>
        <v/>
      </c>
      <c r="R323" s="14" t="str">
        <f>IFERROR(IF(C323&gt;0,IF(LEN(C323)&lt;&gt;11,Valikud!$F$3,""),""),"")</f>
        <v/>
      </c>
      <c r="S323" s="14" t="str">
        <f>IFERROR(IF(AND(COUNTA(A323:C323)&gt;=1,D323=""),Valikud!$F$7,""),"")</f>
        <v/>
      </c>
      <c r="T323" s="14" t="str">
        <f>IFERROR(IF(AND(COUNTA(A323:C323)&gt;=1,E323=""),Valikud!$F$8,""),"")</f>
        <v/>
      </c>
      <c r="U323" s="14" t="str">
        <f>IFERROR(IF(AND(COUNTA(A323:C323)&gt;=1,F323=""),Valikud!$F$9,""),"")</f>
        <v/>
      </c>
      <c r="V323" s="14" t="str">
        <f>IFERROR(IF(G323&gt;31,Valikud!$F$11,""),"")</f>
        <v/>
      </c>
      <c r="W323" s="15" t="str">
        <f>IFERROR(IF(H323&gt;31,Valikud!$F$12,""),"")</f>
        <v/>
      </c>
      <c r="X323" s="15" t="str">
        <f>IFERROR(IF(I323&gt;23,Valikud!$F$13,""),"")</f>
        <v/>
      </c>
      <c r="Y323" s="15"/>
      <c r="Z323" s="15"/>
    </row>
    <row r="324" spans="1:26" x14ac:dyDescent="0.25">
      <c r="A324" s="9"/>
      <c r="B324" s="9"/>
      <c r="C324" s="42"/>
      <c r="D324" s="10"/>
      <c r="E324" s="11"/>
      <c r="F324" s="42"/>
      <c r="G324" s="12"/>
      <c r="H324" s="12"/>
      <c r="I324" s="12"/>
      <c r="J324" s="13" t="str">
        <f t="shared" si="11"/>
        <v xml:space="preserve">  </v>
      </c>
      <c r="K324" s="14"/>
      <c r="L324" s="14"/>
      <c r="M324" s="14"/>
      <c r="N324" s="14" t="str">
        <f t="shared" si="12"/>
        <v xml:space="preserve">  </v>
      </c>
      <c r="O324" s="14" t="str">
        <f>IFERROR(IF(AND(COUNTA(A324:B324)&gt;=1,C324=""),Valikud!$F$4,""),"")</f>
        <v/>
      </c>
      <c r="P324" s="14" t="str">
        <f>IFERROR(IF(AND(COUNTA(B324:C324)&gt;=1,A324=""),Valikud!$F$5,""),"")</f>
        <v/>
      </c>
      <c r="Q324" s="14" t="str">
        <f>IFERROR(IF(AND((COUNTA(A324)+COUNTA(C324))&gt;=1,B324=""),Valikud!$F$6,""),"")</f>
        <v/>
      </c>
      <c r="R324" s="14" t="str">
        <f>IFERROR(IF(C324&gt;0,IF(LEN(C324)&lt;&gt;11,Valikud!$F$3,""),""),"")</f>
        <v/>
      </c>
      <c r="S324" s="14" t="str">
        <f>IFERROR(IF(AND(COUNTA(A324:C324)&gt;=1,D324=""),Valikud!$F$7,""),"")</f>
        <v/>
      </c>
      <c r="T324" s="14" t="str">
        <f>IFERROR(IF(AND(COUNTA(A324:C324)&gt;=1,E324=""),Valikud!$F$8,""),"")</f>
        <v/>
      </c>
      <c r="U324" s="14" t="str">
        <f>IFERROR(IF(AND(COUNTA(A324:C324)&gt;=1,F324=""),Valikud!$F$9,""),"")</f>
        <v/>
      </c>
      <c r="V324" s="14" t="str">
        <f>IFERROR(IF(G324&gt;31,Valikud!$F$11,""),"")</f>
        <v/>
      </c>
      <c r="W324" s="15" t="str">
        <f>IFERROR(IF(H324&gt;31,Valikud!$F$12,""),"")</f>
        <v/>
      </c>
      <c r="X324" s="15" t="str">
        <f>IFERROR(IF(I324&gt;23,Valikud!$F$13,""),"")</f>
        <v/>
      </c>
      <c r="Y324" s="15"/>
      <c r="Z324" s="15"/>
    </row>
    <row r="325" spans="1:26" x14ac:dyDescent="0.25">
      <c r="A325" s="9"/>
      <c r="B325" s="9"/>
      <c r="C325" s="42"/>
      <c r="D325" s="10"/>
      <c r="E325" s="11"/>
      <c r="F325" s="42"/>
      <c r="G325" s="12"/>
      <c r="H325" s="12"/>
      <c r="I325" s="12"/>
      <c r="J325" s="13" t="str">
        <f t="shared" si="11"/>
        <v xml:space="preserve">  </v>
      </c>
      <c r="K325" s="14"/>
      <c r="L325" s="14"/>
      <c r="M325" s="14"/>
      <c r="N325" s="14" t="str">
        <f t="shared" si="12"/>
        <v xml:space="preserve">  </v>
      </c>
      <c r="O325" s="14" t="str">
        <f>IFERROR(IF(AND(COUNTA(A325:B325)&gt;=1,C325=""),Valikud!$F$4,""),"")</f>
        <v/>
      </c>
      <c r="P325" s="14" t="str">
        <f>IFERROR(IF(AND(COUNTA(B325:C325)&gt;=1,A325=""),Valikud!$F$5,""),"")</f>
        <v/>
      </c>
      <c r="Q325" s="14" t="str">
        <f>IFERROR(IF(AND((COUNTA(A325)+COUNTA(C325))&gt;=1,B325=""),Valikud!$F$6,""),"")</f>
        <v/>
      </c>
      <c r="R325" s="14" t="str">
        <f>IFERROR(IF(C325&gt;0,IF(LEN(C325)&lt;&gt;11,Valikud!$F$3,""),""),"")</f>
        <v/>
      </c>
      <c r="S325" s="14" t="str">
        <f>IFERROR(IF(AND(COUNTA(A325:C325)&gt;=1,D325=""),Valikud!$F$7,""),"")</f>
        <v/>
      </c>
      <c r="T325" s="14" t="str">
        <f>IFERROR(IF(AND(COUNTA(A325:C325)&gt;=1,E325=""),Valikud!$F$8,""),"")</f>
        <v/>
      </c>
      <c r="U325" s="14" t="str">
        <f>IFERROR(IF(AND(COUNTA(A325:C325)&gt;=1,F325=""),Valikud!$F$9,""),"")</f>
        <v/>
      </c>
      <c r="V325" s="14" t="str">
        <f>IFERROR(IF(G325&gt;31,Valikud!$F$11,""),"")</f>
        <v/>
      </c>
      <c r="W325" s="15" t="str">
        <f>IFERROR(IF(H325&gt;31,Valikud!$F$12,""),"")</f>
        <v/>
      </c>
      <c r="X325" s="15" t="str">
        <f>IFERROR(IF(I325&gt;23,Valikud!$F$13,""),"")</f>
        <v/>
      </c>
      <c r="Y325" s="15"/>
      <c r="Z325" s="15"/>
    </row>
    <row r="326" spans="1:26" x14ac:dyDescent="0.25">
      <c r="A326" s="9"/>
      <c r="B326" s="9"/>
      <c r="C326" s="42"/>
      <c r="D326" s="10"/>
      <c r="E326" s="11"/>
      <c r="F326" s="42"/>
      <c r="G326" s="12"/>
      <c r="H326" s="12"/>
      <c r="I326" s="12"/>
      <c r="J326" s="13" t="str">
        <f t="shared" si="11"/>
        <v xml:space="preserve">  </v>
      </c>
      <c r="K326" s="14"/>
      <c r="L326" s="14"/>
      <c r="M326" s="14"/>
      <c r="N326" s="14" t="str">
        <f t="shared" si="12"/>
        <v xml:space="preserve">  </v>
      </c>
      <c r="O326" s="14" t="str">
        <f>IFERROR(IF(AND(COUNTA(A326:B326)&gt;=1,C326=""),Valikud!$F$4,""),"")</f>
        <v/>
      </c>
      <c r="P326" s="14" t="str">
        <f>IFERROR(IF(AND(COUNTA(B326:C326)&gt;=1,A326=""),Valikud!$F$5,""),"")</f>
        <v/>
      </c>
      <c r="Q326" s="14" t="str">
        <f>IFERROR(IF(AND((COUNTA(A326)+COUNTA(C326))&gt;=1,B326=""),Valikud!$F$6,""),"")</f>
        <v/>
      </c>
      <c r="R326" s="14" t="str">
        <f>IFERROR(IF(C326&gt;0,IF(LEN(C326)&lt;&gt;11,Valikud!$F$3,""),""),"")</f>
        <v/>
      </c>
      <c r="S326" s="14" t="str">
        <f>IFERROR(IF(AND(COUNTA(A326:C326)&gt;=1,D326=""),Valikud!$F$7,""),"")</f>
        <v/>
      </c>
      <c r="T326" s="14" t="str">
        <f>IFERROR(IF(AND(COUNTA(A326:C326)&gt;=1,E326=""),Valikud!$F$8,""),"")</f>
        <v/>
      </c>
      <c r="U326" s="14" t="str">
        <f>IFERROR(IF(AND(COUNTA(A326:C326)&gt;=1,F326=""),Valikud!$F$9,""),"")</f>
        <v/>
      </c>
      <c r="V326" s="14" t="str">
        <f>IFERROR(IF(G326&gt;31,Valikud!$F$11,""),"")</f>
        <v/>
      </c>
      <c r="W326" s="15" t="str">
        <f>IFERROR(IF(H326&gt;31,Valikud!$F$12,""),"")</f>
        <v/>
      </c>
      <c r="X326" s="15" t="str">
        <f>IFERROR(IF(I326&gt;23,Valikud!$F$13,""),"")</f>
        <v/>
      </c>
      <c r="Y326" s="15"/>
      <c r="Z326" s="15"/>
    </row>
    <row r="327" spans="1:26" x14ac:dyDescent="0.25">
      <c r="A327" s="9"/>
      <c r="B327" s="9"/>
      <c r="C327" s="42"/>
      <c r="D327" s="10"/>
      <c r="E327" s="11"/>
      <c r="F327" s="42"/>
      <c r="G327" s="12"/>
      <c r="H327" s="12"/>
      <c r="I327" s="12"/>
      <c r="J327" s="13" t="str">
        <f t="shared" si="11"/>
        <v xml:space="preserve">  </v>
      </c>
      <c r="K327" s="14"/>
      <c r="L327" s="14"/>
      <c r="M327" s="14"/>
      <c r="N327" s="14" t="str">
        <f t="shared" si="12"/>
        <v xml:space="preserve">  </v>
      </c>
      <c r="O327" s="14" t="str">
        <f>IFERROR(IF(AND(COUNTA(A327:B327)&gt;=1,C327=""),Valikud!$F$4,""),"")</f>
        <v/>
      </c>
      <c r="P327" s="14" t="str">
        <f>IFERROR(IF(AND(COUNTA(B327:C327)&gt;=1,A327=""),Valikud!$F$5,""),"")</f>
        <v/>
      </c>
      <c r="Q327" s="14" t="str">
        <f>IFERROR(IF(AND((COUNTA(A327)+COUNTA(C327))&gt;=1,B327=""),Valikud!$F$6,""),"")</f>
        <v/>
      </c>
      <c r="R327" s="14" t="str">
        <f>IFERROR(IF(C327&gt;0,IF(LEN(C327)&lt;&gt;11,Valikud!$F$3,""),""),"")</f>
        <v/>
      </c>
      <c r="S327" s="14" t="str">
        <f>IFERROR(IF(AND(COUNTA(A327:C327)&gt;=1,D327=""),Valikud!$F$7,""),"")</f>
        <v/>
      </c>
      <c r="T327" s="14" t="str">
        <f>IFERROR(IF(AND(COUNTA(A327:C327)&gt;=1,E327=""),Valikud!$F$8,""),"")</f>
        <v/>
      </c>
      <c r="U327" s="14" t="str">
        <f>IFERROR(IF(AND(COUNTA(A327:C327)&gt;=1,F327=""),Valikud!$F$9,""),"")</f>
        <v/>
      </c>
      <c r="V327" s="14" t="str">
        <f>IFERROR(IF(G327&gt;31,Valikud!$F$11,""),"")</f>
        <v/>
      </c>
      <c r="W327" s="15" t="str">
        <f>IFERROR(IF(H327&gt;31,Valikud!$F$12,""),"")</f>
        <v/>
      </c>
      <c r="X327" s="15" t="str">
        <f>IFERROR(IF(I327&gt;23,Valikud!$F$13,""),"")</f>
        <v/>
      </c>
      <c r="Y327" s="15"/>
      <c r="Z327" s="15"/>
    </row>
    <row r="328" spans="1:26" x14ac:dyDescent="0.25">
      <c r="A328" s="9"/>
      <c r="B328" s="9"/>
      <c r="C328" s="42"/>
      <c r="D328" s="10"/>
      <c r="E328" s="11"/>
      <c r="F328" s="42"/>
      <c r="G328" s="12"/>
      <c r="H328" s="12"/>
      <c r="I328" s="12"/>
      <c r="J328" s="13" t="str">
        <f t="shared" si="11"/>
        <v xml:space="preserve">  </v>
      </c>
      <c r="K328" s="14"/>
      <c r="L328" s="14"/>
      <c r="M328" s="14"/>
      <c r="N328" s="14" t="str">
        <f t="shared" si="12"/>
        <v xml:space="preserve">  </v>
      </c>
      <c r="O328" s="14" t="str">
        <f>IFERROR(IF(AND(COUNTA(A328:B328)&gt;=1,C328=""),Valikud!$F$4,""),"")</f>
        <v/>
      </c>
      <c r="P328" s="14" t="str">
        <f>IFERROR(IF(AND(COUNTA(B328:C328)&gt;=1,A328=""),Valikud!$F$5,""),"")</f>
        <v/>
      </c>
      <c r="Q328" s="14" t="str">
        <f>IFERROR(IF(AND((COUNTA(A328)+COUNTA(C328))&gt;=1,B328=""),Valikud!$F$6,""),"")</f>
        <v/>
      </c>
      <c r="R328" s="14" t="str">
        <f>IFERROR(IF(C328&gt;0,IF(LEN(C328)&lt;&gt;11,Valikud!$F$3,""),""),"")</f>
        <v/>
      </c>
      <c r="S328" s="14" t="str">
        <f>IFERROR(IF(AND(COUNTA(A328:C328)&gt;=1,D328=""),Valikud!$F$7,""),"")</f>
        <v/>
      </c>
      <c r="T328" s="14" t="str">
        <f>IFERROR(IF(AND(COUNTA(A328:C328)&gt;=1,E328=""),Valikud!$F$8,""),"")</f>
        <v/>
      </c>
      <c r="U328" s="14" t="str">
        <f>IFERROR(IF(AND(COUNTA(A328:C328)&gt;=1,F328=""),Valikud!$F$9,""),"")</f>
        <v/>
      </c>
      <c r="V328" s="14" t="str">
        <f>IFERROR(IF(G328&gt;31,Valikud!$F$11,""),"")</f>
        <v/>
      </c>
      <c r="W328" s="15" t="str">
        <f>IFERROR(IF(H328&gt;31,Valikud!$F$12,""),"")</f>
        <v/>
      </c>
      <c r="X328" s="15" t="str">
        <f>IFERROR(IF(I328&gt;23,Valikud!$F$13,""),"")</f>
        <v/>
      </c>
      <c r="Y328" s="15"/>
      <c r="Z328" s="15"/>
    </row>
    <row r="329" spans="1:26" x14ac:dyDescent="0.25">
      <c r="A329" s="9"/>
      <c r="B329" s="9"/>
      <c r="C329" s="42"/>
      <c r="D329" s="10"/>
      <c r="E329" s="11"/>
      <c r="F329" s="42"/>
      <c r="G329" s="12"/>
      <c r="H329" s="12"/>
      <c r="I329" s="12"/>
      <c r="J329" s="13" t="str">
        <f t="shared" si="11"/>
        <v xml:space="preserve">  </v>
      </c>
      <c r="K329" s="14"/>
      <c r="L329" s="14"/>
      <c r="M329" s="14"/>
      <c r="N329" s="14" t="str">
        <f t="shared" si="12"/>
        <v xml:space="preserve">  </v>
      </c>
      <c r="O329" s="14" t="str">
        <f>IFERROR(IF(AND(COUNTA(A329:B329)&gt;=1,C329=""),Valikud!$F$4,""),"")</f>
        <v/>
      </c>
      <c r="P329" s="14" t="str">
        <f>IFERROR(IF(AND(COUNTA(B329:C329)&gt;=1,A329=""),Valikud!$F$5,""),"")</f>
        <v/>
      </c>
      <c r="Q329" s="14" t="str">
        <f>IFERROR(IF(AND((COUNTA(A329)+COUNTA(C329))&gt;=1,B329=""),Valikud!$F$6,""),"")</f>
        <v/>
      </c>
      <c r="R329" s="14" t="str">
        <f>IFERROR(IF(C329&gt;0,IF(LEN(C329)&lt;&gt;11,Valikud!$F$3,""),""),"")</f>
        <v/>
      </c>
      <c r="S329" s="14" t="str">
        <f>IFERROR(IF(AND(COUNTA(A329:C329)&gt;=1,D329=""),Valikud!$F$7,""),"")</f>
        <v/>
      </c>
      <c r="T329" s="14" t="str">
        <f>IFERROR(IF(AND(COUNTA(A329:C329)&gt;=1,E329=""),Valikud!$F$8,""),"")</f>
        <v/>
      </c>
      <c r="U329" s="14" t="str">
        <f>IFERROR(IF(AND(COUNTA(A329:C329)&gt;=1,F329=""),Valikud!$F$9,""),"")</f>
        <v/>
      </c>
      <c r="V329" s="14" t="str">
        <f>IFERROR(IF(G329&gt;31,Valikud!$F$11,""),"")</f>
        <v/>
      </c>
      <c r="W329" s="15" t="str">
        <f>IFERROR(IF(H329&gt;31,Valikud!$F$12,""),"")</f>
        <v/>
      </c>
      <c r="X329" s="15" t="str">
        <f>IFERROR(IF(I329&gt;23,Valikud!$F$13,""),"")</f>
        <v/>
      </c>
      <c r="Y329" s="15"/>
      <c r="Z329" s="15"/>
    </row>
    <row r="330" spans="1:26" x14ac:dyDescent="0.25">
      <c r="A330" s="9"/>
      <c r="B330" s="9"/>
      <c r="C330" s="42"/>
      <c r="D330" s="10"/>
      <c r="E330" s="11"/>
      <c r="F330" s="42"/>
      <c r="G330" s="12"/>
      <c r="H330" s="12"/>
      <c r="I330" s="12"/>
      <c r="J330" s="13" t="str">
        <f t="shared" si="11"/>
        <v xml:space="preserve">  </v>
      </c>
      <c r="K330" s="14"/>
      <c r="L330" s="14"/>
      <c r="M330" s="14"/>
      <c r="N330" s="14" t="str">
        <f t="shared" si="12"/>
        <v xml:space="preserve">  </v>
      </c>
      <c r="O330" s="14" t="str">
        <f>IFERROR(IF(AND(COUNTA(A330:B330)&gt;=1,C330=""),Valikud!$F$4,""),"")</f>
        <v/>
      </c>
      <c r="P330" s="14" t="str">
        <f>IFERROR(IF(AND(COUNTA(B330:C330)&gt;=1,A330=""),Valikud!$F$5,""),"")</f>
        <v/>
      </c>
      <c r="Q330" s="14" t="str">
        <f>IFERROR(IF(AND((COUNTA(A330)+COUNTA(C330))&gt;=1,B330=""),Valikud!$F$6,""),"")</f>
        <v/>
      </c>
      <c r="R330" s="14" t="str">
        <f>IFERROR(IF(C330&gt;0,IF(LEN(C330)&lt;&gt;11,Valikud!$F$3,""),""),"")</f>
        <v/>
      </c>
      <c r="S330" s="14" t="str">
        <f>IFERROR(IF(AND(COUNTA(A330:C330)&gt;=1,D330=""),Valikud!$F$7,""),"")</f>
        <v/>
      </c>
      <c r="T330" s="14" t="str">
        <f>IFERROR(IF(AND(COUNTA(A330:C330)&gt;=1,E330=""),Valikud!$F$8,""),"")</f>
        <v/>
      </c>
      <c r="U330" s="14" t="str">
        <f>IFERROR(IF(AND(COUNTA(A330:C330)&gt;=1,F330=""),Valikud!$F$9,""),"")</f>
        <v/>
      </c>
      <c r="V330" s="14" t="str">
        <f>IFERROR(IF(G330&gt;31,Valikud!$F$11,""),"")</f>
        <v/>
      </c>
      <c r="W330" s="15" t="str">
        <f>IFERROR(IF(H330&gt;31,Valikud!$F$12,""),"")</f>
        <v/>
      </c>
      <c r="X330" s="15" t="str">
        <f>IFERROR(IF(I330&gt;23,Valikud!$F$13,""),"")</f>
        <v/>
      </c>
      <c r="Y330" s="15"/>
      <c r="Z330" s="15"/>
    </row>
    <row r="331" spans="1:26" x14ac:dyDescent="0.25">
      <c r="A331" s="9"/>
      <c r="B331" s="9"/>
      <c r="C331" s="42"/>
      <c r="D331" s="10"/>
      <c r="E331" s="11"/>
      <c r="F331" s="42"/>
      <c r="G331" s="12"/>
      <c r="H331" s="12"/>
      <c r="I331" s="12"/>
      <c r="J331" s="13" t="str">
        <f t="shared" si="11"/>
        <v xml:space="preserve">  </v>
      </c>
      <c r="K331" s="14"/>
      <c r="L331" s="14"/>
      <c r="M331" s="14"/>
      <c r="N331" s="14" t="str">
        <f t="shared" si="12"/>
        <v xml:space="preserve">  </v>
      </c>
      <c r="O331" s="14" t="str">
        <f>IFERROR(IF(AND(COUNTA(A331:B331)&gt;=1,C331=""),Valikud!$F$4,""),"")</f>
        <v/>
      </c>
      <c r="P331" s="14" t="str">
        <f>IFERROR(IF(AND(COUNTA(B331:C331)&gt;=1,A331=""),Valikud!$F$5,""),"")</f>
        <v/>
      </c>
      <c r="Q331" s="14" t="str">
        <f>IFERROR(IF(AND((COUNTA(A331)+COUNTA(C331))&gt;=1,B331=""),Valikud!$F$6,""),"")</f>
        <v/>
      </c>
      <c r="R331" s="14" t="str">
        <f>IFERROR(IF(C331&gt;0,IF(LEN(C331)&lt;&gt;11,Valikud!$F$3,""),""),"")</f>
        <v/>
      </c>
      <c r="S331" s="14" t="str">
        <f>IFERROR(IF(AND(COUNTA(A331:C331)&gt;=1,D331=""),Valikud!$F$7,""),"")</f>
        <v/>
      </c>
      <c r="T331" s="14" t="str">
        <f>IFERROR(IF(AND(COUNTA(A331:C331)&gt;=1,E331=""),Valikud!$F$8,""),"")</f>
        <v/>
      </c>
      <c r="U331" s="14" t="str">
        <f>IFERROR(IF(AND(COUNTA(A331:C331)&gt;=1,F331=""),Valikud!$F$9,""),"")</f>
        <v/>
      </c>
      <c r="V331" s="14" t="str">
        <f>IFERROR(IF(G331&gt;31,Valikud!$F$11,""),"")</f>
        <v/>
      </c>
      <c r="W331" s="15" t="str">
        <f>IFERROR(IF(H331&gt;31,Valikud!$F$12,""),"")</f>
        <v/>
      </c>
      <c r="X331" s="15" t="str">
        <f>IFERROR(IF(I331&gt;23,Valikud!$F$13,""),"")</f>
        <v/>
      </c>
      <c r="Y331" s="15"/>
      <c r="Z331" s="15"/>
    </row>
    <row r="332" spans="1:26" x14ac:dyDescent="0.25">
      <c r="A332" s="9"/>
      <c r="B332" s="9"/>
      <c r="C332" s="42"/>
      <c r="D332" s="10"/>
      <c r="E332" s="11"/>
      <c r="F332" s="42"/>
      <c r="G332" s="12"/>
      <c r="H332" s="12"/>
      <c r="I332" s="12"/>
      <c r="J332" s="13" t="str">
        <f t="shared" si="11"/>
        <v xml:space="preserve">  </v>
      </c>
      <c r="K332" s="14"/>
      <c r="L332" s="14"/>
      <c r="M332" s="14"/>
      <c r="N332" s="14" t="str">
        <f t="shared" si="12"/>
        <v xml:space="preserve">  </v>
      </c>
      <c r="O332" s="14" t="str">
        <f>IFERROR(IF(AND(COUNTA(A332:B332)&gt;=1,C332=""),Valikud!$F$4,""),"")</f>
        <v/>
      </c>
      <c r="P332" s="14" t="str">
        <f>IFERROR(IF(AND(COUNTA(B332:C332)&gt;=1,A332=""),Valikud!$F$5,""),"")</f>
        <v/>
      </c>
      <c r="Q332" s="14" t="str">
        <f>IFERROR(IF(AND((COUNTA(A332)+COUNTA(C332))&gt;=1,B332=""),Valikud!$F$6,""),"")</f>
        <v/>
      </c>
      <c r="R332" s="14" t="str">
        <f>IFERROR(IF(C332&gt;0,IF(LEN(C332)&lt;&gt;11,Valikud!$F$3,""),""),"")</f>
        <v/>
      </c>
      <c r="S332" s="14" t="str">
        <f>IFERROR(IF(AND(COUNTA(A332:C332)&gt;=1,D332=""),Valikud!$F$7,""),"")</f>
        <v/>
      </c>
      <c r="T332" s="14" t="str">
        <f>IFERROR(IF(AND(COUNTA(A332:C332)&gt;=1,E332=""),Valikud!$F$8,""),"")</f>
        <v/>
      </c>
      <c r="U332" s="14" t="str">
        <f>IFERROR(IF(AND(COUNTA(A332:C332)&gt;=1,F332=""),Valikud!$F$9,""),"")</f>
        <v/>
      </c>
      <c r="V332" s="14" t="str">
        <f>IFERROR(IF(G332&gt;31,Valikud!$F$11,""),"")</f>
        <v/>
      </c>
      <c r="W332" s="15" t="str">
        <f>IFERROR(IF(H332&gt;31,Valikud!$F$12,""),"")</f>
        <v/>
      </c>
      <c r="X332" s="15" t="str">
        <f>IFERROR(IF(I332&gt;23,Valikud!$F$13,""),"")</f>
        <v/>
      </c>
      <c r="Y332" s="15"/>
      <c r="Z332" s="15"/>
    </row>
    <row r="333" spans="1:26" x14ac:dyDescent="0.25">
      <c r="A333" s="9"/>
      <c r="B333" s="9"/>
      <c r="C333" s="42"/>
      <c r="D333" s="10"/>
      <c r="E333" s="11"/>
      <c r="F333" s="42"/>
      <c r="G333" s="12"/>
      <c r="H333" s="12"/>
      <c r="I333" s="12"/>
      <c r="J333" s="13" t="str">
        <f t="shared" si="11"/>
        <v xml:space="preserve">  </v>
      </c>
      <c r="K333" s="14"/>
      <c r="L333" s="14"/>
      <c r="M333" s="14"/>
      <c r="N333" s="14" t="str">
        <f t="shared" si="12"/>
        <v xml:space="preserve">  </v>
      </c>
      <c r="O333" s="14" t="str">
        <f>IFERROR(IF(AND(COUNTA(A333:B333)&gt;=1,C333=""),Valikud!$F$4,""),"")</f>
        <v/>
      </c>
      <c r="P333" s="14" t="str">
        <f>IFERROR(IF(AND(COUNTA(B333:C333)&gt;=1,A333=""),Valikud!$F$5,""),"")</f>
        <v/>
      </c>
      <c r="Q333" s="14" t="str">
        <f>IFERROR(IF(AND((COUNTA(A333)+COUNTA(C333))&gt;=1,B333=""),Valikud!$F$6,""),"")</f>
        <v/>
      </c>
      <c r="R333" s="14" t="str">
        <f>IFERROR(IF(C333&gt;0,IF(LEN(C333)&lt;&gt;11,Valikud!$F$3,""),""),"")</f>
        <v/>
      </c>
      <c r="S333" s="14" t="str">
        <f>IFERROR(IF(AND(COUNTA(A333:C333)&gt;=1,D333=""),Valikud!$F$7,""),"")</f>
        <v/>
      </c>
      <c r="T333" s="14" t="str">
        <f>IFERROR(IF(AND(COUNTA(A333:C333)&gt;=1,E333=""),Valikud!$F$8,""),"")</f>
        <v/>
      </c>
      <c r="U333" s="14" t="str">
        <f>IFERROR(IF(AND(COUNTA(A333:C333)&gt;=1,F333=""),Valikud!$F$9,""),"")</f>
        <v/>
      </c>
      <c r="V333" s="14" t="str">
        <f>IFERROR(IF(G333&gt;31,Valikud!$F$11,""),"")</f>
        <v/>
      </c>
      <c r="W333" s="15" t="str">
        <f>IFERROR(IF(H333&gt;31,Valikud!$F$12,""),"")</f>
        <v/>
      </c>
      <c r="X333" s="15" t="str">
        <f>IFERROR(IF(I333&gt;23,Valikud!$F$13,""),"")</f>
        <v/>
      </c>
      <c r="Y333" s="15"/>
      <c r="Z333" s="15"/>
    </row>
    <row r="334" spans="1:26" x14ac:dyDescent="0.25">
      <c r="A334" s="9"/>
      <c r="B334" s="9"/>
      <c r="C334" s="42"/>
      <c r="D334" s="10"/>
      <c r="E334" s="11"/>
      <c r="F334" s="42"/>
      <c r="G334" s="12"/>
      <c r="H334" s="12"/>
      <c r="I334" s="12"/>
      <c r="J334" s="13" t="str">
        <f t="shared" si="11"/>
        <v xml:space="preserve">  </v>
      </c>
      <c r="K334" s="14"/>
      <c r="L334" s="14"/>
      <c r="M334" s="14"/>
      <c r="N334" s="14" t="str">
        <f t="shared" si="12"/>
        <v xml:space="preserve">  </v>
      </c>
      <c r="O334" s="14" t="str">
        <f>IFERROR(IF(AND(COUNTA(A334:B334)&gt;=1,C334=""),Valikud!$F$4,""),"")</f>
        <v/>
      </c>
      <c r="P334" s="14" t="str">
        <f>IFERROR(IF(AND(COUNTA(B334:C334)&gt;=1,A334=""),Valikud!$F$5,""),"")</f>
        <v/>
      </c>
      <c r="Q334" s="14" t="str">
        <f>IFERROR(IF(AND((COUNTA(A334)+COUNTA(C334))&gt;=1,B334=""),Valikud!$F$6,""),"")</f>
        <v/>
      </c>
      <c r="R334" s="14" t="str">
        <f>IFERROR(IF(C334&gt;0,IF(LEN(C334)&lt;&gt;11,Valikud!$F$3,""),""),"")</f>
        <v/>
      </c>
      <c r="S334" s="14" t="str">
        <f>IFERROR(IF(AND(COUNTA(A334:C334)&gt;=1,D334=""),Valikud!$F$7,""),"")</f>
        <v/>
      </c>
      <c r="T334" s="14" t="str">
        <f>IFERROR(IF(AND(COUNTA(A334:C334)&gt;=1,E334=""),Valikud!$F$8,""),"")</f>
        <v/>
      </c>
      <c r="U334" s="14" t="str">
        <f>IFERROR(IF(AND(COUNTA(A334:C334)&gt;=1,F334=""),Valikud!$F$9,""),"")</f>
        <v/>
      </c>
      <c r="V334" s="14" t="str">
        <f>IFERROR(IF(G334&gt;31,Valikud!$F$11,""),"")</f>
        <v/>
      </c>
      <c r="W334" s="15" t="str">
        <f>IFERROR(IF(H334&gt;31,Valikud!$F$12,""),"")</f>
        <v/>
      </c>
      <c r="X334" s="15" t="str">
        <f>IFERROR(IF(I334&gt;23,Valikud!$F$13,""),"")</f>
        <v/>
      </c>
      <c r="Y334" s="15"/>
      <c r="Z334" s="15"/>
    </row>
    <row r="335" spans="1:26" x14ac:dyDescent="0.25">
      <c r="A335" s="9"/>
      <c r="B335" s="9"/>
      <c r="C335" s="42"/>
      <c r="D335" s="10"/>
      <c r="E335" s="11"/>
      <c r="F335" s="42"/>
      <c r="G335" s="12"/>
      <c r="H335" s="12"/>
      <c r="I335" s="12"/>
      <c r="J335" s="13" t="str">
        <f t="shared" si="11"/>
        <v xml:space="preserve">  </v>
      </c>
      <c r="K335" s="14"/>
      <c r="L335" s="14"/>
      <c r="M335" s="14"/>
      <c r="N335" s="14" t="str">
        <f t="shared" si="12"/>
        <v xml:space="preserve">  </v>
      </c>
      <c r="O335" s="14" t="str">
        <f>IFERROR(IF(AND(COUNTA(A335:B335)&gt;=1,C335=""),Valikud!$F$4,""),"")</f>
        <v/>
      </c>
      <c r="P335" s="14" t="str">
        <f>IFERROR(IF(AND(COUNTA(B335:C335)&gt;=1,A335=""),Valikud!$F$5,""),"")</f>
        <v/>
      </c>
      <c r="Q335" s="14" t="str">
        <f>IFERROR(IF(AND((COUNTA(A335)+COUNTA(C335))&gt;=1,B335=""),Valikud!$F$6,""),"")</f>
        <v/>
      </c>
      <c r="R335" s="14" t="str">
        <f>IFERROR(IF(C335&gt;0,IF(LEN(C335)&lt;&gt;11,Valikud!$F$3,""),""),"")</f>
        <v/>
      </c>
      <c r="S335" s="14" t="str">
        <f>IFERROR(IF(AND(COUNTA(A335:C335)&gt;=1,D335=""),Valikud!$F$7,""),"")</f>
        <v/>
      </c>
      <c r="T335" s="14" t="str">
        <f>IFERROR(IF(AND(COUNTA(A335:C335)&gt;=1,E335=""),Valikud!$F$8,""),"")</f>
        <v/>
      </c>
      <c r="U335" s="14" t="str">
        <f>IFERROR(IF(AND(COUNTA(A335:C335)&gt;=1,F335=""),Valikud!$F$9,""),"")</f>
        <v/>
      </c>
      <c r="V335" s="14" t="str">
        <f>IFERROR(IF(G335&gt;31,Valikud!$F$11,""),"")</f>
        <v/>
      </c>
      <c r="W335" s="15" t="str">
        <f>IFERROR(IF(H335&gt;31,Valikud!$F$12,""),"")</f>
        <v/>
      </c>
      <c r="X335" s="15" t="str">
        <f>IFERROR(IF(I335&gt;23,Valikud!$F$13,""),"")</f>
        <v/>
      </c>
      <c r="Y335" s="15"/>
      <c r="Z335" s="15"/>
    </row>
    <row r="336" spans="1:26" x14ac:dyDescent="0.25">
      <c r="A336" s="9"/>
      <c r="B336" s="9"/>
      <c r="C336" s="42"/>
      <c r="D336" s="10"/>
      <c r="E336" s="11"/>
      <c r="F336" s="42"/>
      <c r="G336" s="12"/>
      <c r="H336" s="12"/>
      <c r="I336" s="12"/>
      <c r="J336" s="13" t="str">
        <f t="shared" si="11"/>
        <v xml:space="preserve">  </v>
      </c>
      <c r="K336" s="14"/>
      <c r="L336" s="14"/>
      <c r="M336" s="14"/>
      <c r="N336" s="14" t="str">
        <f t="shared" si="12"/>
        <v xml:space="preserve">  </v>
      </c>
      <c r="O336" s="14" t="str">
        <f>IFERROR(IF(AND(COUNTA(A336:B336)&gt;=1,C336=""),Valikud!$F$4,""),"")</f>
        <v/>
      </c>
      <c r="P336" s="14" t="str">
        <f>IFERROR(IF(AND(COUNTA(B336:C336)&gt;=1,A336=""),Valikud!$F$5,""),"")</f>
        <v/>
      </c>
      <c r="Q336" s="14" t="str">
        <f>IFERROR(IF(AND((COUNTA(A336)+COUNTA(C336))&gt;=1,B336=""),Valikud!$F$6,""),"")</f>
        <v/>
      </c>
      <c r="R336" s="14" t="str">
        <f>IFERROR(IF(C336&gt;0,IF(LEN(C336)&lt;&gt;11,Valikud!$F$3,""),""),"")</f>
        <v/>
      </c>
      <c r="S336" s="14" t="str">
        <f>IFERROR(IF(AND(COUNTA(A336:C336)&gt;=1,D336=""),Valikud!$F$7,""),"")</f>
        <v/>
      </c>
      <c r="T336" s="14" t="str">
        <f>IFERROR(IF(AND(COUNTA(A336:C336)&gt;=1,E336=""),Valikud!$F$8,""),"")</f>
        <v/>
      </c>
      <c r="U336" s="14" t="str">
        <f>IFERROR(IF(AND(COUNTA(A336:C336)&gt;=1,F336=""),Valikud!$F$9,""),"")</f>
        <v/>
      </c>
      <c r="V336" s="14" t="str">
        <f>IFERROR(IF(G336&gt;31,Valikud!$F$11,""),"")</f>
        <v/>
      </c>
      <c r="W336" s="15" t="str">
        <f>IFERROR(IF(H336&gt;31,Valikud!$F$12,""),"")</f>
        <v/>
      </c>
      <c r="X336" s="15" t="str">
        <f>IFERROR(IF(I336&gt;23,Valikud!$F$13,""),"")</f>
        <v/>
      </c>
      <c r="Y336" s="15"/>
      <c r="Z336" s="15"/>
    </row>
    <row r="337" spans="1:26" x14ac:dyDescent="0.25">
      <c r="A337" s="9"/>
      <c r="B337" s="9"/>
      <c r="C337" s="42"/>
      <c r="D337" s="10"/>
      <c r="E337" s="11"/>
      <c r="F337" s="42"/>
      <c r="G337" s="12"/>
      <c r="H337" s="12"/>
      <c r="I337" s="12"/>
      <c r="J337" s="13" t="str">
        <f t="shared" si="11"/>
        <v xml:space="preserve">  </v>
      </c>
      <c r="K337" s="14"/>
      <c r="L337" s="14"/>
      <c r="M337" s="14"/>
      <c r="N337" s="14" t="str">
        <f t="shared" si="12"/>
        <v xml:space="preserve">  </v>
      </c>
      <c r="O337" s="14" t="str">
        <f>IFERROR(IF(AND(COUNTA(A337:B337)&gt;=1,C337=""),Valikud!$F$4,""),"")</f>
        <v/>
      </c>
      <c r="P337" s="14" t="str">
        <f>IFERROR(IF(AND(COUNTA(B337:C337)&gt;=1,A337=""),Valikud!$F$5,""),"")</f>
        <v/>
      </c>
      <c r="Q337" s="14" t="str">
        <f>IFERROR(IF(AND((COUNTA(A337)+COUNTA(C337))&gt;=1,B337=""),Valikud!$F$6,""),"")</f>
        <v/>
      </c>
      <c r="R337" s="14" t="str">
        <f>IFERROR(IF(C337&gt;0,IF(LEN(C337)&lt;&gt;11,Valikud!$F$3,""),""),"")</f>
        <v/>
      </c>
      <c r="S337" s="14" t="str">
        <f>IFERROR(IF(AND(COUNTA(A337:C337)&gt;=1,D337=""),Valikud!$F$7,""),"")</f>
        <v/>
      </c>
      <c r="T337" s="14" t="str">
        <f>IFERROR(IF(AND(COUNTA(A337:C337)&gt;=1,E337=""),Valikud!$F$8,""),"")</f>
        <v/>
      </c>
      <c r="U337" s="14" t="str">
        <f>IFERROR(IF(AND(COUNTA(A337:C337)&gt;=1,F337=""),Valikud!$F$9,""),"")</f>
        <v/>
      </c>
      <c r="V337" s="14" t="str">
        <f>IFERROR(IF(G337&gt;31,Valikud!$F$11,""),"")</f>
        <v/>
      </c>
      <c r="W337" s="15" t="str">
        <f>IFERROR(IF(H337&gt;31,Valikud!$F$12,""),"")</f>
        <v/>
      </c>
      <c r="X337" s="15" t="str">
        <f>IFERROR(IF(I337&gt;23,Valikud!$F$13,""),"")</f>
        <v/>
      </c>
      <c r="Y337" s="15"/>
      <c r="Z337" s="15"/>
    </row>
    <row r="338" spans="1:26" x14ac:dyDescent="0.25">
      <c r="A338" s="9"/>
      <c r="B338" s="9"/>
      <c r="C338" s="42"/>
      <c r="D338" s="10"/>
      <c r="E338" s="11"/>
      <c r="F338" s="42"/>
      <c r="G338" s="12"/>
      <c r="H338" s="12"/>
      <c r="I338" s="12"/>
      <c r="J338" s="13" t="str">
        <f t="shared" si="11"/>
        <v xml:space="preserve">  </v>
      </c>
      <c r="K338" s="14"/>
      <c r="L338" s="14"/>
      <c r="M338" s="14"/>
      <c r="N338" s="14" t="str">
        <f t="shared" si="12"/>
        <v xml:space="preserve">  </v>
      </c>
      <c r="O338" s="14" t="str">
        <f>IFERROR(IF(AND(COUNTA(A338:B338)&gt;=1,C338=""),Valikud!$F$4,""),"")</f>
        <v/>
      </c>
      <c r="P338" s="14" t="str">
        <f>IFERROR(IF(AND(COUNTA(B338:C338)&gt;=1,A338=""),Valikud!$F$5,""),"")</f>
        <v/>
      </c>
      <c r="Q338" s="14" t="str">
        <f>IFERROR(IF(AND((COUNTA(A338)+COUNTA(C338))&gt;=1,B338=""),Valikud!$F$6,""),"")</f>
        <v/>
      </c>
      <c r="R338" s="14" t="str">
        <f>IFERROR(IF(C338&gt;0,IF(LEN(C338)&lt;&gt;11,Valikud!$F$3,""),""),"")</f>
        <v/>
      </c>
      <c r="S338" s="14" t="str">
        <f>IFERROR(IF(AND(COUNTA(A338:C338)&gt;=1,D338=""),Valikud!$F$7,""),"")</f>
        <v/>
      </c>
      <c r="T338" s="14" t="str">
        <f>IFERROR(IF(AND(COUNTA(A338:C338)&gt;=1,E338=""),Valikud!$F$8,""),"")</f>
        <v/>
      </c>
      <c r="U338" s="14" t="str">
        <f>IFERROR(IF(AND(COUNTA(A338:C338)&gt;=1,F338=""),Valikud!$F$9,""),"")</f>
        <v/>
      </c>
      <c r="V338" s="14" t="str">
        <f>IFERROR(IF(G338&gt;31,Valikud!$F$11,""),"")</f>
        <v/>
      </c>
      <c r="W338" s="15" t="str">
        <f>IFERROR(IF(H338&gt;31,Valikud!$F$12,""),"")</f>
        <v/>
      </c>
      <c r="X338" s="15" t="str">
        <f>IFERROR(IF(I338&gt;23,Valikud!$F$13,""),"")</f>
        <v/>
      </c>
      <c r="Y338" s="15"/>
      <c r="Z338" s="15"/>
    </row>
    <row r="339" spans="1:26" x14ac:dyDescent="0.25">
      <c r="A339" s="9"/>
      <c r="B339" s="9"/>
      <c r="C339" s="42"/>
      <c r="D339" s="10"/>
      <c r="E339" s="11"/>
      <c r="F339" s="42"/>
      <c r="G339" s="12"/>
      <c r="H339" s="12"/>
      <c r="I339" s="12"/>
      <c r="J339" s="13" t="str">
        <f t="shared" si="11"/>
        <v xml:space="preserve">  </v>
      </c>
      <c r="K339" s="14"/>
      <c r="L339" s="14"/>
      <c r="M339" s="14"/>
      <c r="N339" s="14" t="str">
        <f t="shared" si="12"/>
        <v xml:space="preserve">  </v>
      </c>
      <c r="O339" s="14" t="str">
        <f>IFERROR(IF(AND(COUNTA(A339:B339)&gt;=1,C339=""),Valikud!$F$4,""),"")</f>
        <v/>
      </c>
      <c r="P339" s="14" t="str">
        <f>IFERROR(IF(AND(COUNTA(B339:C339)&gt;=1,A339=""),Valikud!$F$5,""),"")</f>
        <v/>
      </c>
      <c r="Q339" s="14" t="str">
        <f>IFERROR(IF(AND((COUNTA(A339)+COUNTA(C339))&gt;=1,B339=""),Valikud!$F$6,""),"")</f>
        <v/>
      </c>
      <c r="R339" s="14" t="str">
        <f>IFERROR(IF(C339&gt;0,IF(LEN(C339)&lt;&gt;11,Valikud!$F$3,""),""),"")</f>
        <v/>
      </c>
      <c r="S339" s="14" t="str">
        <f>IFERROR(IF(AND(COUNTA(A339:C339)&gt;=1,D339=""),Valikud!$F$7,""),"")</f>
        <v/>
      </c>
      <c r="T339" s="14" t="str">
        <f>IFERROR(IF(AND(COUNTA(A339:C339)&gt;=1,E339=""),Valikud!$F$8,""),"")</f>
        <v/>
      </c>
      <c r="U339" s="14" t="str">
        <f>IFERROR(IF(AND(COUNTA(A339:C339)&gt;=1,F339=""),Valikud!$F$9,""),"")</f>
        <v/>
      </c>
      <c r="V339" s="14" t="str">
        <f>IFERROR(IF(G339&gt;31,Valikud!$F$11,""),"")</f>
        <v/>
      </c>
      <c r="W339" s="15" t="str">
        <f>IFERROR(IF(H339&gt;31,Valikud!$F$12,""),"")</f>
        <v/>
      </c>
      <c r="X339" s="15" t="str">
        <f>IFERROR(IF(I339&gt;23,Valikud!$F$13,""),"")</f>
        <v/>
      </c>
      <c r="Y339" s="15"/>
      <c r="Z339" s="15"/>
    </row>
    <row r="340" spans="1:26" x14ac:dyDescent="0.25">
      <c r="A340" s="9"/>
      <c r="B340" s="9"/>
      <c r="C340" s="42"/>
      <c r="D340" s="10"/>
      <c r="E340" s="11"/>
      <c r="F340" s="42"/>
      <c r="G340" s="12"/>
      <c r="H340" s="12"/>
      <c r="I340" s="12"/>
      <c r="J340" s="13" t="str">
        <f t="shared" si="11"/>
        <v xml:space="preserve">  </v>
      </c>
      <c r="K340" s="14"/>
      <c r="L340" s="14"/>
      <c r="M340" s="14"/>
      <c r="N340" s="14" t="str">
        <f t="shared" si="12"/>
        <v xml:space="preserve">  </v>
      </c>
      <c r="O340" s="14" t="str">
        <f>IFERROR(IF(AND(COUNTA(A340:B340)&gt;=1,C340=""),Valikud!$F$4,""),"")</f>
        <v/>
      </c>
      <c r="P340" s="14" t="str">
        <f>IFERROR(IF(AND(COUNTA(B340:C340)&gt;=1,A340=""),Valikud!$F$5,""),"")</f>
        <v/>
      </c>
      <c r="Q340" s="14" t="str">
        <f>IFERROR(IF(AND((COUNTA(A340)+COUNTA(C340))&gt;=1,B340=""),Valikud!$F$6,""),"")</f>
        <v/>
      </c>
      <c r="R340" s="14" t="str">
        <f>IFERROR(IF(C340&gt;0,IF(LEN(C340)&lt;&gt;11,Valikud!$F$3,""),""),"")</f>
        <v/>
      </c>
      <c r="S340" s="14" t="str">
        <f>IFERROR(IF(AND(COUNTA(A340:C340)&gt;=1,D340=""),Valikud!$F$7,""),"")</f>
        <v/>
      </c>
      <c r="T340" s="14" t="str">
        <f>IFERROR(IF(AND(COUNTA(A340:C340)&gt;=1,E340=""),Valikud!$F$8,""),"")</f>
        <v/>
      </c>
      <c r="U340" s="14" t="str">
        <f>IFERROR(IF(AND(COUNTA(A340:C340)&gt;=1,F340=""),Valikud!$F$9,""),"")</f>
        <v/>
      </c>
      <c r="V340" s="14" t="str">
        <f>IFERROR(IF(G340&gt;31,Valikud!$F$11,""),"")</f>
        <v/>
      </c>
      <c r="W340" s="15" t="str">
        <f>IFERROR(IF(H340&gt;31,Valikud!$F$12,""),"")</f>
        <v/>
      </c>
      <c r="X340" s="15" t="str">
        <f>IFERROR(IF(I340&gt;23,Valikud!$F$13,""),"")</f>
        <v/>
      </c>
      <c r="Y340" s="15"/>
      <c r="Z340" s="15"/>
    </row>
    <row r="341" spans="1:26" x14ac:dyDescent="0.25">
      <c r="A341" s="9"/>
      <c r="B341" s="9"/>
      <c r="C341" s="42"/>
      <c r="D341" s="10"/>
      <c r="E341" s="11"/>
      <c r="F341" s="42"/>
      <c r="G341" s="12"/>
      <c r="H341" s="12"/>
      <c r="I341" s="12"/>
      <c r="J341" s="13" t="str">
        <f t="shared" si="11"/>
        <v xml:space="preserve">  </v>
      </c>
      <c r="K341" s="14"/>
      <c r="L341" s="14"/>
      <c r="M341" s="14"/>
      <c r="N341" s="14" t="str">
        <f t="shared" si="12"/>
        <v xml:space="preserve">  </v>
      </c>
      <c r="O341" s="14" t="str">
        <f>IFERROR(IF(AND(COUNTA(A341:B341)&gt;=1,C341=""),Valikud!$F$4,""),"")</f>
        <v/>
      </c>
      <c r="P341" s="14" t="str">
        <f>IFERROR(IF(AND(COUNTA(B341:C341)&gt;=1,A341=""),Valikud!$F$5,""),"")</f>
        <v/>
      </c>
      <c r="Q341" s="14" t="str">
        <f>IFERROR(IF(AND((COUNTA(A341)+COUNTA(C341))&gt;=1,B341=""),Valikud!$F$6,""),"")</f>
        <v/>
      </c>
      <c r="R341" s="14" t="str">
        <f>IFERROR(IF(C341&gt;0,IF(LEN(C341)&lt;&gt;11,Valikud!$F$3,""),""),"")</f>
        <v/>
      </c>
      <c r="S341" s="14" t="str">
        <f>IFERROR(IF(AND(COUNTA(A341:C341)&gt;=1,D341=""),Valikud!$F$7,""),"")</f>
        <v/>
      </c>
      <c r="T341" s="14" t="str">
        <f>IFERROR(IF(AND(COUNTA(A341:C341)&gt;=1,E341=""),Valikud!$F$8,""),"")</f>
        <v/>
      </c>
      <c r="U341" s="14" t="str">
        <f>IFERROR(IF(AND(COUNTA(A341:C341)&gt;=1,F341=""),Valikud!$F$9,""),"")</f>
        <v/>
      </c>
      <c r="V341" s="14" t="str">
        <f>IFERROR(IF(G341&gt;31,Valikud!$F$11,""),"")</f>
        <v/>
      </c>
      <c r="W341" s="15" t="str">
        <f>IFERROR(IF(H341&gt;31,Valikud!$F$12,""),"")</f>
        <v/>
      </c>
      <c r="X341" s="15" t="str">
        <f>IFERROR(IF(I341&gt;23,Valikud!$F$13,""),"")</f>
        <v/>
      </c>
      <c r="Y341" s="15"/>
      <c r="Z341" s="15"/>
    </row>
    <row r="342" spans="1:26" x14ac:dyDescent="0.25">
      <c r="A342" s="9"/>
      <c r="B342" s="9"/>
      <c r="C342" s="42"/>
      <c r="D342" s="10"/>
      <c r="E342" s="11"/>
      <c r="F342" s="42"/>
      <c r="G342" s="12"/>
      <c r="H342" s="12"/>
      <c r="I342" s="12"/>
      <c r="J342" s="13" t="str">
        <f t="shared" si="11"/>
        <v xml:space="preserve">  </v>
      </c>
      <c r="K342" s="14"/>
      <c r="L342" s="14"/>
      <c r="M342" s="14"/>
      <c r="N342" s="14" t="str">
        <f t="shared" si="12"/>
        <v xml:space="preserve">  </v>
      </c>
      <c r="O342" s="14" t="str">
        <f>IFERROR(IF(AND(COUNTA(A342:B342)&gt;=1,C342=""),Valikud!$F$4,""),"")</f>
        <v/>
      </c>
      <c r="P342" s="14" t="str">
        <f>IFERROR(IF(AND(COUNTA(B342:C342)&gt;=1,A342=""),Valikud!$F$5,""),"")</f>
        <v/>
      </c>
      <c r="Q342" s="14" t="str">
        <f>IFERROR(IF(AND((COUNTA(A342)+COUNTA(C342))&gt;=1,B342=""),Valikud!$F$6,""),"")</f>
        <v/>
      </c>
      <c r="R342" s="14" t="str">
        <f>IFERROR(IF(C342&gt;0,IF(LEN(C342)&lt;&gt;11,Valikud!$F$3,""),""),"")</f>
        <v/>
      </c>
      <c r="S342" s="14" t="str">
        <f>IFERROR(IF(AND(COUNTA(A342:C342)&gt;=1,D342=""),Valikud!$F$7,""),"")</f>
        <v/>
      </c>
      <c r="T342" s="14" t="str">
        <f>IFERROR(IF(AND(COUNTA(A342:C342)&gt;=1,E342=""),Valikud!$F$8,""),"")</f>
        <v/>
      </c>
      <c r="U342" s="14" t="str">
        <f>IFERROR(IF(AND(COUNTA(A342:C342)&gt;=1,F342=""),Valikud!$F$9,""),"")</f>
        <v/>
      </c>
      <c r="V342" s="14" t="str">
        <f>IFERROR(IF(G342&gt;31,Valikud!$F$11,""),"")</f>
        <v/>
      </c>
      <c r="W342" s="15" t="str">
        <f>IFERROR(IF(H342&gt;31,Valikud!$F$12,""),"")</f>
        <v/>
      </c>
      <c r="X342" s="15" t="str">
        <f>IFERROR(IF(I342&gt;23,Valikud!$F$13,""),"")</f>
        <v/>
      </c>
      <c r="Y342" s="15"/>
      <c r="Z342" s="15"/>
    </row>
    <row r="343" spans="1:26" x14ac:dyDescent="0.25">
      <c r="A343" s="9"/>
      <c r="B343" s="9"/>
      <c r="C343" s="42"/>
      <c r="D343" s="10"/>
      <c r="E343" s="11"/>
      <c r="F343" s="42"/>
      <c r="G343" s="12"/>
      <c r="H343" s="12"/>
      <c r="I343" s="12"/>
      <c r="J343" s="13" t="str">
        <f t="shared" si="11"/>
        <v xml:space="preserve">  </v>
      </c>
      <c r="K343" s="14"/>
      <c r="L343" s="14"/>
      <c r="M343" s="14"/>
      <c r="N343" s="14" t="str">
        <f t="shared" si="12"/>
        <v xml:space="preserve">  </v>
      </c>
      <c r="O343" s="14" t="str">
        <f>IFERROR(IF(AND(COUNTA(A343:B343)&gt;=1,C343=""),Valikud!$F$4,""),"")</f>
        <v/>
      </c>
      <c r="P343" s="14" t="str">
        <f>IFERROR(IF(AND(COUNTA(B343:C343)&gt;=1,A343=""),Valikud!$F$5,""),"")</f>
        <v/>
      </c>
      <c r="Q343" s="14" t="str">
        <f>IFERROR(IF(AND((COUNTA(A343)+COUNTA(C343))&gt;=1,B343=""),Valikud!$F$6,""),"")</f>
        <v/>
      </c>
      <c r="R343" s="14" t="str">
        <f>IFERROR(IF(C343&gt;0,IF(LEN(C343)&lt;&gt;11,Valikud!$F$3,""),""),"")</f>
        <v/>
      </c>
      <c r="S343" s="14" t="str">
        <f>IFERROR(IF(AND(COUNTA(A343:C343)&gt;=1,D343=""),Valikud!$F$7,""),"")</f>
        <v/>
      </c>
      <c r="T343" s="14" t="str">
        <f>IFERROR(IF(AND(COUNTA(A343:C343)&gt;=1,E343=""),Valikud!$F$8,""),"")</f>
        <v/>
      </c>
      <c r="U343" s="14" t="str">
        <f>IFERROR(IF(AND(COUNTA(A343:C343)&gt;=1,F343=""),Valikud!$F$9,""),"")</f>
        <v/>
      </c>
      <c r="V343" s="14" t="str">
        <f>IFERROR(IF(G343&gt;31,Valikud!$F$11,""),"")</f>
        <v/>
      </c>
      <c r="W343" s="15" t="str">
        <f>IFERROR(IF(H343&gt;31,Valikud!$F$12,""),"")</f>
        <v/>
      </c>
      <c r="X343" s="15" t="str">
        <f>IFERROR(IF(I343&gt;23,Valikud!$F$13,""),"")</f>
        <v/>
      </c>
      <c r="Y343" s="15"/>
      <c r="Z343" s="15"/>
    </row>
    <row r="344" spans="1:26" x14ac:dyDescent="0.25">
      <c r="A344" s="9"/>
      <c r="B344" s="9"/>
      <c r="C344" s="42"/>
      <c r="D344" s="10"/>
      <c r="E344" s="11"/>
      <c r="F344" s="42"/>
      <c r="G344" s="12"/>
      <c r="H344" s="12"/>
      <c r="I344" s="12"/>
      <c r="J344" s="13" t="str">
        <f t="shared" si="11"/>
        <v xml:space="preserve">  </v>
      </c>
      <c r="K344" s="14"/>
      <c r="L344" s="14"/>
      <c r="M344" s="14"/>
      <c r="N344" s="14" t="str">
        <f t="shared" si="12"/>
        <v xml:space="preserve">  </v>
      </c>
      <c r="O344" s="14" t="str">
        <f>IFERROR(IF(AND(COUNTA(A344:B344)&gt;=1,C344=""),Valikud!$F$4,""),"")</f>
        <v/>
      </c>
      <c r="P344" s="14" t="str">
        <f>IFERROR(IF(AND(COUNTA(B344:C344)&gt;=1,A344=""),Valikud!$F$5,""),"")</f>
        <v/>
      </c>
      <c r="Q344" s="14" t="str">
        <f>IFERROR(IF(AND((COUNTA(A344)+COUNTA(C344))&gt;=1,B344=""),Valikud!$F$6,""),"")</f>
        <v/>
      </c>
      <c r="R344" s="14" t="str">
        <f>IFERROR(IF(C344&gt;0,IF(LEN(C344)&lt;&gt;11,Valikud!$F$3,""),""),"")</f>
        <v/>
      </c>
      <c r="S344" s="14" t="str">
        <f>IFERROR(IF(AND(COUNTA(A344:C344)&gt;=1,D344=""),Valikud!$F$7,""),"")</f>
        <v/>
      </c>
      <c r="T344" s="14" t="str">
        <f>IFERROR(IF(AND(COUNTA(A344:C344)&gt;=1,E344=""),Valikud!$F$8,""),"")</f>
        <v/>
      </c>
      <c r="U344" s="14" t="str">
        <f>IFERROR(IF(AND(COUNTA(A344:C344)&gt;=1,F344=""),Valikud!$F$9,""),"")</f>
        <v/>
      </c>
      <c r="V344" s="14" t="str">
        <f>IFERROR(IF(G344&gt;31,Valikud!$F$11,""),"")</f>
        <v/>
      </c>
      <c r="W344" s="15" t="str">
        <f>IFERROR(IF(H344&gt;31,Valikud!$F$12,""),"")</f>
        <v/>
      </c>
      <c r="X344" s="15" t="str">
        <f>IFERROR(IF(I344&gt;23,Valikud!$F$13,""),"")</f>
        <v/>
      </c>
      <c r="Y344" s="15"/>
      <c r="Z344" s="15"/>
    </row>
    <row r="345" spans="1:26" x14ac:dyDescent="0.25">
      <c r="A345" s="9"/>
      <c r="B345" s="9"/>
      <c r="C345" s="42"/>
      <c r="D345" s="10"/>
      <c r="E345" s="11"/>
      <c r="F345" s="42"/>
      <c r="G345" s="12"/>
      <c r="H345" s="12"/>
      <c r="I345" s="12"/>
      <c r="J345" s="13" t="str">
        <f t="shared" si="11"/>
        <v xml:space="preserve">  </v>
      </c>
      <c r="K345" s="14"/>
      <c r="L345" s="14"/>
      <c r="M345" s="14"/>
      <c r="N345" s="14" t="str">
        <f t="shared" si="12"/>
        <v xml:space="preserve">  </v>
      </c>
      <c r="O345" s="14" t="str">
        <f>IFERROR(IF(AND(COUNTA(A345:B345)&gt;=1,C345=""),Valikud!$F$4,""),"")</f>
        <v/>
      </c>
      <c r="P345" s="14" t="str">
        <f>IFERROR(IF(AND(COUNTA(B345:C345)&gt;=1,A345=""),Valikud!$F$5,""),"")</f>
        <v/>
      </c>
      <c r="Q345" s="14" t="str">
        <f>IFERROR(IF(AND((COUNTA(A345)+COUNTA(C345))&gt;=1,B345=""),Valikud!$F$6,""),"")</f>
        <v/>
      </c>
      <c r="R345" s="14" t="str">
        <f>IFERROR(IF(C345&gt;0,IF(LEN(C345)&lt;&gt;11,Valikud!$F$3,""),""),"")</f>
        <v/>
      </c>
      <c r="S345" s="14" t="str">
        <f>IFERROR(IF(AND(COUNTA(A345:C345)&gt;=1,D345=""),Valikud!$F$7,""),"")</f>
        <v/>
      </c>
      <c r="T345" s="14" t="str">
        <f>IFERROR(IF(AND(COUNTA(A345:C345)&gt;=1,E345=""),Valikud!$F$8,""),"")</f>
        <v/>
      </c>
      <c r="U345" s="14" t="str">
        <f>IFERROR(IF(AND(COUNTA(A345:C345)&gt;=1,F345=""),Valikud!$F$9,""),"")</f>
        <v/>
      </c>
      <c r="V345" s="14" t="str">
        <f>IFERROR(IF(G345&gt;31,Valikud!$F$11,""),"")</f>
        <v/>
      </c>
      <c r="W345" s="15" t="str">
        <f>IFERROR(IF(H345&gt;31,Valikud!$F$12,""),"")</f>
        <v/>
      </c>
      <c r="X345" s="15" t="str">
        <f>IFERROR(IF(I345&gt;23,Valikud!$F$13,""),"")</f>
        <v/>
      </c>
      <c r="Y345" s="15"/>
      <c r="Z345" s="15"/>
    </row>
    <row r="346" spans="1:26" x14ac:dyDescent="0.25">
      <c r="A346" s="9"/>
      <c r="B346" s="9"/>
      <c r="C346" s="42"/>
      <c r="D346" s="10"/>
      <c r="E346" s="11"/>
      <c r="F346" s="42"/>
      <c r="G346" s="12"/>
      <c r="H346" s="12"/>
      <c r="I346" s="12"/>
      <c r="J346" s="13" t="str">
        <f t="shared" si="11"/>
        <v xml:space="preserve">  </v>
      </c>
      <c r="K346" s="14"/>
      <c r="L346" s="14"/>
      <c r="M346" s="14"/>
      <c r="N346" s="14" t="str">
        <f t="shared" si="12"/>
        <v xml:space="preserve">  </v>
      </c>
      <c r="O346" s="14" t="str">
        <f>IFERROR(IF(AND(COUNTA(A346:B346)&gt;=1,C346=""),Valikud!$F$4,""),"")</f>
        <v/>
      </c>
      <c r="P346" s="14" t="str">
        <f>IFERROR(IF(AND(COUNTA(B346:C346)&gt;=1,A346=""),Valikud!$F$5,""),"")</f>
        <v/>
      </c>
      <c r="Q346" s="14" t="str">
        <f>IFERROR(IF(AND((COUNTA(A346)+COUNTA(C346))&gt;=1,B346=""),Valikud!$F$6,""),"")</f>
        <v/>
      </c>
      <c r="R346" s="14" t="str">
        <f>IFERROR(IF(C346&gt;0,IF(LEN(C346)&lt;&gt;11,Valikud!$F$3,""),""),"")</f>
        <v/>
      </c>
      <c r="S346" s="14" t="str">
        <f>IFERROR(IF(AND(COUNTA(A346:C346)&gt;=1,D346=""),Valikud!$F$7,""),"")</f>
        <v/>
      </c>
      <c r="T346" s="14" t="str">
        <f>IFERROR(IF(AND(COUNTA(A346:C346)&gt;=1,E346=""),Valikud!$F$8,""),"")</f>
        <v/>
      </c>
      <c r="U346" s="14" t="str">
        <f>IFERROR(IF(AND(COUNTA(A346:C346)&gt;=1,F346=""),Valikud!$F$9,""),"")</f>
        <v/>
      </c>
      <c r="V346" s="14" t="str">
        <f>IFERROR(IF(G346&gt;31,Valikud!$F$11,""),"")</f>
        <v/>
      </c>
      <c r="W346" s="15" t="str">
        <f>IFERROR(IF(H346&gt;31,Valikud!$F$12,""),"")</f>
        <v/>
      </c>
      <c r="X346" s="15" t="str">
        <f>IFERROR(IF(I346&gt;23,Valikud!$F$13,""),"")</f>
        <v/>
      </c>
      <c r="Y346" s="15"/>
      <c r="Z346" s="15"/>
    </row>
    <row r="347" spans="1:26" x14ac:dyDescent="0.25">
      <c r="A347" s="9"/>
      <c r="B347" s="9"/>
      <c r="C347" s="42"/>
      <c r="D347" s="10"/>
      <c r="E347" s="11"/>
      <c r="F347" s="42"/>
      <c r="G347" s="12"/>
      <c r="H347" s="12"/>
      <c r="I347" s="12"/>
      <c r="J347" s="13" t="str">
        <f t="shared" si="11"/>
        <v xml:space="preserve">  </v>
      </c>
      <c r="K347" s="14"/>
      <c r="L347" s="14"/>
      <c r="M347" s="14"/>
      <c r="N347" s="14" t="str">
        <f t="shared" si="12"/>
        <v xml:space="preserve">  </v>
      </c>
      <c r="O347" s="14" t="str">
        <f>IFERROR(IF(AND(COUNTA(A347:B347)&gt;=1,C347=""),Valikud!$F$4,""),"")</f>
        <v/>
      </c>
      <c r="P347" s="14" t="str">
        <f>IFERROR(IF(AND(COUNTA(B347:C347)&gt;=1,A347=""),Valikud!$F$5,""),"")</f>
        <v/>
      </c>
      <c r="Q347" s="14" t="str">
        <f>IFERROR(IF(AND((COUNTA(A347)+COUNTA(C347))&gt;=1,B347=""),Valikud!$F$6,""),"")</f>
        <v/>
      </c>
      <c r="R347" s="14" t="str">
        <f>IFERROR(IF(C347&gt;0,IF(LEN(C347)&lt;&gt;11,Valikud!$F$3,""),""),"")</f>
        <v/>
      </c>
      <c r="S347" s="14" t="str">
        <f>IFERROR(IF(AND(COUNTA(A347:C347)&gt;=1,D347=""),Valikud!$F$7,""),"")</f>
        <v/>
      </c>
      <c r="T347" s="14" t="str">
        <f>IFERROR(IF(AND(COUNTA(A347:C347)&gt;=1,E347=""),Valikud!$F$8,""),"")</f>
        <v/>
      </c>
      <c r="U347" s="14" t="str">
        <f>IFERROR(IF(AND(COUNTA(A347:C347)&gt;=1,F347=""),Valikud!$F$9,""),"")</f>
        <v/>
      </c>
      <c r="V347" s="14" t="str">
        <f>IFERROR(IF(G347&gt;31,Valikud!$F$11,""),"")</f>
        <v/>
      </c>
      <c r="W347" s="15" t="str">
        <f>IFERROR(IF(H347&gt;31,Valikud!$F$12,""),"")</f>
        <v/>
      </c>
      <c r="X347" s="15" t="str">
        <f>IFERROR(IF(I347&gt;23,Valikud!$F$13,""),"")</f>
        <v/>
      </c>
      <c r="Y347" s="15"/>
      <c r="Z347" s="15"/>
    </row>
    <row r="348" spans="1:26" x14ac:dyDescent="0.25">
      <c r="A348" s="9"/>
      <c r="B348" s="9"/>
      <c r="C348" s="42"/>
      <c r="D348" s="10"/>
      <c r="E348" s="11"/>
      <c r="F348" s="42"/>
      <c r="G348" s="12"/>
      <c r="H348" s="12"/>
      <c r="I348" s="12"/>
      <c r="J348" s="13" t="str">
        <f t="shared" si="11"/>
        <v xml:space="preserve">  </v>
      </c>
      <c r="K348" s="14"/>
      <c r="L348" s="14"/>
      <c r="M348" s="14"/>
      <c r="N348" s="14" t="str">
        <f t="shared" si="12"/>
        <v xml:space="preserve">  </v>
      </c>
      <c r="O348" s="14" t="str">
        <f>IFERROR(IF(AND(COUNTA(A348:B348)&gt;=1,C348=""),Valikud!$F$4,""),"")</f>
        <v/>
      </c>
      <c r="P348" s="14" t="str">
        <f>IFERROR(IF(AND(COUNTA(B348:C348)&gt;=1,A348=""),Valikud!$F$5,""),"")</f>
        <v/>
      </c>
      <c r="Q348" s="14" t="str">
        <f>IFERROR(IF(AND((COUNTA(A348)+COUNTA(C348))&gt;=1,B348=""),Valikud!$F$6,""),"")</f>
        <v/>
      </c>
      <c r="R348" s="14" t="str">
        <f>IFERROR(IF(C348&gt;0,IF(LEN(C348)&lt;&gt;11,Valikud!$F$3,""),""),"")</f>
        <v/>
      </c>
      <c r="S348" s="14" t="str">
        <f>IFERROR(IF(AND(COUNTA(A348:C348)&gt;=1,D348=""),Valikud!$F$7,""),"")</f>
        <v/>
      </c>
      <c r="T348" s="14" t="str">
        <f>IFERROR(IF(AND(COUNTA(A348:C348)&gt;=1,E348=""),Valikud!$F$8,""),"")</f>
        <v/>
      </c>
      <c r="U348" s="14" t="str">
        <f>IFERROR(IF(AND(COUNTA(A348:C348)&gt;=1,F348=""),Valikud!$F$9,""),"")</f>
        <v/>
      </c>
      <c r="V348" s="14" t="str">
        <f>IFERROR(IF(G348&gt;31,Valikud!$F$11,""),"")</f>
        <v/>
      </c>
      <c r="W348" s="15" t="str">
        <f>IFERROR(IF(H348&gt;31,Valikud!$F$12,""),"")</f>
        <v/>
      </c>
      <c r="X348" s="15" t="str">
        <f>IFERROR(IF(I348&gt;23,Valikud!$F$13,""),"")</f>
        <v/>
      </c>
      <c r="Y348" s="15"/>
      <c r="Z348" s="15"/>
    </row>
    <row r="349" spans="1:26" x14ac:dyDescent="0.25">
      <c r="A349" s="9"/>
      <c r="B349" s="9"/>
      <c r="C349" s="42"/>
      <c r="D349" s="10"/>
      <c r="E349" s="11"/>
      <c r="F349" s="42"/>
      <c r="G349" s="12"/>
      <c r="H349" s="12"/>
      <c r="I349" s="12"/>
      <c r="J349" s="13" t="str">
        <f t="shared" si="11"/>
        <v xml:space="preserve">  </v>
      </c>
      <c r="K349" s="14"/>
      <c r="L349" s="14"/>
      <c r="M349" s="14"/>
      <c r="N349" s="14" t="str">
        <f t="shared" si="12"/>
        <v xml:space="preserve">  </v>
      </c>
      <c r="O349" s="14" t="str">
        <f>IFERROR(IF(AND(COUNTA(A349:B349)&gt;=1,C349=""),Valikud!$F$4,""),"")</f>
        <v/>
      </c>
      <c r="P349" s="14" t="str">
        <f>IFERROR(IF(AND(COUNTA(B349:C349)&gt;=1,A349=""),Valikud!$F$5,""),"")</f>
        <v/>
      </c>
      <c r="Q349" s="14" t="str">
        <f>IFERROR(IF(AND((COUNTA(A349)+COUNTA(C349))&gt;=1,B349=""),Valikud!$F$6,""),"")</f>
        <v/>
      </c>
      <c r="R349" s="14" t="str">
        <f>IFERROR(IF(C349&gt;0,IF(LEN(C349)&lt;&gt;11,Valikud!$F$3,""),""),"")</f>
        <v/>
      </c>
      <c r="S349" s="14" t="str">
        <f>IFERROR(IF(AND(COUNTA(A349:C349)&gt;=1,D349=""),Valikud!$F$7,""),"")</f>
        <v/>
      </c>
      <c r="T349" s="14" t="str">
        <f>IFERROR(IF(AND(COUNTA(A349:C349)&gt;=1,E349=""),Valikud!$F$8,""),"")</f>
        <v/>
      </c>
      <c r="U349" s="14" t="str">
        <f>IFERROR(IF(AND(COUNTA(A349:C349)&gt;=1,F349=""),Valikud!$F$9,""),"")</f>
        <v/>
      </c>
      <c r="V349" s="14" t="str">
        <f>IFERROR(IF(G349&gt;31,Valikud!$F$11,""),"")</f>
        <v/>
      </c>
      <c r="W349" s="15" t="str">
        <f>IFERROR(IF(H349&gt;31,Valikud!$F$12,""),"")</f>
        <v/>
      </c>
      <c r="X349" s="15" t="str">
        <f>IFERROR(IF(I349&gt;23,Valikud!$F$13,""),"")</f>
        <v/>
      </c>
      <c r="Y349" s="15"/>
      <c r="Z349" s="15"/>
    </row>
    <row r="350" spans="1:26" x14ac:dyDescent="0.25">
      <c r="A350" s="9"/>
      <c r="B350" s="9"/>
      <c r="C350" s="42"/>
      <c r="D350" s="10"/>
      <c r="E350" s="11"/>
      <c r="F350" s="42"/>
      <c r="G350" s="12"/>
      <c r="H350" s="12"/>
      <c r="I350" s="12"/>
      <c r="J350" s="13" t="str">
        <f t="shared" si="11"/>
        <v xml:space="preserve">  </v>
      </c>
      <c r="K350" s="14"/>
      <c r="L350" s="14"/>
      <c r="M350" s="14"/>
      <c r="N350" s="14" t="str">
        <f t="shared" si="12"/>
        <v xml:space="preserve">  </v>
      </c>
      <c r="O350" s="14" t="str">
        <f>IFERROR(IF(AND(COUNTA(A350:B350)&gt;=1,C350=""),Valikud!$F$4,""),"")</f>
        <v/>
      </c>
      <c r="P350" s="14" t="str">
        <f>IFERROR(IF(AND(COUNTA(B350:C350)&gt;=1,A350=""),Valikud!$F$5,""),"")</f>
        <v/>
      </c>
      <c r="Q350" s="14" t="str">
        <f>IFERROR(IF(AND((COUNTA(A350)+COUNTA(C350))&gt;=1,B350=""),Valikud!$F$6,""),"")</f>
        <v/>
      </c>
      <c r="R350" s="14" t="str">
        <f>IFERROR(IF(C350&gt;0,IF(LEN(C350)&lt;&gt;11,Valikud!$F$3,""),""),"")</f>
        <v/>
      </c>
      <c r="S350" s="14" t="str">
        <f>IFERROR(IF(AND(COUNTA(A350:C350)&gt;=1,D350=""),Valikud!$F$7,""),"")</f>
        <v/>
      </c>
      <c r="T350" s="14" t="str">
        <f>IFERROR(IF(AND(COUNTA(A350:C350)&gt;=1,E350=""),Valikud!$F$8,""),"")</f>
        <v/>
      </c>
      <c r="U350" s="14" t="str">
        <f>IFERROR(IF(AND(COUNTA(A350:C350)&gt;=1,F350=""),Valikud!$F$9,""),"")</f>
        <v/>
      </c>
      <c r="V350" s="14" t="str">
        <f>IFERROR(IF(G350&gt;31,Valikud!$F$11,""),"")</f>
        <v/>
      </c>
      <c r="W350" s="15" t="str">
        <f>IFERROR(IF(H350&gt;31,Valikud!$F$12,""),"")</f>
        <v/>
      </c>
      <c r="X350" s="15" t="str">
        <f>IFERROR(IF(I350&gt;23,Valikud!$F$13,""),"")</f>
        <v/>
      </c>
      <c r="Y350" s="15"/>
      <c r="Z350" s="15"/>
    </row>
    <row r="351" spans="1:26" x14ac:dyDescent="0.25">
      <c r="A351" s="9"/>
      <c r="B351" s="9"/>
      <c r="C351" s="42"/>
      <c r="D351" s="10"/>
      <c r="E351" s="11"/>
      <c r="F351" s="42"/>
      <c r="G351" s="12"/>
      <c r="H351" s="12"/>
      <c r="I351" s="12"/>
      <c r="J351" s="13" t="str">
        <f t="shared" si="11"/>
        <v xml:space="preserve">  </v>
      </c>
      <c r="K351" s="14"/>
      <c r="L351" s="14"/>
      <c r="M351" s="14"/>
      <c r="N351" s="14" t="str">
        <f t="shared" si="12"/>
        <v xml:space="preserve">  </v>
      </c>
      <c r="O351" s="14" t="str">
        <f>IFERROR(IF(AND(COUNTA(A351:B351)&gt;=1,C351=""),Valikud!$F$4,""),"")</f>
        <v/>
      </c>
      <c r="P351" s="14" t="str">
        <f>IFERROR(IF(AND(COUNTA(B351:C351)&gt;=1,A351=""),Valikud!$F$5,""),"")</f>
        <v/>
      </c>
      <c r="Q351" s="14" t="str">
        <f>IFERROR(IF(AND((COUNTA(A351)+COUNTA(C351))&gt;=1,B351=""),Valikud!$F$6,""),"")</f>
        <v/>
      </c>
      <c r="R351" s="14" t="str">
        <f>IFERROR(IF(C351&gt;0,IF(LEN(C351)&lt;&gt;11,Valikud!$F$3,""),""),"")</f>
        <v/>
      </c>
      <c r="S351" s="14" t="str">
        <f>IFERROR(IF(AND(COUNTA(A351:C351)&gt;=1,D351=""),Valikud!$F$7,""),"")</f>
        <v/>
      </c>
      <c r="T351" s="14" t="str">
        <f>IFERROR(IF(AND(COUNTA(A351:C351)&gt;=1,E351=""),Valikud!$F$8,""),"")</f>
        <v/>
      </c>
      <c r="U351" s="14" t="str">
        <f>IFERROR(IF(AND(COUNTA(A351:C351)&gt;=1,F351=""),Valikud!$F$9,""),"")</f>
        <v/>
      </c>
      <c r="V351" s="14" t="str">
        <f>IFERROR(IF(G351&gt;31,Valikud!$F$11,""),"")</f>
        <v/>
      </c>
      <c r="W351" s="15" t="str">
        <f>IFERROR(IF(H351&gt;31,Valikud!$F$12,""),"")</f>
        <v/>
      </c>
      <c r="X351" s="15" t="str">
        <f>IFERROR(IF(I351&gt;23,Valikud!$F$13,""),"")</f>
        <v/>
      </c>
      <c r="Y351" s="15"/>
      <c r="Z351" s="15"/>
    </row>
    <row r="352" spans="1:26" x14ac:dyDescent="0.25">
      <c r="A352" s="9"/>
      <c r="B352" s="9"/>
      <c r="C352" s="42"/>
      <c r="D352" s="10"/>
      <c r="E352" s="11"/>
      <c r="F352" s="42"/>
      <c r="G352" s="12"/>
      <c r="H352" s="12"/>
      <c r="I352" s="12"/>
      <c r="J352" s="13" t="str">
        <f t="shared" si="11"/>
        <v xml:space="preserve">  </v>
      </c>
      <c r="K352" s="14"/>
      <c r="L352" s="14"/>
      <c r="M352" s="14"/>
      <c r="N352" s="14" t="str">
        <f t="shared" si="12"/>
        <v xml:space="preserve">  </v>
      </c>
      <c r="O352" s="14" t="str">
        <f>IFERROR(IF(AND(COUNTA(A352:B352)&gt;=1,C352=""),Valikud!$F$4,""),"")</f>
        <v/>
      </c>
      <c r="P352" s="14" t="str">
        <f>IFERROR(IF(AND(COUNTA(B352:C352)&gt;=1,A352=""),Valikud!$F$5,""),"")</f>
        <v/>
      </c>
      <c r="Q352" s="14" t="str">
        <f>IFERROR(IF(AND((COUNTA(A352)+COUNTA(C352))&gt;=1,B352=""),Valikud!$F$6,""),"")</f>
        <v/>
      </c>
      <c r="R352" s="14" t="str">
        <f>IFERROR(IF(C352&gt;0,IF(LEN(C352)&lt;&gt;11,Valikud!$F$3,""),""),"")</f>
        <v/>
      </c>
      <c r="S352" s="14" t="str">
        <f>IFERROR(IF(AND(COUNTA(A352:C352)&gt;=1,D352=""),Valikud!$F$7,""),"")</f>
        <v/>
      </c>
      <c r="T352" s="14" t="str">
        <f>IFERROR(IF(AND(COUNTA(A352:C352)&gt;=1,E352=""),Valikud!$F$8,""),"")</f>
        <v/>
      </c>
      <c r="U352" s="14" t="str">
        <f>IFERROR(IF(AND(COUNTA(A352:C352)&gt;=1,F352=""),Valikud!$F$9,""),"")</f>
        <v/>
      </c>
      <c r="V352" s="14" t="str">
        <f>IFERROR(IF(G352&gt;31,Valikud!$F$11,""),"")</f>
        <v/>
      </c>
      <c r="W352" s="15" t="str">
        <f>IFERROR(IF(H352&gt;31,Valikud!$F$12,""),"")</f>
        <v/>
      </c>
      <c r="X352" s="15" t="str">
        <f>IFERROR(IF(I352&gt;23,Valikud!$F$13,""),"")</f>
        <v/>
      </c>
      <c r="Y352" s="15"/>
      <c r="Z352" s="15"/>
    </row>
    <row r="353" spans="1:26" x14ac:dyDescent="0.25">
      <c r="A353" s="9"/>
      <c r="B353" s="9"/>
      <c r="C353" s="42"/>
      <c r="D353" s="10"/>
      <c r="E353" s="11"/>
      <c r="F353" s="42"/>
      <c r="G353" s="12"/>
      <c r="H353" s="12"/>
      <c r="I353" s="12"/>
      <c r="J353" s="13" t="str">
        <f t="shared" si="11"/>
        <v xml:space="preserve">  </v>
      </c>
      <c r="K353" s="14"/>
      <c r="L353" s="14"/>
      <c r="M353" s="14"/>
      <c r="N353" s="14" t="str">
        <f t="shared" si="12"/>
        <v xml:space="preserve">  </v>
      </c>
      <c r="O353" s="14" t="str">
        <f>IFERROR(IF(AND(COUNTA(A353:B353)&gt;=1,C353=""),Valikud!$F$4,""),"")</f>
        <v/>
      </c>
      <c r="P353" s="14" t="str">
        <f>IFERROR(IF(AND(COUNTA(B353:C353)&gt;=1,A353=""),Valikud!$F$5,""),"")</f>
        <v/>
      </c>
      <c r="Q353" s="14" t="str">
        <f>IFERROR(IF(AND((COUNTA(A353)+COUNTA(C353))&gt;=1,B353=""),Valikud!$F$6,""),"")</f>
        <v/>
      </c>
      <c r="R353" s="14" t="str">
        <f>IFERROR(IF(C353&gt;0,IF(LEN(C353)&lt;&gt;11,Valikud!$F$3,""),""),"")</f>
        <v/>
      </c>
      <c r="S353" s="14" t="str">
        <f>IFERROR(IF(AND(COUNTA(A353:C353)&gt;=1,D353=""),Valikud!$F$7,""),"")</f>
        <v/>
      </c>
      <c r="T353" s="14" t="str">
        <f>IFERROR(IF(AND(COUNTA(A353:C353)&gt;=1,E353=""),Valikud!$F$8,""),"")</f>
        <v/>
      </c>
      <c r="U353" s="14" t="str">
        <f>IFERROR(IF(AND(COUNTA(A353:C353)&gt;=1,F353=""),Valikud!$F$9,""),"")</f>
        <v/>
      </c>
      <c r="V353" s="14" t="str">
        <f>IFERROR(IF(G353&gt;31,Valikud!$F$11,""),"")</f>
        <v/>
      </c>
      <c r="W353" s="15" t="str">
        <f>IFERROR(IF(H353&gt;31,Valikud!$F$12,""),"")</f>
        <v/>
      </c>
      <c r="X353" s="15" t="str">
        <f>IFERROR(IF(I353&gt;23,Valikud!$F$13,""),"")</f>
        <v/>
      </c>
      <c r="Y353" s="15"/>
      <c r="Z353" s="15"/>
    </row>
    <row r="354" spans="1:26" x14ac:dyDescent="0.25">
      <c r="A354" s="9"/>
      <c r="B354" s="9"/>
      <c r="C354" s="42"/>
      <c r="D354" s="10"/>
      <c r="E354" s="11"/>
      <c r="F354" s="42"/>
      <c r="G354" s="12"/>
      <c r="H354" s="12"/>
      <c r="I354" s="12"/>
      <c r="J354" s="13" t="str">
        <f t="shared" si="11"/>
        <v xml:space="preserve">  </v>
      </c>
      <c r="K354" s="14"/>
      <c r="L354" s="14"/>
      <c r="M354" s="14"/>
      <c r="N354" s="14" t="str">
        <f t="shared" si="12"/>
        <v xml:space="preserve">  </v>
      </c>
      <c r="O354" s="14" t="str">
        <f>IFERROR(IF(AND(COUNTA(A354:B354)&gt;=1,C354=""),Valikud!$F$4,""),"")</f>
        <v/>
      </c>
      <c r="P354" s="14" t="str">
        <f>IFERROR(IF(AND(COUNTA(B354:C354)&gt;=1,A354=""),Valikud!$F$5,""),"")</f>
        <v/>
      </c>
      <c r="Q354" s="14" t="str">
        <f>IFERROR(IF(AND((COUNTA(A354)+COUNTA(C354))&gt;=1,B354=""),Valikud!$F$6,""),"")</f>
        <v/>
      </c>
      <c r="R354" s="14" t="str">
        <f>IFERROR(IF(C354&gt;0,IF(LEN(C354)&lt;&gt;11,Valikud!$F$3,""),""),"")</f>
        <v/>
      </c>
      <c r="S354" s="14" t="str">
        <f>IFERROR(IF(AND(COUNTA(A354:C354)&gt;=1,D354=""),Valikud!$F$7,""),"")</f>
        <v/>
      </c>
      <c r="T354" s="14" t="str">
        <f>IFERROR(IF(AND(COUNTA(A354:C354)&gt;=1,E354=""),Valikud!$F$8,""),"")</f>
        <v/>
      </c>
      <c r="U354" s="14" t="str">
        <f>IFERROR(IF(AND(COUNTA(A354:C354)&gt;=1,F354=""),Valikud!$F$9,""),"")</f>
        <v/>
      </c>
      <c r="V354" s="14" t="str">
        <f>IFERROR(IF(G354&gt;31,Valikud!$F$11,""),"")</f>
        <v/>
      </c>
      <c r="W354" s="15" t="str">
        <f>IFERROR(IF(H354&gt;31,Valikud!$F$12,""),"")</f>
        <v/>
      </c>
      <c r="X354" s="15" t="str">
        <f>IFERROR(IF(I354&gt;23,Valikud!$F$13,""),"")</f>
        <v/>
      </c>
      <c r="Y354" s="15"/>
      <c r="Z354" s="15"/>
    </row>
    <row r="355" spans="1:26" x14ac:dyDescent="0.25">
      <c r="A355" s="9"/>
      <c r="B355" s="9"/>
      <c r="C355" s="42"/>
      <c r="D355" s="10"/>
      <c r="E355" s="11"/>
      <c r="F355" s="42"/>
      <c r="G355" s="12"/>
      <c r="H355" s="12"/>
      <c r="I355" s="12"/>
      <c r="J355" s="13" t="str">
        <f t="shared" si="11"/>
        <v xml:space="preserve">  </v>
      </c>
      <c r="K355" s="14"/>
      <c r="L355" s="14"/>
      <c r="M355" s="14"/>
      <c r="N355" s="14" t="str">
        <f t="shared" si="12"/>
        <v xml:space="preserve">  </v>
      </c>
      <c r="O355" s="14" t="str">
        <f>IFERROR(IF(AND(COUNTA(A355:B355)&gt;=1,C355=""),Valikud!$F$4,""),"")</f>
        <v/>
      </c>
      <c r="P355" s="14" t="str">
        <f>IFERROR(IF(AND(COUNTA(B355:C355)&gt;=1,A355=""),Valikud!$F$5,""),"")</f>
        <v/>
      </c>
      <c r="Q355" s="14" t="str">
        <f>IFERROR(IF(AND((COUNTA(A355)+COUNTA(C355))&gt;=1,B355=""),Valikud!$F$6,""),"")</f>
        <v/>
      </c>
      <c r="R355" s="14" t="str">
        <f>IFERROR(IF(C355&gt;0,IF(LEN(C355)&lt;&gt;11,Valikud!$F$3,""),""),"")</f>
        <v/>
      </c>
      <c r="S355" s="14" t="str">
        <f>IFERROR(IF(AND(COUNTA(A355:C355)&gt;=1,D355=""),Valikud!$F$7,""),"")</f>
        <v/>
      </c>
      <c r="T355" s="14" t="str">
        <f>IFERROR(IF(AND(COUNTA(A355:C355)&gt;=1,E355=""),Valikud!$F$8,""),"")</f>
        <v/>
      </c>
      <c r="U355" s="14" t="str">
        <f>IFERROR(IF(AND(COUNTA(A355:C355)&gt;=1,F355=""),Valikud!$F$9,""),"")</f>
        <v/>
      </c>
      <c r="V355" s="14" t="str">
        <f>IFERROR(IF(G355&gt;31,Valikud!$F$11,""),"")</f>
        <v/>
      </c>
      <c r="W355" s="15" t="str">
        <f>IFERROR(IF(H355&gt;31,Valikud!$F$12,""),"")</f>
        <v/>
      </c>
      <c r="X355" s="15" t="str">
        <f>IFERROR(IF(I355&gt;23,Valikud!$F$13,""),"")</f>
        <v/>
      </c>
      <c r="Y355" s="15"/>
      <c r="Z355" s="15"/>
    </row>
    <row r="356" spans="1:26" x14ac:dyDescent="0.25">
      <c r="A356" s="9"/>
      <c r="B356" s="9"/>
      <c r="C356" s="42"/>
      <c r="D356" s="10"/>
      <c r="E356" s="11"/>
      <c r="F356" s="42"/>
      <c r="G356" s="12"/>
      <c r="H356" s="12"/>
      <c r="I356" s="12"/>
      <c r="J356" s="13" t="str">
        <f t="shared" si="11"/>
        <v xml:space="preserve">  </v>
      </c>
      <c r="K356" s="14"/>
      <c r="L356" s="14"/>
      <c r="M356" s="14"/>
      <c r="N356" s="14" t="str">
        <f t="shared" si="12"/>
        <v xml:space="preserve">  </v>
      </c>
      <c r="O356" s="14" t="str">
        <f>IFERROR(IF(AND(COUNTA(A356:B356)&gt;=1,C356=""),Valikud!$F$4,""),"")</f>
        <v/>
      </c>
      <c r="P356" s="14" t="str">
        <f>IFERROR(IF(AND(COUNTA(B356:C356)&gt;=1,A356=""),Valikud!$F$5,""),"")</f>
        <v/>
      </c>
      <c r="Q356" s="14" t="str">
        <f>IFERROR(IF(AND((COUNTA(A356)+COUNTA(C356))&gt;=1,B356=""),Valikud!$F$6,""),"")</f>
        <v/>
      </c>
      <c r="R356" s="14" t="str">
        <f>IFERROR(IF(C356&gt;0,IF(LEN(C356)&lt;&gt;11,Valikud!$F$3,""),""),"")</f>
        <v/>
      </c>
      <c r="S356" s="14" t="str">
        <f>IFERROR(IF(AND(COUNTA(A356:C356)&gt;=1,D356=""),Valikud!$F$7,""),"")</f>
        <v/>
      </c>
      <c r="T356" s="14" t="str">
        <f>IFERROR(IF(AND(COUNTA(A356:C356)&gt;=1,E356=""),Valikud!$F$8,""),"")</f>
        <v/>
      </c>
      <c r="U356" s="14" t="str">
        <f>IFERROR(IF(AND(COUNTA(A356:C356)&gt;=1,F356=""),Valikud!$F$9,""),"")</f>
        <v/>
      </c>
      <c r="V356" s="14" t="str">
        <f>IFERROR(IF(G356&gt;31,Valikud!$F$11,""),"")</f>
        <v/>
      </c>
      <c r="W356" s="15" t="str">
        <f>IFERROR(IF(H356&gt;31,Valikud!$F$12,""),"")</f>
        <v/>
      </c>
      <c r="X356" s="15" t="str">
        <f>IFERROR(IF(I356&gt;23,Valikud!$F$13,""),"")</f>
        <v/>
      </c>
      <c r="Y356" s="15"/>
      <c r="Z356" s="15"/>
    </row>
    <row r="357" spans="1:26" x14ac:dyDescent="0.25">
      <c r="A357" s="9"/>
      <c r="B357" s="9"/>
      <c r="C357" s="42"/>
      <c r="D357" s="10"/>
      <c r="E357" s="11"/>
      <c r="F357" s="42"/>
      <c r="G357" s="12"/>
      <c r="H357" s="12"/>
      <c r="I357" s="12"/>
      <c r="J357" s="13" t="str">
        <f t="shared" si="11"/>
        <v xml:space="preserve">  </v>
      </c>
      <c r="K357" s="14"/>
      <c r="L357" s="14"/>
      <c r="M357" s="14"/>
      <c r="N357" s="14" t="str">
        <f t="shared" si="12"/>
        <v xml:space="preserve">  </v>
      </c>
      <c r="O357" s="14" t="str">
        <f>IFERROR(IF(AND(COUNTA(A357:B357)&gt;=1,C357=""),Valikud!$F$4,""),"")</f>
        <v/>
      </c>
      <c r="P357" s="14" t="str">
        <f>IFERROR(IF(AND(COUNTA(B357:C357)&gt;=1,A357=""),Valikud!$F$5,""),"")</f>
        <v/>
      </c>
      <c r="Q357" s="14" t="str">
        <f>IFERROR(IF(AND((COUNTA(A357)+COUNTA(C357))&gt;=1,B357=""),Valikud!$F$6,""),"")</f>
        <v/>
      </c>
      <c r="R357" s="14" t="str">
        <f>IFERROR(IF(C357&gt;0,IF(LEN(C357)&lt;&gt;11,Valikud!$F$3,""),""),"")</f>
        <v/>
      </c>
      <c r="S357" s="14" t="str">
        <f>IFERROR(IF(AND(COUNTA(A357:C357)&gt;=1,D357=""),Valikud!$F$7,""),"")</f>
        <v/>
      </c>
      <c r="T357" s="14" t="str">
        <f>IFERROR(IF(AND(COUNTA(A357:C357)&gt;=1,E357=""),Valikud!$F$8,""),"")</f>
        <v/>
      </c>
      <c r="U357" s="14" t="str">
        <f>IFERROR(IF(AND(COUNTA(A357:C357)&gt;=1,F357=""),Valikud!$F$9,""),"")</f>
        <v/>
      </c>
      <c r="V357" s="14" t="str">
        <f>IFERROR(IF(G357&gt;31,Valikud!$F$11,""),"")</f>
        <v/>
      </c>
      <c r="W357" s="15" t="str">
        <f>IFERROR(IF(H357&gt;31,Valikud!$F$12,""),"")</f>
        <v/>
      </c>
      <c r="X357" s="15" t="str">
        <f>IFERROR(IF(I357&gt;23,Valikud!$F$13,""),"")</f>
        <v/>
      </c>
      <c r="Y357" s="15"/>
      <c r="Z357" s="15"/>
    </row>
    <row r="358" spans="1:26" x14ac:dyDescent="0.25">
      <c r="A358" s="9"/>
      <c r="B358" s="9"/>
      <c r="C358" s="42"/>
      <c r="D358" s="10"/>
      <c r="E358" s="11"/>
      <c r="F358" s="42"/>
      <c r="G358" s="12"/>
      <c r="H358" s="12"/>
      <c r="I358" s="12"/>
      <c r="J358" s="13" t="str">
        <f t="shared" si="11"/>
        <v xml:space="preserve">  </v>
      </c>
      <c r="K358" s="14"/>
      <c r="L358" s="14"/>
      <c r="M358" s="14"/>
      <c r="N358" s="14" t="str">
        <f t="shared" si="12"/>
        <v xml:space="preserve">  </v>
      </c>
      <c r="O358" s="14" t="str">
        <f>IFERROR(IF(AND(COUNTA(A358:B358)&gt;=1,C358=""),Valikud!$F$4,""),"")</f>
        <v/>
      </c>
      <c r="P358" s="14" t="str">
        <f>IFERROR(IF(AND(COUNTA(B358:C358)&gt;=1,A358=""),Valikud!$F$5,""),"")</f>
        <v/>
      </c>
      <c r="Q358" s="14" t="str">
        <f>IFERROR(IF(AND((COUNTA(A358)+COUNTA(C358))&gt;=1,B358=""),Valikud!$F$6,""),"")</f>
        <v/>
      </c>
      <c r="R358" s="14" t="str">
        <f>IFERROR(IF(C358&gt;0,IF(LEN(C358)&lt;&gt;11,Valikud!$F$3,""),""),"")</f>
        <v/>
      </c>
      <c r="S358" s="14" t="str">
        <f>IFERROR(IF(AND(COUNTA(A358:C358)&gt;=1,D358=""),Valikud!$F$7,""),"")</f>
        <v/>
      </c>
      <c r="T358" s="14" t="str">
        <f>IFERROR(IF(AND(COUNTA(A358:C358)&gt;=1,E358=""),Valikud!$F$8,""),"")</f>
        <v/>
      </c>
      <c r="U358" s="14" t="str">
        <f>IFERROR(IF(AND(COUNTA(A358:C358)&gt;=1,F358=""),Valikud!$F$9,""),"")</f>
        <v/>
      </c>
      <c r="V358" s="14" t="str">
        <f>IFERROR(IF(G358&gt;31,Valikud!$F$11,""),"")</f>
        <v/>
      </c>
      <c r="W358" s="15" t="str">
        <f>IFERROR(IF(H358&gt;31,Valikud!$F$12,""),"")</f>
        <v/>
      </c>
      <c r="X358" s="15" t="str">
        <f>IFERROR(IF(I358&gt;23,Valikud!$F$13,""),"")</f>
        <v/>
      </c>
      <c r="Y358" s="15"/>
      <c r="Z358" s="15"/>
    </row>
    <row r="359" spans="1:26" x14ac:dyDescent="0.25">
      <c r="A359" s="9"/>
      <c r="B359" s="9"/>
      <c r="C359" s="42"/>
      <c r="D359" s="10"/>
      <c r="E359" s="11"/>
      <c r="F359" s="42"/>
      <c r="G359" s="12"/>
      <c r="H359" s="12"/>
      <c r="I359" s="12"/>
      <c r="J359" s="13" t="str">
        <f t="shared" si="11"/>
        <v xml:space="preserve">  </v>
      </c>
      <c r="K359" s="14"/>
      <c r="L359" s="14"/>
      <c r="M359" s="14"/>
      <c r="N359" s="14" t="str">
        <f t="shared" si="12"/>
        <v xml:space="preserve">  </v>
      </c>
      <c r="O359" s="14" t="str">
        <f>IFERROR(IF(AND(COUNTA(A359:B359)&gt;=1,C359=""),Valikud!$F$4,""),"")</f>
        <v/>
      </c>
      <c r="P359" s="14" t="str">
        <f>IFERROR(IF(AND(COUNTA(B359:C359)&gt;=1,A359=""),Valikud!$F$5,""),"")</f>
        <v/>
      </c>
      <c r="Q359" s="14" t="str">
        <f>IFERROR(IF(AND((COUNTA(A359)+COUNTA(C359))&gt;=1,B359=""),Valikud!$F$6,""),"")</f>
        <v/>
      </c>
      <c r="R359" s="14" t="str">
        <f>IFERROR(IF(C359&gt;0,IF(LEN(C359)&lt;&gt;11,Valikud!$F$3,""),""),"")</f>
        <v/>
      </c>
      <c r="S359" s="14" t="str">
        <f>IFERROR(IF(AND(COUNTA(A359:C359)&gt;=1,D359=""),Valikud!$F$7,""),"")</f>
        <v/>
      </c>
      <c r="T359" s="14" t="str">
        <f>IFERROR(IF(AND(COUNTA(A359:C359)&gt;=1,E359=""),Valikud!$F$8,""),"")</f>
        <v/>
      </c>
      <c r="U359" s="14" t="str">
        <f>IFERROR(IF(AND(COUNTA(A359:C359)&gt;=1,F359=""),Valikud!$F$9,""),"")</f>
        <v/>
      </c>
      <c r="V359" s="14" t="str">
        <f>IFERROR(IF(G359&gt;31,Valikud!$F$11,""),"")</f>
        <v/>
      </c>
      <c r="W359" s="15" t="str">
        <f>IFERROR(IF(H359&gt;31,Valikud!$F$12,""),"")</f>
        <v/>
      </c>
      <c r="X359" s="15" t="str">
        <f>IFERROR(IF(I359&gt;23,Valikud!$F$13,""),"")</f>
        <v/>
      </c>
      <c r="Y359" s="15"/>
      <c r="Z359" s="15"/>
    </row>
    <row r="360" spans="1:26" x14ac:dyDescent="0.25">
      <c r="A360" s="9"/>
      <c r="B360" s="9"/>
      <c r="C360" s="42"/>
      <c r="D360" s="10"/>
      <c r="E360" s="11"/>
      <c r="F360" s="42"/>
      <c r="G360" s="12"/>
      <c r="H360" s="12"/>
      <c r="I360" s="12"/>
      <c r="J360" s="13" t="str">
        <f t="shared" si="11"/>
        <v xml:space="preserve">  </v>
      </c>
      <c r="K360" s="14"/>
      <c r="L360" s="14"/>
      <c r="M360" s="14"/>
      <c r="N360" s="14" t="str">
        <f t="shared" si="12"/>
        <v xml:space="preserve">  </v>
      </c>
      <c r="O360" s="14" t="str">
        <f>IFERROR(IF(AND(COUNTA(A360:B360)&gt;=1,C360=""),Valikud!$F$4,""),"")</f>
        <v/>
      </c>
      <c r="P360" s="14" t="str">
        <f>IFERROR(IF(AND(COUNTA(B360:C360)&gt;=1,A360=""),Valikud!$F$5,""),"")</f>
        <v/>
      </c>
      <c r="Q360" s="14" t="str">
        <f>IFERROR(IF(AND((COUNTA(A360)+COUNTA(C360))&gt;=1,B360=""),Valikud!$F$6,""),"")</f>
        <v/>
      </c>
      <c r="R360" s="14" t="str">
        <f>IFERROR(IF(C360&gt;0,IF(LEN(C360)&lt;&gt;11,Valikud!$F$3,""),""),"")</f>
        <v/>
      </c>
      <c r="S360" s="14" t="str">
        <f>IFERROR(IF(AND(COUNTA(A360:C360)&gt;=1,D360=""),Valikud!$F$7,""),"")</f>
        <v/>
      </c>
      <c r="T360" s="14" t="str">
        <f>IFERROR(IF(AND(COUNTA(A360:C360)&gt;=1,E360=""),Valikud!$F$8,""),"")</f>
        <v/>
      </c>
      <c r="U360" s="14" t="str">
        <f>IFERROR(IF(AND(COUNTA(A360:C360)&gt;=1,F360=""),Valikud!$F$9,""),"")</f>
        <v/>
      </c>
      <c r="V360" s="14" t="str">
        <f>IFERROR(IF(G360&gt;31,Valikud!$F$11,""),"")</f>
        <v/>
      </c>
      <c r="W360" s="15" t="str">
        <f>IFERROR(IF(H360&gt;31,Valikud!$F$12,""),"")</f>
        <v/>
      </c>
      <c r="X360" s="15" t="str">
        <f>IFERROR(IF(I360&gt;23,Valikud!$F$13,""),"")</f>
        <v/>
      </c>
      <c r="Y360" s="15"/>
      <c r="Z360" s="15"/>
    </row>
    <row r="361" spans="1:26" x14ac:dyDescent="0.25">
      <c r="A361" s="9"/>
      <c r="B361" s="9"/>
      <c r="C361" s="42"/>
      <c r="D361" s="10"/>
      <c r="E361" s="11"/>
      <c r="F361" s="42"/>
      <c r="G361" s="12"/>
      <c r="H361" s="12"/>
      <c r="I361" s="12"/>
      <c r="J361" s="13" t="str">
        <f t="shared" si="11"/>
        <v xml:space="preserve">  </v>
      </c>
      <c r="K361" s="14"/>
      <c r="L361" s="14"/>
      <c r="M361" s="14"/>
      <c r="N361" s="14" t="str">
        <f t="shared" si="12"/>
        <v xml:space="preserve">  </v>
      </c>
      <c r="O361" s="14" t="str">
        <f>IFERROR(IF(AND(COUNTA(A361:B361)&gt;=1,C361=""),Valikud!$F$4,""),"")</f>
        <v/>
      </c>
      <c r="P361" s="14" t="str">
        <f>IFERROR(IF(AND(COUNTA(B361:C361)&gt;=1,A361=""),Valikud!$F$5,""),"")</f>
        <v/>
      </c>
      <c r="Q361" s="14" t="str">
        <f>IFERROR(IF(AND((COUNTA(A361)+COUNTA(C361))&gt;=1,B361=""),Valikud!$F$6,""),"")</f>
        <v/>
      </c>
      <c r="R361" s="14" t="str">
        <f>IFERROR(IF(C361&gt;0,IF(LEN(C361)&lt;&gt;11,Valikud!$F$3,""),""),"")</f>
        <v/>
      </c>
      <c r="S361" s="14" t="str">
        <f>IFERROR(IF(AND(COUNTA(A361:C361)&gt;=1,D361=""),Valikud!$F$7,""),"")</f>
        <v/>
      </c>
      <c r="T361" s="14" t="str">
        <f>IFERROR(IF(AND(COUNTA(A361:C361)&gt;=1,E361=""),Valikud!$F$8,""),"")</f>
        <v/>
      </c>
      <c r="U361" s="14" t="str">
        <f>IFERROR(IF(AND(COUNTA(A361:C361)&gt;=1,F361=""),Valikud!$F$9,""),"")</f>
        <v/>
      </c>
      <c r="V361" s="14" t="str">
        <f>IFERROR(IF(G361&gt;31,Valikud!$F$11,""),"")</f>
        <v/>
      </c>
      <c r="W361" s="15" t="str">
        <f>IFERROR(IF(H361&gt;31,Valikud!$F$12,""),"")</f>
        <v/>
      </c>
      <c r="X361" s="15" t="str">
        <f>IFERROR(IF(I361&gt;23,Valikud!$F$13,""),"")</f>
        <v/>
      </c>
      <c r="Y361" s="15"/>
      <c r="Z361" s="15"/>
    </row>
    <row r="362" spans="1:26" x14ac:dyDescent="0.25">
      <c r="A362" s="9"/>
      <c r="B362" s="9"/>
      <c r="C362" s="42"/>
      <c r="D362" s="10"/>
      <c r="E362" s="11"/>
      <c r="F362" s="42"/>
      <c r="G362" s="12"/>
      <c r="H362" s="12"/>
      <c r="I362" s="12"/>
      <c r="J362" s="13" t="str">
        <f t="shared" si="11"/>
        <v xml:space="preserve">  </v>
      </c>
      <c r="K362" s="14"/>
      <c r="L362" s="14"/>
      <c r="M362" s="14"/>
      <c r="N362" s="14" t="str">
        <f t="shared" si="12"/>
        <v xml:space="preserve">  </v>
      </c>
      <c r="O362" s="14" t="str">
        <f>IFERROR(IF(AND(COUNTA(A362:B362)&gt;=1,C362=""),Valikud!$F$4,""),"")</f>
        <v/>
      </c>
      <c r="P362" s="14" t="str">
        <f>IFERROR(IF(AND(COUNTA(B362:C362)&gt;=1,A362=""),Valikud!$F$5,""),"")</f>
        <v/>
      </c>
      <c r="Q362" s="14" t="str">
        <f>IFERROR(IF(AND((COUNTA(A362)+COUNTA(C362))&gt;=1,B362=""),Valikud!$F$6,""),"")</f>
        <v/>
      </c>
      <c r="R362" s="14" t="str">
        <f>IFERROR(IF(C362&gt;0,IF(LEN(C362)&lt;&gt;11,Valikud!$F$3,""),""),"")</f>
        <v/>
      </c>
      <c r="S362" s="14" t="str">
        <f>IFERROR(IF(AND(COUNTA(A362:C362)&gt;=1,D362=""),Valikud!$F$7,""),"")</f>
        <v/>
      </c>
      <c r="T362" s="14" t="str">
        <f>IFERROR(IF(AND(COUNTA(A362:C362)&gt;=1,E362=""),Valikud!$F$8,""),"")</f>
        <v/>
      </c>
      <c r="U362" s="14" t="str">
        <f>IFERROR(IF(AND(COUNTA(A362:C362)&gt;=1,F362=""),Valikud!$F$9,""),"")</f>
        <v/>
      </c>
      <c r="V362" s="14" t="str">
        <f>IFERROR(IF(G362&gt;31,Valikud!$F$11,""),"")</f>
        <v/>
      </c>
      <c r="W362" s="15" t="str">
        <f>IFERROR(IF(H362&gt;31,Valikud!$F$12,""),"")</f>
        <v/>
      </c>
      <c r="X362" s="15" t="str">
        <f>IFERROR(IF(I362&gt;23,Valikud!$F$13,""),"")</f>
        <v/>
      </c>
      <c r="Y362" s="15"/>
      <c r="Z362" s="15"/>
    </row>
    <row r="363" spans="1:26" x14ac:dyDescent="0.25">
      <c r="A363" s="9"/>
      <c r="B363" s="9"/>
      <c r="C363" s="42"/>
      <c r="D363" s="10"/>
      <c r="E363" s="11"/>
      <c r="F363" s="42"/>
      <c r="G363" s="12"/>
      <c r="H363" s="12"/>
      <c r="I363" s="12"/>
      <c r="J363" s="13" t="str">
        <f t="shared" si="11"/>
        <v xml:space="preserve">  </v>
      </c>
      <c r="K363" s="14"/>
      <c r="L363" s="14"/>
      <c r="M363" s="14"/>
      <c r="N363" s="14" t="str">
        <f t="shared" si="12"/>
        <v xml:space="preserve">  </v>
      </c>
      <c r="O363" s="14" t="str">
        <f>IFERROR(IF(AND(COUNTA(A363:B363)&gt;=1,C363=""),Valikud!$F$4,""),"")</f>
        <v/>
      </c>
      <c r="P363" s="14" t="str">
        <f>IFERROR(IF(AND(COUNTA(B363:C363)&gt;=1,A363=""),Valikud!$F$5,""),"")</f>
        <v/>
      </c>
      <c r="Q363" s="14" t="str">
        <f>IFERROR(IF(AND((COUNTA(A363)+COUNTA(C363))&gt;=1,B363=""),Valikud!$F$6,""),"")</f>
        <v/>
      </c>
      <c r="R363" s="14" t="str">
        <f>IFERROR(IF(C363&gt;0,IF(LEN(C363)&lt;&gt;11,Valikud!$F$3,""),""),"")</f>
        <v/>
      </c>
      <c r="S363" s="14" t="str">
        <f>IFERROR(IF(AND(COUNTA(A363:C363)&gt;=1,D363=""),Valikud!$F$7,""),"")</f>
        <v/>
      </c>
      <c r="T363" s="14" t="str">
        <f>IFERROR(IF(AND(COUNTA(A363:C363)&gt;=1,E363=""),Valikud!$F$8,""),"")</f>
        <v/>
      </c>
      <c r="U363" s="14" t="str">
        <f>IFERROR(IF(AND(COUNTA(A363:C363)&gt;=1,F363=""),Valikud!$F$9,""),"")</f>
        <v/>
      </c>
      <c r="V363" s="14" t="str">
        <f>IFERROR(IF(G363&gt;31,Valikud!$F$11,""),"")</f>
        <v/>
      </c>
      <c r="W363" s="15" t="str">
        <f>IFERROR(IF(H363&gt;31,Valikud!$F$12,""),"")</f>
        <v/>
      </c>
      <c r="X363" s="15" t="str">
        <f>IFERROR(IF(I363&gt;23,Valikud!$F$13,""),"")</f>
        <v/>
      </c>
      <c r="Y363" s="15"/>
      <c r="Z363" s="15"/>
    </row>
    <row r="364" spans="1:26" x14ac:dyDescent="0.25">
      <c r="A364" s="9"/>
      <c r="B364" s="9"/>
      <c r="C364" s="42"/>
      <c r="D364" s="10"/>
      <c r="E364" s="11"/>
      <c r="F364" s="42"/>
      <c r="G364" s="12"/>
      <c r="H364" s="12"/>
      <c r="I364" s="12"/>
      <c r="J364" s="13" t="str">
        <f t="shared" si="11"/>
        <v xml:space="preserve">  </v>
      </c>
      <c r="K364" s="14"/>
      <c r="L364" s="14"/>
      <c r="M364" s="14"/>
      <c r="N364" s="14" t="str">
        <f t="shared" si="12"/>
        <v xml:space="preserve">  </v>
      </c>
      <c r="O364" s="14" t="str">
        <f>IFERROR(IF(AND(COUNTA(A364:B364)&gt;=1,C364=""),Valikud!$F$4,""),"")</f>
        <v/>
      </c>
      <c r="P364" s="14" t="str">
        <f>IFERROR(IF(AND(COUNTA(B364:C364)&gt;=1,A364=""),Valikud!$F$5,""),"")</f>
        <v/>
      </c>
      <c r="Q364" s="14" t="str">
        <f>IFERROR(IF(AND((COUNTA(A364)+COUNTA(C364))&gt;=1,B364=""),Valikud!$F$6,""),"")</f>
        <v/>
      </c>
      <c r="R364" s="14" t="str">
        <f>IFERROR(IF(C364&gt;0,IF(LEN(C364)&lt;&gt;11,Valikud!$F$3,""),""),"")</f>
        <v/>
      </c>
      <c r="S364" s="14" t="str">
        <f>IFERROR(IF(AND(COUNTA(A364:C364)&gt;=1,D364=""),Valikud!$F$7,""),"")</f>
        <v/>
      </c>
      <c r="T364" s="14" t="str">
        <f>IFERROR(IF(AND(COUNTA(A364:C364)&gt;=1,E364=""),Valikud!$F$8,""),"")</f>
        <v/>
      </c>
      <c r="U364" s="14" t="str">
        <f>IFERROR(IF(AND(COUNTA(A364:C364)&gt;=1,F364=""),Valikud!$F$9,""),"")</f>
        <v/>
      </c>
      <c r="V364" s="14" t="str">
        <f>IFERROR(IF(G364&gt;31,Valikud!$F$11,""),"")</f>
        <v/>
      </c>
      <c r="W364" s="15" t="str">
        <f>IFERROR(IF(H364&gt;31,Valikud!$F$12,""),"")</f>
        <v/>
      </c>
      <c r="X364" s="15" t="str">
        <f>IFERROR(IF(I364&gt;23,Valikud!$F$13,""),"")</f>
        <v/>
      </c>
      <c r="Y364" s="15"/>
      <c r="Z364" s="15"/>
    </row>
    <row r="365" spans="1:26" x14ac:dyDescent="0.25">
      <c r="A365" s="9"/>
      <c r="B365" s="9"/>
      <c r="C365" s="42"/>
      <c r="D365" s="10"/>
      <c r="E365" s="11"/>
      <c r="F365" s="42"/>
      <c r="G365" s="12"/>
      <c r="H365" s="12"/>
      <c r="I365" s="12"/>
      <c r="J365" s="13" t="str">
        <f t="shared" si="11"/>
        <v xml:space="preserve">  </v>
      </c>
      <c r="K365" s="14"/>
      <c r="L365" s="14"/>
      <c r="M365" s="14"/>
      <c r="N365" s="14" t="str">
        <f t="shared" si="12"/>
        <v xml:space="preserve">  </v>
      </c>
      <c r="O365" s="14" t="str">
        <f>IFERROR(IF(AND(COUNTA(A365:B365)&gt;=1,C365=""),Valikud!$F$4,""),"")</f>
        <v/>
      </c>
      <c r="P365" s="14" t="str">
        <f>IFERROR(IF(AND(COUNTA(B365:C365)&gt;=1,A365=""),Valikud!$F$5,""),"")</f>
        <v/>
      </c>
      <c r="Q365" s="14" t="str">
        <f>IFERROR(IF(AND((COUNTA(A365)+COUNTA(C365))&gt;=1,B365=""),Valikud!$F$6,""),"")</f>
        <v/>
      </c>
      <c r="R365" s="14" t="str">
        <f>IFERROR(IF(C365&gt;0,IF(LEN(C365)&lt;&gt;11,Valikud!$F$3,""),""),"")</f>
        <v/>
      </c>
      <c r="S365" s="14" t="str">
        <f>IFERROR(IF(AND(COUNTA(A365:C365)&gt;=1,D365=""),Valikud!$F$7,""),"")</f>
        <v/>
      </c>
      <c r="T365" s="14" t="str">
        <f>IFERROR(IF(AND(COUNTA(A365:C365)&gt;=1,E365=""),Valikud!$F$8,""),"")</f>
        <v/>
      </c>
      <c r="U365" s="14" t="str">
        <f>IFERROR(IF(AND(COUNTA(A365:C365)&gt;=1,F365=""),Valikud!$F$9,""),"")</f>
        <v/>
      </c>
      <c r="V365" s="14" t="str">
        <f>IFERROR(IF(G365&gt;31,Valikud!$F$11,""),"")</f>
        <v/>
      </c>
      <c r="W365" s="15" t="str">
        <f>IFERROR(IF(H365&gt;31,Valikud!$F$12,""),"")</f>
        <v/>
      </c>
      <c r="X365" s="15" t="str">
        <f>IFERROR(IF(I365&gt;23,Valikud!$F$13,""),"")</f>
        <v/>
      </c>
      <c r="Y365" s="15"/>
      <c r="Z365" s="15"/>
    </row>
    <row r="366" spans="1:26" x14ac:dyDescent="0.25">
      <c r="A366" s="9"/>
      <c r="B366" s="9"/>
      <c r="C366" s="42"/>
      <c r="D366" s="10"/>
      <c r="E366" s="11"/>
      <c r="F366" s="42"/>
      <c r="G366" s="12"/>
      <c r="H366" s="12"/>
      <c r="I366" s="12"/>
      <c r="J366" s="13" t="str">
        <f t="shared" si="11"/>
        <v xml:space="preserve">  </v>
      </c>
      <c r="K366" s="14"/>
      <c r="L366" s="14"/>
      <c r="M366" s="14"/>
      <c r="N366" s="14" t="str">
        <f t="shared" si="12"/>
        <v xml:space="preserve">  </v>
      </c>
      <c r="O366" s="14" t="str">
        <f>IFERROR(IF(AND(COUNTA(A366:B366)&gt;=1,C366=""),Valikud!$F$4,""),"")</f>
        <v/>
      </c>
      <c r="P366" s="14" t="str">
        <f>IFERROR(IF(AND(COUNTA(B366:C366)&gt;=1,A366=""),Valikud!$F$5,""),"")</f>
        <v/>
      </c>
      <c r="Q366" s="14" t="str">
        <f>IFERROR(IF(AND((COUNTA(A366)+COUNTA(C366))&gt;=1,B366=""),Valikud!$F$6,""),"")</f>
        <v/>
      </c>
      <c r="R366" s="14" t="str">
        <f>IFERROR(IF(C366&gt;0,IF(LEN(C366)&lt;&gt;11,Valikud!$F$3,""),""),"")</f>
        <v/>
      </c>
      <c r="S366" s="14" t="str">
        <f>IFERROR(IF(AND(COUNTA(A366:C366)&gt;=1,D366=""),Valikud!$F$7,""),"")</f>
        <v/>
      </c>
      <c r="T366" s="14" t="str">
        <f>IFERROR(IF(AND(COUNTA(A366:C366)&gt;=1,E366=""),Valikud!$F$8,""),"")</f>
        <v/>
      </c>
      <c r="U366" s="14" t="str">
        <f>IFERROR(IF(AND(COUNTA(A366:C366)&gt;=1,F366=""),Valikud!$F$9,""),"")</f>
        <v/>
      </c>
      <c r="V366" s="14" t="str">
        <f>IFERROR(IF(G366&gt;31,Valikud!$F$11,""),"")</f>
        <v/>
      </c>
      <c r="W366" s="15" t="str">
        <f>IFERROR(IF(H366&gt;31,Valikud!$F$12,""),"")</f>
        <v/>
      </c>
      <c r="X366" s="15" t="str">
        <f>IFERROR(IF(I366&gt;23,Valikud!$F$13,""),"")</f>
        <v/>
      </c>
      <c r="Y366" s="15"/>
      <c r="Z366" s="15"/>
    </row>
    <row r="367" spans="1:26" x14ac:dyDescent="0.25">
      <c r="A367" s="9"/>
      <c r="B367" s="9"/>
      <c r="C367" s="42"/>
      <c r="D367" s="10"/>
      <c r="E367" s="11"/>
      <c r="F367" s="42"/>
      <c r="G367" s="12"/>
      <c r="H367" s="12"/>
      <c r="I367" s="12"/>
      <c r="J367" s="13" t="str">
        <f t="shared" si="11"/>
        <v xml:space="preserve">  </v>
      </c>
      <c r="K367" s="14"/>
      <c r="L367" s="14"/>
      <c r="M367" s="14"/>
      <c r="N367" s="14" t="str">
        <f t="shared" si="12"/>
        <v xml:space="preserve">  </v>
      </c>
      <c r="O367" s="14" t="str">
        <f>IFERROR(IF(AND(COUNTA(A367:B367)&gt;=1,C367=""),Valikud!$F$4,""),"")</f>
        <v/>
      </c>
      <c r="P367" s="14" t="str">
        <f>IFERROR(IF(AND(COUNTA(B367:C367)&gt;=1,A367=""),Valikud!$F$5,""),"")</f>
        <v/>
      </c>
      <c r="Q367" s="14" t="str">
        <f>IFERROR(IF(AND((COUNTA(A367)+COUNTA(C367))&gt;=1,B367=""),Valikud!$F$6,""),"")</f>
        <v/>
      </c>
      <c r="R367" s="14" t="str">
        <f>IFERROR(IF(C367&gt;0,IF(LEN(C367)&lt;&gt;11,Valikud!$F$3,""),""),"")</f>
        <v/>
      </c>
      <c r="S367" s="14" t="str">
        <f>IFERROR(IF(AND(COUNTA(A367:C367)&gt;=1,D367=""),Valikud!$F$7,""),"")</f>
        <v/>
      </c>
      <c r="T367" s="14" t="str">
        <f>IFERROR(IF(AND(COUNTA(A367:C367)&gt;=1,E367=""),Valikud!$F$8,""),"")</f>
        <v/>
      </c>
      <c r="U367" s="14" t="str">
        <f>IFERROR(IF(AND(COUNTA(A367:C367)&gt;=1,F367=""),Valikud!$F$9,""),"")</f>
        <v/>
      </c>
      <c r="V367" s="14" t="str">
        <f>IFERROR(IF(G367&gt;31,Valikud!$F$11,""),"")</f>
        <v/>
      </c>
      <c r="W367" s="15" t="str">
        <f>IFERROR(IF(H367&gt;31,Valikud!$F$12,""),"")</f>
        <v/>
      </c>
      <c r="X367" s="15" t="str">
        <f>IFERROR(IF(I367&gt;23,Valikud!$F$13,""),"")</f>
        <v/>
      </c>
      <c r="Y367" s="15"/>
      <c r="Z367" s="15"/>
    </row>
    <row r="368" spans="1:26" x14ac:dyDescent="0.25">
      <c r="A368" s="9"/>
      <c r="B368" s="9"/>
      <c r="C368" s="42"/>
      <c r="D368" s="10"/>
      <c r="E368" s="11"/>
      <c r="F368" s="42"/>
      <c r="G368" s="12"/>
      <c r="H368" s="12"/>
      <c r="I368" s="12"/>
      <c r="J368" s="13" t="str">
        <f t="shared" si="11"/>
        <v xml:space="preserve">  </v>
      </c>
      <c r="K368" s="14"/>
      <c r="L368" s="14"/>
      <c r="M368" s="14"/>
      <c r="N368" s="14" t="str">
        <f t="shared" si="12"/>
        <v xml:space="preserve">  </v>
      </c>
      <c r="O368" s="14" t="str">
        <f>IFERROR(IF(AND(COUNTA(A368:B368)&gt;=1,C368=""),Valikud!$F$4,""),"")</f>
        <v/>
      </c>
      <c r="P368" s="14" t="str">
        <f>IFERROR(IF(AND(COUNTA(B368:C368)&gt;=1,A368=""),Valikud!$F$5,""),"")</f>
        <v/>
      </c>
      <c r="Q368" s="14" t="str">
        <f>IFERROR(IF(AND((COUNTA(A368)+COUNTA(C368))&gt;=1,B368=""),Valikud!$F$6,""),"")</f>
        <v/>
      </c>
      <c r="R368" s="14" t="str">
        <f>IFERROR(IF(C368&gt;0,IF(LEN(C368)&lt;&gt;11,Valikud!$F$3,""),""),"")</f>
        <v/>
      </c>
      <c r="S368" s="14" t="str">
        <f>IFERROR(IF(AND(COUNTA(A368:C368)&gt;=1,D368=""),Valikud!$F$7,""),"")</f>
        <v/>
      </c>
      <c r="T368" s="14" t="str">
        <f>IFERROR(IF(AND(COUNTA(A368:C368)&gt;=1,E368=""),Valikud!$F$8,""),"")</f>
        <v/>
      </c>
      <c r="U368" s="14" t="str">
        <f>IFERROR(IF(AND(COUNTA(A368:C368)&gt;=1,F368=""),Valikud!$F$9,""),"")</f>
        <v/>
      </c>
      <c r="V368" s="14" t="str">
        <f>IFERROR(IF(G368&gt;31,Valikud!$F$11,""),"")</f>
        <v/>
      </c>
      <c r="W368" s="15" t="str">
        <f>IFERROR(IF(H368&gt;31,Valikud!$F$12,""),"")</f>
        <v/>
      </c>
      <c r="X368" s="15" t="str">
        <f>IFERROR(IF(I368&gt;23,Valikud!$F$13,""),"")</f>
        <v/>
      </c>
      <c r="Y368" s="15"/>
      <c r="Z368" s="15"/>
    </row>
    <row r="369" spans="1:26" x14ac:dyDescent="0.25">
      <c r="A369" s="9"/>
      <c r="B369" s="9"/>
      <c r="C369" s="42"/>
      <c r="D369" s="10"/>
      <c r="E369" s="11"/>
      <c r="F369" s="42"/>
      <c r="G369" s="12"/>
      <c r="H369" s="12"/>
      <c r="I369" s="12"/>
      <c r="J369" s="13" t="str">
        <f t="shared" si="11"/>
        <v xml:space="preserve">  </v>
      </c>
      <c r="K369" s="14"/>
      <c r="L369" s="14"/>
      <c r="M369" s="14"/>
      <c r="N369" s="14" t="str">
        <f t="shared" si="12"/>
        <v xml:space="preserve">  </v>
      </c>
      <c r="O369" s="14" t="str">
        <f>IFERROR(IF(AND(COUNTA(A369:B369)&gt;=1,C369=""),Valikud!$F$4,""),"")</f>
        <v/>
      </c>
      <c r="P369" s="14" t="str">
        <f>IFERROR(IF(AND(COUNTA(B369:C369)&gt;=1,A369=""),Valikud!$F$5,""),"")</f>
        <v/>
      </c>
      <c r="Q369" s="14" t="str">
        <f>IFERROR(IF(AND((COUNTA(A369)+COUNTA(C369))&gt;=1,B369=""),Valikud!$F$6,""),"")</f>
        <v/>
      </c>
      <c r="R369" s="14" t="str">
        <f>IFERROR(IF(C369&gt;0,IF(LEN(C369)&lt;&gt;11,Valikud!$F$3,""),""),"")</f>
        <v/>
      </c>
      <c r="S369" s="14" t="str">
        <f>IFERROR(IF(AND(COUNTA(A369:C369)&gt;=1,D369=""),Valikud!$F$7,""),"")</f>
        <v/>
      </c>
      <c r="T369" s="14" t="str">
        <f>IFERROR(IF(AND(COUNTA(A369:C369)&gt;=1,E369=""),Valikud!$F$8,""),"")</f>
        <v/>
      </c>
      <c r="U369" s="14" t="str">
        <f>IFERROR(IF(AND(COUNTA(A369:C369)&gt;=1,F369=""),Valikud!$F$9,""),"")</f>
        <v/>
      </c>
      <c r="V369" s="14" t="str">
        <f>IFERROR(IF(G369&gt;31,Valikud!$F$11,""),"")</f>
        <v/>
      </c>
      <c r="W369" s="15" t="str">
        <f>IFERROR(IF(H369&gt;31,Valikud!$F$12,""),"")</f>
        <v/>
      </c>
      <c r="X369" s="15" t="str">
        <f>IFERROR(IF(I369&gt;23,Valikud!$F$13,""),"")</f>
        <v/>
      </c>
      <c r="Y369" s="15"/>
      <c r="Z369" s="15"/>
    </row>
    <row r="370" spans="1:26" x14ac:dyDescent="0.25">
      <c r="A370" s="9"/>
      <c r="B370" s="9"/>
      <c r="C370" s="42"/>
      <c r="D370" s="10"/>
      <c r="E370" s="11"/>
      <c r="F370" s="42"/>
      <c r="G370" s="12"/>
      <c r="H370" s="12"/>
      <c r="I370" s="12"/>
      <c r="J370" s="13" t="str">
        <f t="shared" si="11"/>
        <v xml:space="preserve">  </v>
      </c>
      <c r="K370" s="14"/>
      <c r="L370" s="14"/>
      <c r="M370" s="14"/>
      <c r="N370" s="14" t="str">
        <f t="shared" si="12"/>
        <v xml:space="preserve">  </v>
      </c>
      <c r="O370" s="14" t="str">
        <f>IFERROR(IF(AND(COUNTA(A370:B370)&gt;=1,C370=""),Valikud!$F$4,""),"")</f>
        <v/>
      </c>
      <c r="P370" s="14" t="str">
        <f>IFERROR(IF(AND(COUNTA(B370:C370)&gt;=1,A370=""),Valikud!$F$5,""),"")</f>
        <v/>
      </c>
      <c r="Q370" s="14" t="str">
        <f>IFERROR(IF(AND((COUNTA(A370)+COUNTA(C370))&gt;=1,B370=""),Valikud!$F$6,""),"")</f>
        <v/>
      </c>
      <c r="R370" s="14" t="str">
        <f>IFERROR(IF(C370&gt;0,IF(LEN(C370)&lt;&gt;11,Valikud!$F$3,""),""),"")</f>
        <v/>
      </c>
      <c r="S370" s="14" t="str">
        <f>IFERROR(IF(AND(COUNTA(A370:C370)&gt;=1,D370=""),Valikud!$F$7,""),"")</f>
        <v/>
      </c>
      <c r="T370" s="14" t="str">
        <f>IFERROR(IF(AND(COUNTA(A370:C370)&gt;=1,E370=""),Valikud!$F$8,""),"")</f>
        <v/>
      </c>
      <c r="U370" s="14" t="str">
        <f>IFERROR(IF(AND(COUNTA(A370:C370)&gt;=1,F370=""),Valikud!$F$9,""),"")</f>
        <v/>
      </c>
      <c r="V370" s="14" t="str">
        <f>IFERROR(IF(G370&gt;31,Valikud!$F$11,""),"")</f>
        <v/>
      </c>
      <c r="W370" s="15" t="str">
        <f>IFERROR(IF(H370&gt;31,Valikud!$F$12,""),"")</f>
        <v/>
      </c>
      <c r="X370" s="15" t="str">
        <f>IFERROR(IF(I370&gt;23,Valikud!$F$13,""),"")</f>
        <v/>
      </c>
      <c r="Y370" s="15"/>
      <c r="Z370" s="15"/>
    </row>
    <row r="371" spans="1:26" x14ac:dyDescent="0.25">
      <c r="A371" s="9"/>
      <c r="B371" s="9"/>
      <c r="C371" s="42"/>
      <c r="D371" s="10"/>
      <c r="E371" s="11"/>
      <c r="F371" s="42"/>
      <c r="G371" s="12"/>
      <c r="H371" s="12"/>
      <c r="I371" s="12"/>
      <c r="J371" s="13" t="str">
        <f t="shared" si="11"/>
        <v xml:space="preserve">  </v>
      </c>
      <c r="K371" s="14"/>
      <c r="L371" s="14"/>
      <c r="M371" s="14"/>
      <c r="N371" s="14" t="str">
        <f t="shared" si="12"/>
        <v xml:space="preserve">  </v>
      </c>
      <c r="O371" s="14" t="str">
        <f>IFERROR(IF(AND(COUNTA(A371:B371)&gt;=1,C371=""),Valikud!$F$4,""),"")</f>
        <v/>
      </c>
      <c r="P371" s="14" t="str">
        <f>IFERROR(IF(AND(COUNTA(B371:C371)&gt;=1,A371=""),Valikud!$F$5,""),"")</f>
        <v/>
      </c>
      <c r="Q371" s="14" t="str">
        <f>IFERROR(IF(AND((COUNTA(A371)+COUNTA(C371))&gt;=1,B371=""),Valikud!$F$6,""),"")</f>
        <v/>
      </c>
      <c r="R371" s="14" t="str">
        <f>IFERROR(IF(C371&gt;0,IF(LEN(C371)&lt;&gt;11,Valikud!$F$3,""),""),"")</f>
        <v/>
      </c>
      <c r="S371" s="14" t="str">
        <f>IFERROR(IF(AND(COUNTA(A371:C371)&gt;=1,D371=""),Valikud!$F$7,""),"")</f>
        <v/>
      </c>
      <c r="T371" s="14" t="str">
        <f>IFERROR(IF(AND(COUNTA(A371:C371)&gt;=1,E371=""),Valikud!$F$8,""),"")</f>
        <v/>
      </c>
      <c r="U371" s="14" t="str">
        <f>IFERROR(IF(AND(COUNTA(A371:C371)&gt;=1,F371=""),Valikud!$F$9,""),"")</f>
        <v/>
      </c>
      <c r="V371" s="14" t="str">
        <f>IFERROR(IF(G371&gt;31,Valikud!$F$11,""),"")</f>
        <v/>
      </c>
      <c r="W371" s="15" t="str">
        <f>IFERROR(IF(H371&gt;31,Valikud!$F$12,""),"")</f>
        <v/>
      </c>
      <c r="X371" s="15" t="str">
        <f>IFERROR(IF(I371&gt;23,Valikud!$F$13,""),"")</f>
        <v/>
      </c>
      <c r="Y371" s="15"/>
      <c r="Z371" s="15"/>
    </row>
    <row r="372" spans="1:26" x14ac:dyDescent="0.25">
      <c r="A372" s="9"/>
      <c r="B372" s="9"/>
      <c r="C372" s="42"/>
      <c r="D372" s="10"/>
      <c r="E372" s="11"/>
      <c r="F372" s="42"/>
      <c r="G372" s="12"/>
      <c r="H372" s="12"/>
      <c r="I372" s="12"/>
      <c r="J372" s="13" t="str">
        <f t="shared" si="11"/>
        <v xml:space="preserve">  </v>
      </c>
      <c r="K372" s="14"/>
      <c r="L372" s="14"/>
      <c r="M372" s="14"/>
      <c r="N372" s="14" t="str">
        <f t="shared" si="12"/>
        <v xml:space="preserve">  </v>
      </c>
      <c r="O372" s="14" t="str">
        <f>IFERROR(IF(AND(COUNTA(A372:B372)&gt;=1,C372=""),Valikud!$F$4,""),"")</f>
        <v/>
      </c>
      <c r="P372" s="14" t="str">
        <f>IFERROR(IF(AND(COUNTA(B372:C372)&gt;=1,A372=""),Valikud!$F$5,""),"")</f>
        <v/>
      </c>
      <c r="Q372" s="14" t="str">
        <f>IFERROR(IF(AND((COUNTA(A372)+COUNTA(C372))&gt;=1,B372=""),Valikud!$F$6,""),"")</f>
        <v/>
      </c>
      <c r="R372" s="14" t="str">
        <f>IFERROR(IF(C372&gt;0,IF(LEN(C372)&lt;&gt;11,Valikud!$F$3,""),""),"")</f>
        <v/>
      </c>
      <c r="S372" s="14" t="str">
        <f>IFERROR(IF(AND(COUNTA(A372:C372)&gt;=1,D372=""),Valikud!$F$7,""),"")</f>
        <v/>
      </c>
      <c r="T372" s="14" t="str">
        <f>IFERROR(IF(AND(COUNTA(A372:C372)&gt;=1,E372=""),Valikud!$F$8,""),"")</f>
        <v/>
      </c>
      <c r="U372" s="14" t="str">
        <f>IFERROR(IF(AND(COUNTA(A372:C372)&gt;=1,F372=""),Valikud!$F$9,""),"")</f>
        <v/>
      </c>
      <c r="V372" s="14" t="str">
        <f>IFERROR(IF(G372&gt;31,Valikud!$F$11,""),"")</f>
        <v/>
      </c>
      <c r="W372" s="15" t="str">
        <f>IFERROR(IF(H372&gt;31,Valikud!$F$12,""),"")</f>
        <v/>
      </c>
      <c r="X372" s="15" t="str">
        <f>IFERROR(IF(I372&gt;23,Valikud!$F$13,""),"")</f>
        <v/>
      </c>
      <c r="Y372" s="15"/>
      <c r="Z372" s="15"/>
    </row>
    <row r="373" spans="1:26" x14ac:dyDescent="0.25">
      <c r="A373" s="9"/>
      <c r="B373" s="9"/>
      <c r="C373" s="42"/>
      <c r="D373" s="10"/>
      <c r="E373" s="11"/>
      <c r="F373" s="42"/>
      <c r="G373" s="12"/>
      <c r="H373" s="12"/>
      <c r="I373" s="12"/>
      <c r="J373" s="13" t="str">
        <f t="shared" si="11"/>
        <v xml:space="preserve">  </v>
      </c>
      <c r="K373" s="14"/>
      <c r="L373" s="14"/>
      <c r="M373" s="14"/>
      <c r="N373" s="14" t="str">
        <f t="shared" si="12"/>
        <v xml:space="preserve">  </v>
      </c>
      <c r="O373" s="14" t="str">
        <f>IFERROR(IF(AND(COUNTA(A373:B373)&gt;=1,C373=""),Valikud!$F$4,""),"")</f>
        <v/>
      </c>
      <c r="P373" s="14" t="str">
        <f>IFERROR(IF(AND(COUNTA(B373:C373)&gt;=1,A373=""),Valikud!$F$5,""),"")</f>
        <v/>
      </c>
      <c r="Q373" s="14" t="str">
        <f>IFERROR(IF(AND((COUNTA(A373)+COUNTA(C373))&gt;=1,B373=""),Valikud!$F$6,""),"")</f>
        <v/>
      </c>
      <c r="R373" s="14" t="str">
        <f>IFERROR(IF(C373&gt;0,IF(LEN(C373)&lt;&gt;11,Valikud!$F$3,""),""),"")</f>
        <v/>
      </c>
      <c r="S373" s="14" t="str">
        <f>IFERROR(IF(AND(COUNTA(A373:C373)&gt;=1,D373=""),Valikud!$F$7,""),"")</f>
        <v/>
      </c>
      <c r="T373" s="14" t="str">
        <f>IFERROR(IF(AND(COUNTA(A373:C373)&gt;=1,E373=""),Valikud!$F$8,""),"")</f>
        <v/>
      </c>
      <c r="U373" s="14" t="str">
        <f>IFERROR(IF(AND(COUNTA(A373:C373)&gt;=1,F373=""),Valikud!$F$9,""),"")</f>
        <v/>
      </c>
      <c r="V373" s="14" t="str">
        <f>IFERROR(IF(G373&gt;31,Valikud!$F$11,""),"")</f>
        <v/>
      </c>
      <c r="W373" s="15" t="str">
        <f>IFERROR(IF(H373&gt;31,Valikud!$F$12,""),"")</f>
        <v/>
      </c>
      <c r="X373" s="15" t="str">
        <f>IFERROR(IF(I373&gt;23,Valikud!$F$13,""),"")</f>
        <v/>
      </c>
      <c r="Y373" s="15"/>
      <c r="Z373" s="15"/>
    </row>
    <row r="374" spans="1:26" x14ac:dyDescent="0.25">
      <c r="A374" s="9"/>
      <c r="B374" s="9"/>
      <c r="C374" s="42"/>
      <c r="D374" s="10"/>
      <c r="E374" s="11"/>
      <c r="F374" s="42"/>
      <c r="G374" s="12"/>
      <c r="H374" s="12"/>
      <c r="I374" s="12"/>
      <c r="J374" s="13" t="str">
        <f t="shared" si="11"/>
        <v xml:space="preserve">  </v>
      </c>
      <c r="K374" s="14"/>
      <c r="L374" s="14"/>
      <c r="M374" s="14"/>
      <c r="N374" s="14" t="str">
        <f t="shared" si="12"/>
        <v xml:space="preserve">  </v>
      </c>
      <c r="O374" s="14" t="str">
        <f>IFERROR(IF(AND(COUNTA(A374:B374)&gt;=1,C374=""),Valikud!$F$4,""),"")</f>
        <v/>
      </c>
      <c r="P374" s="14" t="str">
        <f>IFERROR(IF(AND(COUNTA(B374:C374)&gt;=1,A374=""),Valikud!$F$5,""),"")</f>
        <v/>
      </c>
      <c r="Q374" s="14" t="str">
        <f>IFERROR(IF(AND((COUNTA(A374)+COUNTA(C374))&gt;=1,B374=""),Valikud!$F$6,""),"")</f>
        <v/>
      </c>
      <c r="R374" s="14" t="str">
        <f>IFERROR(IF(C374&gt;0,IF(LEN(C374)&lt;&gt;11,Valikud!$F$3,""),""),"")</f>
        <v/>
      </c>
      <c r="S374" s="14" t="str">
        <f>IFERROR(IF(AND(COUNTA(A374:C374)&gt;=1,D374=""),Valikud!$F$7,""),"")</f>
        <v/>
      </c>
      <c r="T374" s="14" t="str">
        <f>IFERROR(IF(AND(COUNTA(A374:C374)&gt;=1,E374=""),Valikud!$F$8,""),"")</f>
        <v/>
      </c>
      <c r="U374" s="14" t="str">
        <f>IFERROR(IF(AND(COUNTA(A374:C374)&gt;=1,F374=""),Valikud!$F$9,""),"")</f>
        <v/>
      </c>
      <c r="V374" s="14" t="str">
        <f>IFERROR(IF(G374&gt;31,Valikud!$F$11,""),"")</f>
        <v/>
      </c>
      <c r="W374" s="15" t="str">
        <f>IFERROR(IF(H374&gt;31,Valikud!$F$12,""),"")</f>
        <v/>
      </c>
      <c r="X374" s="15" t="str">
        <f>IFERROR(IF(I374&gt;23,Valikud!$F$13,""),"")</f>
        <v/>
      </c>
      <c r="Y374" s="15"/>
      <c r="Z374" s="15"/>
    </row>
    <row r="375" spans="1:26" x14ac:dyDescent="0.25">
      <c r="A375" s="9"/>
      <c r="B375" s="9"/>
      <c r="C375" s="42"/>
      <c r="D375" s="10"/>
      <c r="E375" s="11"/>
      <c r="F375" s="42"/>
      <c r="G375" s="12"/>
      <c r="H375" s="12"/>
      <c r="I375" s="12"/>
      <c r="J375" s="13" t="str">
        <f t="shared" si="11"/>
        <v xml:space="preserve">  </v>
      </c>
      <c r="K375" s="14"/>
      <c r="L375" s="14"/>
      <c r="M375" s="14"/>
      <c r="N375" s="14" t="str">
        <f t="shared" si="12"/>
        <v xml:space="preserve">  </v>
      </c>
      <c r="O375" s="14" t="str">
        <f>IFERROR(IF(AND(COUNTA(A375:B375)&gt;=1,C375=""),Valikud!$F$4,""),"")</f>
        <v/>
      </c>
      <c r="P375" s="14" t="str">
        <f>IFERROR(IF(AND(COUNTA(B375:C375)&gt;=1,A375=""),Valikud!$F$5,""),"")</f>
        <v/>
      </c>
      <c r="Q375" s="14" t="str">
        <f>IFERROR(IF(AND((COUNTA(A375)+COUNTA(C375))&gt;=1,B375=""),Valikud!$F$6,""),"")</f>
        <v/>
      </c>
      <c r="R375" s="14" t="str">
        <f>IFERROR(IF(C375&gt;0,IF(LEN(C375)&lt;&gt;11,Valikud!$F$3,""),""),"")</f>
        <v/>
      </c>
      <c r="S375" s="14" t="str">
        <f>IFERROR(IF(AND(COUNTA(A375:C375)&gt;=1,D375=""),Valikud!$F$7,""),"")</f>
        <v/>
      </c>
      <c r="T375" s="14" t="str">
        <f>IFERROR(IF(AND(COUNTA(A375:C375)&gt;=1,E375=""),Valikud!$F$8,""),"")</f>
        <v/>
      </c>
      <c r="U375" s="14" t="str">
        <f>IFERROR(IF(AND(COUNTA(A375:C375)&gt;=1,F375=""),Valikud!$F$9,""),"")</f>
        <v/>
      </c>
      <c r="V375" s="14" t="str">
        <f>IFERROR(IF(G375&gt;31,Valikud!$F$11,""),"")</f>
        <v/>
      </c>
      <c r="W375" s="15" t="str">
        <f>IFERROR(IF(H375&gt;31,Valikud!$F$12,""),"")</f>
        <v/>
      </c>
      <c r="X375" s="15" t="str">
        <f>IFERROR(IF(I375&gt;23,Valikud!$F$13,""),"")</f>
        <v/>
      </c>
      <c r="Y375" s="15"/>
      <c r="Z375" s="15"/>
    </row>
    <row r="376" spans="1:26" x14ac:dyDescent="0.25">
      <c r="A376" s="9"/>
      <c r="B376" s="9"/>
      <c r="C376" s="42"/>
      <c r="D376" s="10"/>
      <c r="E376" s="11"/>
      <c r="F376" s="42"/>
      <c r="G376" s="12"/>
      <c r="H376" s="12"/>
      <c r="I376" s="12"/>
      <c r="J376" s="13" t="str">
        <f t="shared" si="11"/>
        <v xml:space="preserve">  </v>
      </c>
      <c r="K376" s="14"/>
      <c r="L376" s="14"/>
      <c r="M376" s="14"/>
      <c r="N376" s="14" t="str">
        <f t="shared" si="12"/>
        <v xml:space="preserve">  </v>
      </c>
      <c r="O376" s="14" t="str">
        <f>IFERROR(IF(AND(COUNTA(A376:B376)&gt;=1,C376=""),Valikud!$F$4,""),"")</f>
        <v/>
      </c>
      <c r="P376" s="14" t="str">
        <f>IFERROR(IF(AND(COUNTA(B376:C376)&gt;=1,A376=""),Valikud!$F$5,""),"")</f>
        <v/>
      </c>
      <c r="Q376" s="14" t="str">
        <f>IFERROR(IF(AND((COUNTA(A376)+COUNTA(C376))&gt;=1,B376=""),Valikud!$F$6,""),"")</f>
        <v/>
      </c>
      <c r="R376" s="14" t="str">
        <f>IFERROR(IF(C376&gt;0,IF(LEN(C376)&lt;&gt;11,Valikud!$F$3,""),""),"")</f>
        <v/>
      </c>
      <c r="S376" s="14" t="str">
        <f>IFERROR(IF(AND(COUNTA(A376:C376)&gt;=1,D376=""),Valikud!$F$7,""),"")</f>
        <v/>
      </c>
      <c r="T376" s="14" t="str">
        <f>IFERROR(IF(AND(COUNTA(A376:C376)&gt;=1,E376=""),Valikud!$F$8,""),"")</f>
        <v/>
      </c>
      <c r="U376" s="14" t="str">
        <f>IFERROR(IF(AND(COUNTA(A376:C376)&gt;=1,F376=""),Valikud!$F$9,""),"")</f>
        <v/>
      </c>
      <c r="V376" s="14" t="str">
        <f>IFERROR(IF(G376&gt;31,Valikud!$F$11,""),"")</f>
        <v/>
      </c>
      <c r="W376" s="15" t="str">
        <f>IFERROR(IF(H376&gt;31,Valikud!$F$12,""),"")</f>
        <v/>
      </c>
      <c r="X376" s="15" t="str">
        <f>IFERROR(IF(I376&gt;23,Valikud!$F$13,""),"")</f>
        <v/>
      </c>
      <c r="Y376" s="15"/>
      <c r="Z376" s="15"/>
    </row>
    <row r="377" spans="1:26" x14ac:dyDescent="0.25">
      <c r="A377" s="9"/>
      <c r="B377" s="9"/>
      <c r="C377" s="42"/>
      <c r="D377" s="10"/>
      <c r="E377" s="11"/>
      <c r="F377" s="42"/>
      <c r="G377" s="12"/>
      <c r="H377" s="12"/>
      <c r="I377" s="12"/>
      <c r="J377" s="13" t="str">
        <f t="shared" si="11"/>
        <v xml:space="preserve">  </v>
      </c>
      <c r="K377" s="14"/>
      <c r="L377" s="14"/>
      <c r="M377" s="14"/>
      <c r="N377" s="14" t="str">
        <f t="shared" si="12"/>
        <v xml:space="preserve">  </v>
      </c>
      <c r="O377" s="14" t="str">
        <f>IFERROR(IF(AND(COUNTA(A377:B377)&gt;=1,C377=""),Valikud!$F$4,""),"")</f>
        <v/>
      </c>
      <c r="P377" s="14" t="str">
        <f>IFERROR(IF(AND(COUNTA(B377:C377)&gt;=1,A377=""),Valikud!$F$5,""),"")</f>
        <v/>
      </c>
      <c r="Q377" s="14" t="str">
        <f>IFERROR(IF(AND((COUNTA(A377)+COUNTA(C377))&gt;=1,B377=""),Valikud!$F$6,""),"")</f>
        <v/>
      </c>
      <c r="R377" s="14" t="str">
        <f>IFERROR(IF(C377&gt;0,IF(LEN(C377)&lt;&gt;11,Valikud!$F$3,""),""),"")</f>
        <v/>
      </c>
      <c r="S377" s="14" t="str">
        <f>IFERROR(IF(AND(COUNTA(A377:C377)&gt;=1,D377=""),Valikud!$F$7,""),"")</f>
        <v/>
      </c>
      <c r="T377" s="14" t="str">
        <f>IFERROR(IF(AND(COUNTA(A377:C377)&gt;=1,E377=""),Valikud!$F$8,""),"")</f>
        <v/>
      </c>
      <c r="U377" s="14" t="str">
        <f>IFERROR(IF(AND(COUNTA(A377:C377)&gt;=1,F377=""),Valikud!$F$9,""),"")</f>
        <v/>
      </c>
      <c r="V377" s="14" t="str">
        <f>IFERROR(IF(G377&gt;31,Valikud!$F$11,""),"")</f>
        <v/>
      </c>
      <c r="W377" s="15" t="str">
        <f>IFERROR(IF(H377&gt;31,Valikud!$F$12,""),"")</f>
        <v/>
      </c>
      <c r="X377" s="15" t="str">
        <f>IFERROR(IF(I377&gt;23,Valikud!$F$13,""),"")</f>
        <v/>
      </c>
      <c r="Y377" s="15"/>
      <c r="Z377" s="15"/>
    </row>
    <row r="378" spans="1:26" x14ac:dyDescent="0.25">
      <c r="A378" s="9"/>
      <c r="B378" s="9"/>
      <c r="C378" s="42"/>
      <c r="D378" s="10"/>
      <c r="E378" s="11"/>
      <c r="F378" s="42"/>
      <c r="G378" s="12"/>
      <c r="H378" s="12"/>
      <c r="I378" s="12"/>
      <c r="J378" s="13" t="str">
        <f t="shared" si="11"/>
        <v xml:space="preserve">  </v>
      </c>
      <c r="K378" s="14"/>
      <c r="L378" s="14"/>
      <c r="M378" s="14"/>
      <c r="N378" s="14" t="str">
        <f t="shared" si="12"/>
        <v xml:space="preserve">  </v>
      </c>
      <c r="O378" s="14" t="str">
        <f>IFERROR(IF(AND(COUNTA(A378:B378)&gt;=1,C378=""),Valikud!$F$4,""),"")</f>
        <v/>
      </c>
      <c r="P378" s="14" t="str">
        <f>IFERROR(IF(AND(COUNTA(B378:C378)&gt;=1,A378=""),Valikud!$F$5,""),"")</f>
        <v/>
      </c>
      <c r="Q378" s="14" t="str">
        <f>IFERROR(IF(AND((COUNTA(A378)+COUNTA(C378))&gt;=1,B378=""),Valikud!$F$6,""),"")</f>
        <v/>
      </c>
      <c r="R378" s="14" t="str">
        <f>IFERROR(IF(C378&gt;0,IF(LEN(C378)&lt;&gt;11,Valikud!$F$3,""),""),"")</f>
        <v/>
      </c>
      <c r="S378" s="14" t="str">
        <f>IFERROR(IF(AND(COUNTA(A378:C378)&gt;=1,D378=""),Valikud!$F$7,""),"")</f>
        <v/>
      </c>
      <c r="T378" s="14" t="str">
        <f>IFERROR(IF(AND(COUNTA(A378:C378)&gt;=1,E378=""),Valikud!$F$8,""),"")</f>
        <v/>
      </c>
      <c r="U378" s="14" t="str">
        <f>IFERROR(IF(AND(COUNTA(A378:C378)&gt;=1,F378=""),Valikud!$F$9,""),"")</f>
        <v/>
      </c>
      <c r="V378" s="14" t="str">
        <f>IFERROR(IF(G378&gt;31,Valikud!$F$11,""),"")</f>
        <v/>
      </c>
      <c r="W378" s="15" t="str">
        <f>IFERROR(IF(H378&gt;31,Valikud!$F$12,""),"")</f>
        <v/>
      </c>
      <c r="X378" s="15" t="str">
        <f>IFERROR(IF(I378&gt;23,Valikud!$F$13,""),"")</f>
        <v/>
      </c>
      <c r="Y378" s="15"/>
      <c r="Z378" s="15"/>
    </row>
    <row r="379" spans="1:26" x14ac:dyDescent="0.25">
      <c r="A379" s="9"/>
      <c r="B379" s="9"/>
      <c r="C379" s="42"/>
      <c r="D379" s="10"/>
      <c r="E379" s="11"/>
      <c r="F379" s="42"/>
      <c r="G379" s="12"/>
      <c r="H379" s="12"/>
      <c r="I379" s="12"/>
      <c r="J379" s="13" t="str">
        <f t="shared" si="11"/>
        <v xml:space="preserve">  </v>
      </c>
      <c r="K379" s="14"/>
      <c r="L379" s="14"/>
      <c r="M379" s="14"/>
      <c r="N379" s="14" t="str">
        <f t="shared" si="12"/>
        <v xml:space="preserve">  </v>
      </c>
      <c r="O379" s="14" t="str">
        <f>IFERROR(IF(AND(COUNTA(A379:B379)&gt;=1,C379=""),Valikud!$F$4,""),"")</f>
        <v/>
      </c>
      <c r="P379" s="14" t="str">
        <f>IFERROR(IF(AND(COUNTA(B379:C379)&gt;=1,A379=""),Valikud!$F$5,""),"")</f>
        <v/>
      </c>
      <c r="Q379" s="14" t="str">
        <f>IFERROR(IF(AND((COUNTA(A379)+COUNTA(C379))&gt;=1,B379=""),Valikud!$F$6,""),"")</f>
        <v/>
      </c>
      <c r="R379" s="14" t="str">
        <f>IFERROR(IF(C379&gt;0,IF(LEN(C379)&lt;&gt;11,Valikud!$F$3,""),""),"")</f>
        <v/>
      </c>
      <c r="S379" s="14" t="str">
        <f>IFERROR(IF(AND(COUNTA(A379:C379)&gt;=1,D379=""),Valikud!$F$7,""),"")</f>
        <v/>
      </c>
      <c r="T379" s="14" t="str">
        <f>IFERROR(IF(AND(COUNTA(A379:C379)&gt;=1,E379=""),Valikud!$F$8,""),"")</f>
        <v/>
      </c>
      <c r="U379" s="14" t="str">
        <f>IFERROR(IF(AND(COUNTA(A379:C379)&gt;=1,F379=""),Valikud!$F$9,""),"")</f>
        <v/>
      </c>
      <c r="V379" s="14" t="str">
        <f>IFERROR(IF(G379&gt;31,Valikud!$F$11,""),"")</f>
        <v/>
      </c>
      <c r="W379" s="15" t="str">
        <f>IFERROR(IF(H379&gt;31,Valikud!$F$12,""),"")</f>
        <v/>
      </c>
      <c r="X379" s="15" t="str">
        <f>IFERROR(IF(I379&gt;23,Valikud!$F$13,""),"")</f>
        <v/>
      </c>
      <c r="Y379" s="15"/>
      <c r="Z379" s="15"/>
    </row>
    <row r="380" spans="1:26" x14ac:dyDescent="0.25">
      <c r="A380" s="9"/>
      <c r="B380" s="9"/>
      <c r="C380" s="42"/>
      <c r="D380" s="10"/>
      <c r="E380" s="11"/>
      <c r="F380" s="42"/>
      <c r="G380" s="12"/>
      <c r="H380" s="12"/>
      <c r="I380" s="12"/>
      <c r="J380" s="13" t="str">
        <f t="shared" si="11"/>
        <v xml:space="preserve">  </v>
      </c>
      <c r="K380" s="14"/>
      <c r="L380" s="14"/>
      <c r="M380" s="14"/>
      <c r="N380" s="14" t="str">
        <f t="shared" si="12"/>
        <v xml:space="preserve">  </v>
      </c>
      <c r="O380" s="14" t="str">
        <f>IFERROR(IF(AND(COUNTA(A380:B380)&gt;=1,C380=""),Valikud!$F$4,""),"")</f>
        <v/>
      </c>
      <c r="P380" s="14" t="str">
        <f>IFERROR(IF(AND(COUNTA(B380:C380)&gt;=1,A380=""),Valikud!$F$5,""),"")</f>
        <v/>
      </c>
      <c r="Q380" s="14" t="str">
        <f>IFERROR(IF(AND((COUNTA(A380)+COUNTA(C380))&gt;=1,B380=""),Valikud!$F$6,""),"")</f>
        <v/>
      </c>
      <c r="R380" s="14" t="str">
        <f>IFERROR(IF(C380&gt;0,IF(LEN(C380)&lt;&gt;11,Valikud!$F$3,""),""),"")</f>
        <v/>
      </c>
      <c r="S380" s="14" t="str">
        <f>IFERROR(IF(AND(COUNTA(A380:C380)&gt;=1,D380=""),Valikud!$F$7,""),"")</f>
        <v/>
      </c>
      <c r="T380" s="14" t="str">
        <f>IFERROR(IF(AND(COUNTA(A380:C380)&gt;=1,E380=""),Valikud!$F$8,""),"")</f>
        <v/>
      </c>
      <c r="U380" s="14" t="str">
        <f>IFERROR(IF(AND(COUNTA(A380:C380)&gt;=1,F380=""),Valikud!$F$9,""),"")</f>
        <v/>
      </c>
      <c r="V380" s="14" t="str">
        <f>IFERROR(IF(G380&gt;31,Valikud!$F$11,""),"")</f>
        <v/>
      </c>
      <c r="W380" s="15" t="str">
        <f>IFERROR(IF(H380&gt;31,Valikud!$F$12,""),"")</f>
        <v/>
      </c>
      <c r="X380" s="15" t="str">
        <f>IFERROR(IF(I380&gt;23,Valikud!$F$13,""),"")</f>
        <v/>
      </c>
      <c r="Y380" s="15"/>
      <c r="Z380" s="15"/>
    </row>
    <row r="381" spans="1:26" x14ac:dyDescent="0.25">
      <c r="A381" s="9"/>
      <c r="B381" s="9"/>
      <c r="C381" s="42"/>
      <c r="D381" s="10"/>
      <c r="E381" s="11"/>
      <c r="F381" s="42"/>
      <c r="G381" s="12"/>
      <c r="H381" s="12"/>
      <c r="I381" s="12"/>
      <c r="J381" s="13" t="str">
        <f t="shared" si="11"/>
        <v xml:space="preserve">  </v>
      </c>
      <c r="K381" s="14"/>
      <c r="L381" s="14"/>
      <c r="M381" s="14"/>
      <c r="N381" s="14" t="str">
        <f t="shared" si="12"/>
        <v xml:space="preserve">  </v>
      </c>
      <c r="O381" s="14" t="str">
        <f>IFERROR(IF(AND(COUNTA(A381:B381)&gt;=1,C381=""),Valikud!$F$4,""),"")</f>
        <v/>
      </c>
      <c r="P381" s="14" t="str">
        <f>IFERROR(IF(AND(COUNTA(B381:C381)&gt;=1,A381=""),Valikud!$F$5,""),"")</f>
        <v/>
      </c>
      <c r="Q381" s="14" t="str">
        <f>IFERROR(IF(AND((COUNTA(A381)+COUNTA(C381))&gt;=1,B381=""),Valikud!$F$6,""),"")</f>
        <v/>
      </c>
      <c r="R381" s="14" t="str">
        <f>IFERROR(IF(C381&gt;0,IF(LEN(C381)&lt;&gt;11,Valikud!$F$3,""),""),"")</f>
        <v/>
      </c>
      <c r="S381" s="14" t="str">
        <f>IFERROR(IF(AND(COUNTA(A381:C381)&gt;=1,D381=""),Valikud!$F$7,""),"")</f>
        <v/>
      </c>
      <c r="T381" s="14" t="str">
        <f>IFERROR(IF(AND(COUNTA(A381:C381)&gt;=1,E381=""),Valikud!$F$8,""),"")</f>
        <v/>
      </c>
      <c r="U381" s="14" t="str">
        <f>IFERROR(IF(AND(COUNTA(A381:C381)&gt;=1,F381=""),Valikud!$F$9,""),"")</f>
        <v/>
      </c>
      <c r="V381" s="14" t="str">
        <f>IFERROR(IF(G381&gt;31,Valikud!$F$11,""),"")</f>
        <v/>
      </c>
      <c r="W381" s="15" t="str">
        <f>IFERROR(IF(H381&gt;31,Valikud!$F$12,""),"")</f>
        <v/>
      </c>
      <c r="X381" s="15" t="str">
        <f>IFERROR(IF(I381&gt;23,Valikud!$F$13,""),"")</f>
        <v/>
      </c>
      <c r="Y381" s="15"/>
      <c r="Z381" s="15"/>
    </row>
    <row r="382" spans="1:26" x14ac:dyDescent="0.25">
      <c r="A382" s="9"/>
      <c r="B382" s="9"/>
      <c r="C382" s="42"/>
      <c r="D382" s="10"/>
      <c r="E382" s="11"/>
      <c r="F382" s="42"/>
      <c r="G382" s="12"/>
      <c r="H382" s="12"/>
      <c r="I382" s="12"/>
      <c r="J382" s="13" t="str">
        <f t="shared" si="11"/>
        <v xml:space="preserve">  </v>
      </c>
      <c r="K382" s="14"/>
      <c r="L382" s="14"/>
      <c r="M382" s="14"/>
      <c r="N382" s="14" t="str">
        <f t="shared" si="12"/>
        <v xml:space="preserve">  </v>
      </c>
      <c r="O382" s="14" t="str">
        <f>IFERROR(IF(AND(COUNTA(A382:B382)&gt;=1,C382=""),Valikud!$F$4,""),"")</f>
        <v/>
      </c>
      <c r="P382" s="14" t="str">
        <f>IFERROR(IF(AND(COUNTA(B382:C382)&gt;=1,A382=""),Valikud!$F$5,""),"")</f>
        <v/>
      </c>
      <c r="Q382" s="14" t="str">
        <f>IFERROR(IF(AND((COUNTA(A382)+COUNTA(C382))&gt;=1,B382=""),Valikud!$F$6,""),"")</f>
        <v/>
      </c>
      <c r="R382" s="14" t="str">
        <f>IFERROR(IF(C382&gt;0,IF(LEN(C382)&lt;&gt;11,Valikud!$F$3,""),""),"")</f>
        <v/>
      </c>
      <c r="S382" s="14" t="str">
        <f>IFERROR(IF(AND(COUNTA(A382:C382)&gt;=1,D382=""),Valikud!$F$7,""),"")</f>
        <v/>
      </c>
      <c r="T382" s="14" t="str">
        <f>IFERROR(IF(AND(COUNTA(A382:C382)&gt;=1,E382=""),Valikud!$F$8,""),"")</f>
        <v/>
      </c>
      <c r="U382" s="14" t="str">
        <f>IFERROR(IF(AND(COUNTA(A382:C382)&gt;=1,F382=""),Valikud!$F$9,""),"")</f>
        <v/>
      </c>
      <c r="V382" s="14" t="str">
        <f>IFERROR(IF(G382&gt;31,Valikud!$F$11,""),"")</f>
        <v/>
      </c>
      <c r="W382" s="15" t="str">
        <f>IFERROR(IF(H382&gt;31,Valikud!$F$12,""),"")</f>
        <v/>
      </c>
      <c r="X382" s="15" t="str">
        <f>IFERROR(IF(I382&gt;23,Valikud!$F$13,""),"")</f>
        <v/>
      </c>
      <c r="Y382" s="15"/>
      <c r="Z382" s="15"/>
    </row>
    <row r="383" spans="1:26" x14ac:dyDescent="0.25">
      <c r="A383" s="9"/>
      <c r="B383" s="9"/>
      <c r="C383" s="42"/>
      <c r="D383" s="10"/>
      <c r="E383" s="11"/>
      <c r="F383" s="42"/>
      <c r="G383" s="12"/>
      <c r="H383" s="12"/>
      <c r="I383" s="12"/>
      <c r="J383" s="13" t="str">
        <f t="shared" si="11"/>
        <v xml:space="preserve">  </v>
      </c>
      <c r="K383" s="14"/>
      <c r="L383" s="14"/>
      <c r="M383" s="14"/>
      <c r="N383" s="14" t="str">
        <f t="shared" si="12"/>
        <v xml:space="preserve">  </v>
      </c>
      <c r="O383" s="14" t="str">
        <f>IFERROR(IF(AND(COUNTA(A383:B383)&gt;=1,C383=""),Valikud!$F$4,""),"")</f>
        <v/>
      </c>
      <c r="P383" s="14" t="str">
        <f>IFERROR(IF(AND(COUNTA(B383:C383)&gt;=1,A383=""),Valikud!$F$5,""),"")</f>
        <v/>
      </c>
      <c r="Q383" s="14" t="str">
        <f>IFERROR(IF(AND((COUNTA(A383)+COUNTA(C383))&gt;=1,B383=""),Valikud!$F$6,""),"")</f>
        <v/>
      </c>
      <c r="R383" s="14" t="str">
        <f>IFERROR(IF(C383&gt;0,IF(LEN(C383)&lt;&gt;11,Valikud!$F$3,""),""),"")</f>
        <v/>
      </c>
      <c r="S383" s="14" t="str">
        <f>IFERROR(IF(AND(COUNTA(A383:C383)&gt;=1,D383=""),Valikud!$F$7,""),"")</f>
        <v/>
      </c>
      <c r="T383" s="14" t="str">
        <f>IFERROR(IF(AND(COUNTA(A383:C383)&gt;=1,E383=""),Valikud!$F$8,""),"")</f>
        <v/>
      </c>
      <c r="U383" s="14" t="str">
        <f>IFERROR(IF(AND(COUNTA(A383:C383)&gt;=1,F383=""),Valikud!$F$9,""),"")</f>
        <v/>
      </c>
      <c r="V383" s="14" t="str">
        <f>IFERROR(IF(G383&gt;31,Valikud!$F$11,""),"")</f>
        <v/>
      </c>
      <c r="W383" s="15" t="str">
        <f>IFERROR(IF(H383&gt;31,Valikud!$F$12,""),"")</f>
        <v/>
      </c>
      <c r="X383" s="15" t="str">
        <f>IFERROR(IF(I383&gt;23,Valikud!$F$13,""),"")</f>
        <v/>
      </c>
      <c r="Y383" s="15"/>
      <c r="Z383" s="15"/>
    </row>
    <row r="384" spans="1:26" x14ac:dyDescent="0.25">
      <c r="A384" s="9"/>
      <c r="B384" s="9"/>
      <c r="C384" s="42"/>
      <c r="D384" s="10"/>
      <c r="E384" s="11"/>
      <c r="F384" s="42"/>
      <c r="G384" s="12"/>
      <c r="H384" s="12"/>
      <c r="I384" s="12"/>
      <c r="J384" s="13" t="str">
        <f t="shared" si="11"/>
        <v xml:space="preserve">  </v>
      </c>
      <c r="K384" s="14"/>
      <c r="L384" s="14"/>
      <c r="M384" s="14"/>
      <c r="N384" s="14" t="str">
        <f t="shared" si="12"/>
        <v xml:space="preserve">  </v>
      </c>
      <c r="O384" s="14" t="str">
        <f>IFERROR(IF(AND(COUNTA(A384:B384)&gt;=1,C384=""),Valikud!$F$4,""),"")</f>
        <v/>
      </c>
      <c r="P384" s="14" t="str">
        <f>IFERROR(IF(AND(COUNTA(B384:C384)&gt;=1,A384=""),Valikud!$F$5,""),"")</f>
        <v/>
      </c>
      <c r="Q384" s="14" t="str">
        <f>IFERROR(IF(AND((COUNTA(A384)+COUNTA(C384))&gt;=1,B384=""),Valikud!$F$6,""),"")</f>
        <v/>
      </c>
      <c r="R384" s="14" t="str">
        <f>IFERROR(IF(C384&gt;0,IF(LEN(C384)&lt;&gt;11,Valikud!$F$3,""),""),"")</f>
        <v/>
      </c>
      <c r="S384" s="14" t="str">
        <f>IFERROR(IF(AND(COUNTA(A384:C384)&gt;=1,D384=""),Valikud!$F$7,""),"")</f>
        <v/>
      </c>
      <c r="T384" s="14" t="str">
        <f>IFERROR(IF(AND(COUNTA(A384:C384)&gt;=1,E384=""),Valikud!$F$8,""),"")</f>
        <v/>
      </c>
      <c r="U384" s="14" t="str">
        <f>IFERROR(IF(AND(COUNTA(A384:C384)&gt;=1,F384=""),Valikud!$F$9,""),"")</f>
        <v/>
      </c>
      <c r="V384" s="14" t="str">
        <f>IFERROR(IF(G384&gt;31,Valikud!$F$11,""),"")</f>
        <v/>
      </c>
      <c r="W384" s="15" t="str">
        <f>IFERROR(IF(H384&gt;31,Valikud!$F$12,""),"")</f>
        <v/>
      </c>
      <c r="X384" s="15" t="str">
        <f>IFERROR(IF(I384&gt;23,Valikud!$F$13,""),"")</f>
        <v/>
      </c>
      <c r="Y384" s="15"/>
      <c r="Z384" s="15"/>
    </row>
    <row r="385" spans="1:26" x14ac:dyDescent="0.25">
      <c r="A385" s="9"/>
      <c r="B385" s="9"/>
      <c r="C385" s="42"/>
      <c r="D385" s="10"/>
      <c r="E385" s="11"/>
      <c r="F385" s="42"/>
      <c r="G385" s="12"/>
      <c r="H385" s="12"/>
      <c r="I385" s="12"/>
      <c r="J385" s="13" t="str">
        <f t="shared" si="11"/>
        <v xml:space="preserve">  </v>
      </c>
      <c r="K385" s="14"/>
      <c r="L385" s="14"/>
      <c r="M385" s="14"/>
      <c r="N385" s="14" t="str">
        <f t="shared" si="12"/>
        <v xml:space="preserve">  </v>
      </c>
      <c r="O385" s="14" t="str">
        <f>IFERROR(IF(AND(COUNTA(A385:B385)&gt;=1,C385=""),Valikud!$F$4,""),"")</f>
        <v/>
      </c>
      <c r="P385" s="14" t="str">
        <f>IFERROR(IF(AND(COUNTA(B385:C385)&gt;=1,A385=""),Valikud!$F$5,""),"")</f>
        <v/>
      </c>
      <c r="Q385" s="14" t="str">
        <f>IFERROR(IF(AND((COUNTA(A385)+COUNTA(C385))&gt;=1,B385=""),Valikud!$F$6,""),"")</f>
        <v/>
      </c>
      <c r="R385" s="14" t="str">
        <f>IFERROR(IF(C385&gt;0,IF(LEN(C385)&lt;&gt;11,Valikud!$F$3,""),""),"")</f>
        <v/>
      </c>
      <c r="S385" s="14" t="str">
        <f>IFERROR(IF(AND(COUNTA(A385:C385)&gt;=1,D385=""),Valikud!$F$7,""),"")</f>
        <v/>
      </c>
      <c r="T385" s="14" t="str">
        <f>IFERROR(IF(AND(COUNTA(A385:C385)&gt;=1,E385=""),Valikud!$F$8,""),"")</f>
        <v/>
      </c>
      <c r="U385" s="14" t="str">
        <f>IFERROR(IF(AND(COUNTA(A385:C385)&gt;=1,F385=""),Valikud!$F$9,""),"")</f>
        <v/>
      </c>
      <c r="V385" s="14" t="str">
        <f>IFERROR(IF(G385&gt;31,Valikud!$F$11,""),"")</f>
        <v/>
      </c>
      <c r="W385" s="15" t="str">
        <f>IFERROR(IF(H385&gt;31,Valikud!$F$12,""),"")</f>
        <v/>
      </c>
      <c r="X385" s="15" t="str">
        <f>IFERROR(IF(I385&gt;23,Valikud!$F$13,""),"")</f>
        <v/>
      </c>
      <c r="Y385" s="15"/>
      <c r="Z385" s="15"/>
    </row>
    <row r="386" spans="1:26" x14ac:dyDescent="0.25">
      <c r="A386" s="9"/>
      <c r="B386" s="9"/>
      <c r="C386" s="42"/>
      <c r="D386" s="10"/>
      <c r="E386" s="11"/>
      <c r="F386" s="42"/>
      <c r="G386" s="12"/>
      <c r="H386" s="12"/>
      <c r="I386" s="12"/>
      <c r="J386" s="13" t="str">
        <f t="shared" si="11"/>
        <v xml:space="preserve">  </v>
      </c>
      <c r="K386" s="14"/>
      <c r="L386" s="14"/>
      <c r="M386" s="14"/>
      <c r="N386" s="14" t="str">
        <f t="shared" si="12"/>
        <v xml:space="preserve">  </v>
      </c>
      <c r="O386" s="14" t="str">
        <f>IFERROR(IF(AND(COUNTA(A386:B386)&gt;=1,C386=""),Valikud!$F$4,""),"")</f>
        <v/>
      </c>
      <c r="P386" s="14" t="str">
        <f>IFERROR(IF(AND(COUNTA(B386:C386)&gt;=1,A386=""),Valikud!$F$5,""),"")</f>
        <v/>
      </c>
      <c r="Q386" s="14" t="str">
        <f>IFERROR(IF(AND((COUNTA(A386)+COUNTA(C386))&gt;=1,B386=""),Valikud!$F$6,""),"")</f>
        <v/>
      </c>
      <c r="R386" s="14" t="str">
        <f>IFERROR(IF(C386&gt;0,IF(LEN(C386)&lt;&gt;11,Valikud!$F$3,""),""),"")</f>
        <v/>
      </c>
      <c r="S386" s="14" t="str">
        <f>IFERROR(IF(AND(COUNTA(A386:C386)&gt;=1,D386=""),Valikud!$F$7,""),"")</f>
        <v/>
      </c>
      <c r="T386" s="14" t="str">
        <f>IFERROR(IF(AND(COUNTA(A386:C386)&gt;=1,E386=""),Valikud!$F$8,""),"")</f>
        <v/>
      </c>
      <c r="U386" s="14" t="str">
        <f>IFERROR(IF(AND(COUNTA(A386:C386)&gt;=1,F386=""),Valikud!$F$9,""),"")</f>
        <v/>
      </c>
      <c r="V386" s="14" t="str">
        <f>IFERROR(IF(G386&gt;31,Valikud!$F$11,""),"")</f>
        <v/>
      </c>
      <c r="W386" s="15" t="str">
        <f>IFERROR(IF(H386&gt;31,Valikud!$F$12,""),"")</f>
        <v/>
      </c>
      <c r="X386" s="15" t="str">
        <f>IFERROR(IF(I386&gt;23,Valikud!$F$13,""),"")</f>
        <v/>
      </c>
      <c r="Y386" s="15"/>
      <c r="Z386" s="15"/>
    </row>
    <row r="387" spans="1:26" x14ac:dyDescent="0.25">
      <c r="A387" s="9"/>
      <c r="B387" s="9"/>
      <c r="C387" s="42"/>
      <c r="D387" s="10"/>
      <c r="E387" s="11"/>
      <c r="F387" s="42"/>
      <c r="G387" s="12"/>
      <c r="H387" s="12"/>
      <c r="I387" s="12"/>
      <c r="J387" s="13" t="str">
        <f t="shared" ref="J387:J450" si="13">N387</f>
        <v xml:space="preserve">  </v>
      </c>
      <c r="K387" s="14"/>
      <c r="L387" s="14"/>
      <c r="M387" s="14"/>
      <c r="N387" s="14" t="str">
        <f t="shared" ref="N387:N450" si="14">IFERROR(CONCATENATE("  ",P387,Q387,O387,R387,S387,T387,U387,V387,W387,X387),"")</f>
        <v xml:space="preserve">  </v>
      </c>
      <c r="O387" s="14" t="str">
        <f>IFERROR(IF(AND(COUNTA(A387:B387)&gt;=1,C387=""),Valikud!$F$4,""),"")</f>
        <v/>
      </c>
      <c r="P387" s="14" t="str">
        <f>IFERROR(IF(AND(COUNTA(B387:C387)&gt;=1,A387=""),Valikud!$F$5,""),"")</f>
        <v/>
      </c>
      <c r="Q387" s="14" t="str">
        <f>IFERROR(IF(AND((COUNTA(A387)+COUNTA(C387))&gt;=1,B387=""),Valikud!$F$6,""),"")</f>
        <v/>
      </c>
      <c r="R387" s="14" t="str">
        <f>IFERROR(IF(C387&gt;0,IF(LEN(C387)&lt;&gt;11,Valikud!$F$3,""),""),"")</f>
        <v/>
      </c>
      <c r="S387" s="14" t="str">
        <f>IFERROR(IF(AND(COUNTA(A387:C387)&gt;=1,D387=""),Valikud!$F$7,""),"")</f>
        <v/>
      </c>
      <c r="T387" s="14" t="str">
        <f>IFERROR(IF(AND(COUNTA(A387:C387)&gt;=1,E387=""),Valikud!$F$8,""),"")</f>
        <v/>
      </c>
      <c r="U387" s="14" t="str">
        <f>IFERROR(IF(AND(COUNTA(A387:C387)&gt;=1,F387=""),Valikud!$F$9,""),"")</f>
        <v/>
      </c>
      <c r="V387" s="14" t="str">
        <f>IFERROR(IF(G387&gt;31,Valikud!$F$11,""),"")</f>
        <v/>
      </c>
      <c r="W387" s="15" t="str">
        <f>IFERROR(IF(H387&gt;31,Valikud!$F$12,""),"")</f>
        <v/>
      </c>
      <c r="X387" s="15" t="str">
        <f>IFERROR(IF(I387&gt;23,Valikud!$F$13,""),"")</f>
        <v/>
      </c>
      <c r="Y387" s="15"/>
      <c r="Z387" s="15"/>
    </row>
    <row r="388" spans="1:26" x14ac:dyDescent="0.25">
      <c r="A388" s="9"/>
      <c r="B388" s="9"/>
      <c r="C388" s="42"/>
      <c r="D388" s="10"/>
      <c r="E388" s="11"/>
      <c r="F388" s="42"/>
      <c r="G388" s="12"/>
      <c r="H388" s="12"/>
      <c r="I388" s="12"/>
      <c r="J388" s="13" t="str">
        <f t="shared" si="13"/>
        <v xml:space="preserve">  </v>
      </c>
      <c r="K388" s="14"/>
      <c r="L388" s="14"/>
      <c r="M388" s="14"/>
      <c r="N388" s="14" t="str">
        <f t="shared" si="14"/>
        <v xml:space="preserve">  </v>
      </c>
      <c r="O388" s="14" t="str">
        <f>IFERROR(IF(AND(COUNTA(A388:B388)&gt;=1,C388=""),Valikud!$F$4,""),"")</f>
        <v/>
      </c>
      <c r="P388" s="14" t="str">
        <f>IFERROR(IF(AND(COUNTA(B388:C388)&gt;=1,A388=""),Valikud!$F$5,""),"")</f>
        <v/>
      </c>
      <c r="Q388" s="14" t="str">
        <f>IFERROR(IF(AND((COUNTA(A388)+COUNTA(C388))&gt;=1,B388=""),Valikud!$F$6,""),"")</f>
        <v/>
      </c>
      <c r="R388" s="14" t="str">
        <f>IFERROR(IF(C388&gt;0,IF(LEN(C388)&lt;&gt;11,Valikud!$F$3,""),""),"")</f>
        <v/>
      </c>
      <c r="S388" s="14" t="str">
        <f>IFERROR(IF(AND(COUNTA(A388:C388)&gt;=1,D388=""),Valikud!$F$7,""),"")</f>
        <v/>
      </c>
      <c r="T388" s="14" t="str">
        <f>IFERROR(IF(AND(COUNTA(A388:C388)&gt;=1,E388=""),Valikud!$F$8,""),"")</f>
        <v/>
      </c>
      <c r="U388" s="14" t="str">
        <f>IFERROR(IF(AND(COUNTA(A388:C388)&gt;=1,F388=""),Valikud!$F$9,""),"")</f>
        <v/>
      </c>
      <c r="V388" s="14" t="str">
        <f>IFERROR(IF(G388&gt;31,Valikud!$F$11,""),"")</f>
        <v/>
      </c>
      <c r="W388" s="15" t="str">
        <f>IFERROR(IF(H388&gt;31,Valikud!$F$12,""),"")</f>
        <v/>
      </c>
      <c r="X388" s="15" t="str">
        <f>IFERROR(IF(I388&gt;23,Valikud!$F$13,""),"")</f>
        <v/>
      </c>
      <c r="Y388" s="15"/>
      <c r="Z388" s="15"/>
    </row>
    <row r="389" spans="1:26" x14ac:dyDescent="0.25">
      <c r="A389" s="9"/>
      <c r="B389" s="9"/>
      <c r="C389" s="42"/>
      <c r="D389" s="10"/>
      <c r="E389" s="11"/>
      <c r="F389" s="42"/>
      <c r="G389" s="12"/>
      <c r="H389" s="12"/>
      <c r="I389" s="12"/>
      <c r="J389" s="13" t="str">
        <f t="shared" si="13"/>
        <v xml:space="preserve">  </v>
      </c>
      <c r="K389" s="14"/>
      <c r="L389" s="14"/>
      <c r="M389" s="14"/>
      <c r="N389" s="14" t="str">
        <f t="shared" si="14"/>
        <v xml:space="preserve">  </v>
      </c>
      <c r="O389" s="14" t="str">
        <f>IFERROR(IF(AND(COUNTA(A389:B389)&gt;=1,C389=""),Valikud!$F$4,""),"")</f>
        <v/>
      </c>
      <c r="P389" s="14" t="str">
        <f>IFERROR(IF(AND(COUNTA(B389:C389)&gt;=1,A389=""),Valikud!$F$5,""),"")</f>
        <v/>
      </c>
      <c r="Q389" s="14" t="str">
        <f>IFERROR(IF(AND((COUNTA(A389)+COUNTA(C389))&gt;=1,B389=""),Valikud!$F$6,""),"")</f>
        <v/>
      </c>
      <c r="R389" s="14" t="str">
        <f>IFERROR(IF(C389&gt;0,IF(LEN(C389)&lt;&gt;11,Valikud!$F$3,""),""),"")</f>
        <v/>
      </c>
      <c r="S389" s="14" t="str">
        <f>IFERROR(IF(AND(COUNTA(A389:C389)&gt;=1,D389=""),Valikud!$F$7,""),"")</f>
        <v/>
      </c>
      <c r="T389" s="14" t="str">
        <f>IFERROR(IF(AND(COUNTA(A389:C389)&gt;=1,E389=""),Valikud!$F$8,""),"")</f>
        <v/>
      </c>
      <c r="U389" s="14" t="str">
        <f>IFERROR(IF(AND(COUNTA(A389:C389)&gt;=1,F389=""),Valikud!$F$9,""),"")</f>
        <v/>
      </c>
      <c r="V389" s="14" t="str">
        <f>IFERROR(IF(G389&gt;31,Valikud!$F$11,""),"")</f>
        <v/>
      </c>
      <c r="W389" s="15" t="str">
        <f>IFERROR(IF(H389&gt;31,Valikud!$F$12,""),"")</f>
        <v/>
      </c>
      <c r="X389" s="15" t="str">
        <f>IFERROR(IF(I389&gt;23,Valikud!$F$13,""),"")</f>
        <v/>
      </c>
      <c r="Y389" s="15"/>
      <c r="Z389" s="15"/>
    </row>
    <row r="390" spans="1:26" x14ac:dyDescent="0.25">
      <c r="A390" s="9"/>
      <c r="B390" s="9"/>
      <c r="C390" s="42"/>
      <c r="D390" s="10"/>
      <c r="E390" s="11"/>
      <c r="F390" s="42"/>
      <c r="G390" s="12"/>
      <c r="H390" s="12"/>
      <c r="I390" s="12"/>
      <c r="J390" s="13" t="str">
        <f t="shared" si="13"/>
        <v xml:space="preserve">  </v>
      </c>
      <c r="K390" s="14"/>
      <c r="L390" s="14"/>
      <c r="M390" s="14"/>
      <c r="N390" s="14" t="str">
        <f t="shared" si="14"/>
        <v xml:space="preserve">  </v>
      </c>
      <c r="O390" s="14" t="str">
        <f>IFERROR(IF(AND(COUNTA(A390:B390)&gt;=1,C390=""),Valikud!$F$4,""),"")</f>
        <v/>
      </c>
      <c r="P390" s="14" t="str">
        <f>IFERROR(IF(AND(COUNTA(B390:C390)&gt;=1,A390=""),Valikud!$F$5,""),"")</f>
        <v/>
      </c>
      <c r="Q390" s="14" t="str">
        <f>IFERROR(IF(AND((COUNTA(A390)+COUNTA(C390))&gt;=1,B390=""),Valikud!$F$6,""),"")</f>
        <v/>
      </c>
      <c r="R390" s="14" t="str">
        <f>IFERROR(IF(C390&gt;0,IF(LEN(C390)&lt;&gt;11,Valikud!$F$3,""),""),"")</f>
        <v/>
      </c>
      <c r="S390" s="14" t="str">
        <f>IFERROR(IF(AND(COUNTA(A390:C390)&gt;=1,D390=""),Valikud!$F$7,""),"")</f>
        <v/>
      </c>
      <c r="T390" s="14" t="str">
        <f>IFERROR(IF(AND(COUNTA(A390:C390)&gt;=1,E390=""),Valikud!$F$8,""),"")</f>
        <v/>
      </c>
      <c r="U390" s="14" t="str">
        <f>IFERROR(IF(AND(COUNTA(A390:C390)&gt;=1,F390=""),Valikud!$F$9,""),"")</f>
        <v/>
      </c>
      <c r="V390" s="14" t="str">
        <f>IFERROR(IF(G390&gt;31,Valikud!$F$11,""),"")</f>
        <v/>
      </c>
      <c r="W390" s="15" t="str">
        <f>IFERROR(IF(H390&gt;31,Valikud!$F$12,""),"")</f>
        <v/>
      </c>
      <c r="X390" s="15" t="str">
        <f>IFERROR(IF(I390&gt;23,Valikud!$F$13,""),"")</f>
        <v/>
      </c>
      <c r="Y390" s="15"/>
      <c r="Z390" s="15"/>
    </row>
    <row r="391" spans="1:26" x14ac:dyDescent="0.25">
      <c r="A391" s="9"/>
      <c r="B391" s="9"/>
      <c r="C391" s="42"/>
      <c r="D391" s="10"/>
      <c r="E391" s="11"/>
      <c r="F391" s="42"/>
      <c r="G391" s="12"/>
      <c r="H391" s="12"/>
      <c r="I391" s="12"/>
      <c r="J391" s="13" t="str">
        <f t="shared" si="13"/>
        <v xml:space="preserve">  </v>
      </c>
      <c r="K391" s="14"/>
      <c r="L391" s="14"/>
      <c r="M391" s="14"/>
      <c r="N391" s="14" t="str">
        <f t="shared" si="14"/>
        <v xml:space="preserve">  </v>
      </c>
      <c r="O391" s="14" t="str">
        <f>IFERROR(IF(AND(COUNTA(A391:B391)&gt;=1,C391=""),Valikud!$F$4,""),"")</f>
        <v/>
      </c>
      <c r="P391" s="14" t="str">
        <f>IFERROR(IF(AND(COUNTA(B391:C391)&gt;=1,A391=""),Valikud!$F$5,""),"")</f>
        <v/>
      </c>
      <c r="Q391" s="14" t="str">
        <f>IFERROR(IF(AND((COUNTA(A391)+COUNTA(C391))&gt;=1,B391=""),Valikud!$F$6,""),"")</f>
        <v/>
      </c>
      <c r="R391" s="14" t="str">
        <f>IFERROR(IF(C391&gt;0,IF(LEN(C391)&lt;&gt;11,Valikud!$F$3,""),""),"")</f>
        <v/>
      </c>
      <c r="S391" s="14" t="str">
        <f>IFERROR(IF(AND(COUNTA(A391:C391)&gt;=1,D391=""),Valikud!$F$7,""),"")</f>
        <v/>
      </c>
      <c r="T391" s="14" t="str">
        <f>IFERROR(IF(AND(COUNTA(A391:C391)&gt;=1,E391=""),Valikud!$F$8,""),"")</f>
        <v/>
      </c>
      <c r="U391" s="14" t="str">
        <f>IFERROR(IF(AND(COUNTA(A391:C391)&gt;=1,F391=""),Valikud!$F$9,""),"")</f>
        <v/>
      </c>
      <c r="V391" s="14" t="str">
        <f>IFERROR(IF(G391&gt;31,Valikud!$F$11,""),"")</f>
        <v/>
      </c>
      <c r="W391" s="15" t="str">
        <f>IFERROR(IF(H391&gt;31,Valikud!$F$12,""),"")</f>
        <v/>
      </c>
      <c r="X391" s="15" t="str">
        <f>IFERROR(IF(I391&gt;23,Valikud!$F$13,""),"")</f>
        <v/>
      </c>
      <c r="Y391" s="15"/>
      <c r="Z391" s="15"/>
    </row>
    <row r="392" spans="1:26" x14ac:dyDescent="0.25">
      <c r="A392" s="9"/>
      <c r="B392" s="9"/>
      <c r="C392" s="42"/>
      <c r="D392" s="10"/>
      <c r="E392" s="11"/>
      <c r="F392" s="42"/>
      <c r="G392" s="12"/>
      <c r="H392" s="12"/>
      <c r="I392" s="12"/>
      <c r="J392" s="13" t="str">
        <f t="shared" si="13"/>
        <v xml:space="preserve">  </v>
      </c>
      <c r="K392" s="14"/>
      <c r="L392" s="14"/>
      <c r="M392" s="14"/>
      <c r="N392" s="14" t="str">
        <f t="shared" si="14"/>
        <v xml:space="preserve">  </v>
      </c>
      <c r="O392" s="14" t="str">
        <f>IFERROR(IF(AND(COUNTA(A392:B392)&gt;=1,C392=""),Valikud!$F$4,""),"")</f>
        <v/>
      </c>
      <c r="P392" s="14" t="str">
        <f>IFERROR(IF(AND(COUNTA(B392:C392)&gt;=1,A392=""),Valikud!$F$5,""),"")</f>
        <v/>
      </c>
      <c r="Q392" s="14" t="str">
        <f>IFERROR(IF(AND((COUNTA(A392)+COUNTA(C392))&gt;=1,B392=""),Valikud!$F$6,""),"")</f>
        <v/>
      </c>
      <c r="R392" s="14" t="str">
        <f>IFERROR(IF(C392&gt;0,IF(LEN(C392)&lt;&gt;11,Valikud!$F$3,""),""),"")</f>
        <v/>
      </c>
      <c r="S392" s="14" t="str">
        <f>IFERROR(IF(AND(COUNTA(A392:C392)&gt;=1,D392=""),Valikud!$F$7,""),"")</f>
        <v/>
      </c>
      <c r="T392" s="14" t="str">
        <f>IFERROR(IF(AND(COUNTA(A392:C392)&gt;=1,E392=""),Valikud!$F$8,""),"")</f>
        <v/>
      </c>
      <c r="U392" s="14" t="str">
        <f>IFERROR(IF(AND(COUNTA(A392:C392)&gt;=1,F392=""),Valikud!$F$9,""),"")</f>
        <v/>
      </c>
      <c r="V392" s="14" t="str">
        <f>IFERROR(IF(G392&gt;31,Valikud!$F$11,""),"")</f>
        <v/>
      </c>
      <c r="W392" s="15" t="str">
        <f>IFERROR(IF(H392&gt;31,Valikud!$F$12,""),"")</f>
        <v/>
      </c>
      <c r="X392" s="15" t="str">
        <f>IFERROR(IF(I392&gt;23,Valikud!$F$13,""),"")</f>
        <v/>
      </c>
      <c r="Y392" s="15"/>
      <c r="Z392" s="15"/>
    </row>
    <row r="393" spans="1:26" x14ac:dyDescent="0.25">
      <c r="A393" s="9"/>
      <c r="B393" s="9"/>
      <c r="C393" s="42"/>
      <c r="D393" s="10"/>
      <c r="E393" s="11"/>
      <c r="F393" s="42"/>
      <c r="G393" s="12"/>
      <c r="H393" s="12"/>
      <c r="I393" s="12"/>
      <c r="J393" s="13" t="str">
        <f t="shared" si="13"/>
        <v xml:space="preserve">  </v>
      </c>
      <c r="K393" s="14"/>
      <c r="L393" s="14"/>
      <c r="M393" s="14"/>
      <c r="N393" s="14" t="str">
        <f t="shared" si="14"/>
        <v xml:space="preserve">  </v>
      </c>
      <c r="O393" s="14" t="str">
        <f>IFERROR(IF(AND(COUNTA(A393:B393)&gt;=1,C393=""),Valikud!$F$4,""),"")</f>
        <v/>
      </c>
      <c r="P393" s="14" t="str">
        <f>IFERROR(IF(AND(COUNTA(B393:C393)&gt;=1,A393=""),Valikud!$F$5,""),"")</f>
        <v/>
      </c>
      <c r="Q393" s="14" t="str">
        <f>IFERROR(IF(AND((COUNTA(A393)+COUNTA(C393))&gt;=1,B393=""),Valikud!$F$6,""),"")</f>
        <v/>
      </c>
      <c r="R393" s="14" t="str">
        <f>IFERROR(IF(C393&gt;0,IF(LEN(C393)&lt;&gt;11,Valikud!$F$3,""),""),"")</f>
        <v/>
      </c>
      <c r="S393" s="14" t="str">
        <f>IFERROR(IF(AND(COUNTA(A393:C393)&gt;=1,D393=""),Valikud!$F$7,""),"")</f>
        <v/>
      </c>
      <c r="T393" s="14" t="str">
        <f>IFERROR(IF(AND(COUNTA(A393:C393)&gt;=1,E393=""),Valikud!$F$8,""),"")</f>
        <v/>
      </c>
      <c r="U393" s="14" t="str">
        <f>IFERROR(IF(AND(COUNTA(A393:C393)&gt;=1,F393=""),Valikud!$F$9,""),"")</f>
        <v/>
      </c>
      <c r="V393" s="14" t="str">
        <f>IFERROR(IF(G393&gt;31,Valikud!$F$11,""),"")</f>
        <v/>
      </c>
      <c r="W393" s="15" t="str">
        <f>IFERROR(IF(H393&gt;31,Valikud!$F$12,""),"")</f>
        <v/>
      </c>
      <c r="X393" s="15" t="str">
        <f>IFERROR(IF(I393&gt;23,Valikud!$F$13,""),"")</f>
        <v/>
      </c>
      <c r="Y393" s="15"/>
      <c r="Z393" s="15"/>
    </row>
    <row r="394" spans="1:26" x14ac:dyDescent="0.25">
      <c r="A394" s="9"/>
      <c r="B394" s="9"/>
      <c r="C394" s="42"/>
      <c r="D394" s="10"/>
      <c r="E394" s="11"/>
      <c r="F394" s="42"/>
      <c r="G394" s="12"/>
      <c r="H394" s="12"/>
      <c r="I394" s="12"/>
      <c r="J394" s="13" t="str">
        <f t="shared" si="13"/>
        <v xml:space="preserve">  </v>
      </c>
      <c r="K394" s="14"/>
      <c r="L394" s="14"/>
      <c r="M394" s="14"/>
      <c r="N394" s="14" t="str">
        <f t="shared" si="14"/>
        <v xml:space="preserve">  </v>
      </c>
      <c r="O394" s="14" t="str">
        <f>IFERROR(IF(AND(COUNTA(A394:B394)&gt;=1,C394=""),Valikud!$F$4,""),"")</f>
        <v/>
      </c>
      <c r="P394" s="14" t="str">
        <f>IFERROR(IF(AND(COUNTA(B394:C394)&gt;=1,A394=""),Valikud!$F$5,""),"")</f>
        <v/>
      </c>
      <c r="Q394" s="14" t="str">
        <f>IFERROR(IF(AND((COUNTA(A394)+COUNTA(C394))&gt;=1,B394=""),Valikud!$F$6,""),"")</f>
        <v/>
      </c>
      <c r="R394" s="14" t="str">
        <f>IFERROR(IF(C394&gt;0,IF(LEN(C394)&lt;&gt;11,Valikud!$F$3,""),""),"")</f>
        <v/>
      </c>
      <c r="S394" s="14" t="str">
        <f>IFERROR(IF(AND(COUNTA(A394:C394)&gt;=1,D394=""),Valikud!$F$7,""),"")</f>
        <v/>
      </c>
      <c r="T394" s="14" t="str">
        <f>IFERROR(IF(AND(COUNTA(A394:C394)&gt;=1,E394=""),Valikud!$F$8,""),"")</f>
        <v/>
      </c>
      <c r="U394" s="14" t="str">
        <f>IFERROR(IF(AND(COUNTA(A394:C394)&gt;=1,F394=""),Valikud!$F$9,""),"")</f>
        <v/>
      </c>
      <c r="V394" s="14" t="str">
        <f>IFERROR(IF(G394&gt;31,Valikud!$F$11,""),"")</f>
        <v/>
      </c>
      <c r="W394" s="15" t="str">
        <f>IFERROR(IF(H394&gt;31,Valikud!$F$12,""),"")</f>
        <v/>
      </c>
      <c r="X394" s="15" t="str">
        <f>IFERROR(IF(I394&gt;23,Valikud!$F$13,""),"")</f>
        <v/>
      </c>
      <c r="Y394" s="15"/>
      <c r="Z394" s="15"/>
    </row>
    <row r="395" spans="1:26" x14ac:dyDescent="0.25">
      <c r="A395" s="9"/>
      <c r="B395" s="9"/>
      <c r="C395" s="42"/>
      <c r="D395" s="10"/>
      <c r="E395" s="11"/>
      <c r="F395" s="42"/>
      <c r="G395" s="12"/>
      <c r="H395" s="12"/>
      <c r="I395" s="12"/>
      <c r="J395" s="13" t="str">
        <f t="shared" si="13"/>
        <v xml:space="preserve">  </v>
      </c>
      <c r="K395" s="14"/>
      <c r="L395" s="14"/>
      <c r="M395" s="14"/>
      <c r="N395" s="14" t="str">
        <f t="shared" si="14"/>
        <v xml:space="preserve">  </v>
      </c>
      <c r="O395" s="14" t="str">
        <f>IFERROR(IF(AND(COUNTA(A395:B395)&gt;=1,C395=""),Valikud!$F$4,""),"")</f>
        <v/>
      </c>
      <c r="P395" s="14" t="str">
        <f>IFERROR(IF(AND(COUNTA(B395:C395)&gt;=1,A395=""),Valikud!$F$5,""),"")</f>
        <v/>
      </c>
      <c r="Q395" s="14" t="str">
        <f>IFERROR(IF(AND((COUNTA(A395)+COUNTA(C395))&gt;=1,B395=""),Valikud!$F$6,""),"")</f>
        <v/>
      </c>
      <c r="R395" s="14" t="str">
        <f>IFERROR(IF(C395&gt;0,IF(LEN(C395)&lt;&gt;11,Valikud!$F$3,""),""),"")</f>
        <v/>
      </c>
      <c r="S395" s="14" t="str">
        <f>IFERROR(IF(AND(COUNTA(A395:C395)&gt;=1,D395=""),Valikud!$F$7,""),"")</f>
        <v/>
      </c>
      <c r="T395" s="14" t="str">
        <f>IFERROR(IF(AND(COUNTA(A395:C395)&gt;=1,E395=""),Valikud!$F$8,""),"")</f>
        <v/>
      </c>
      <c r="U395" s="14" t="str">
        <f>IFERROR(IF(AND(COUNTA(A395:C395)&gt;=1,F395=""),Valikud!$F$9,""),"")</f>
        <v/>
      </c>
      <c r="V395" s="14" t="str">
        <f>IFERROR(IF(G395&gt;31,Valikud!$F$11,""),"")</f>
        <v/>
      </c>
      <c r="W395" s="15" t="str">
        <f>IFERROR(IF(H395&gt;31,Valikud!$F$12,""),"")</f>
        <v/>
      </c>
      <c r="X395" s="15" t="str">
        <f>IFERROR(IF(I395&gt;23,Valikud!$F$13,""),"")</f>
        <v/>
      </c>
      <c r="Y395" s="15"/>
      <c r="Z395" s="15"/>
    </row>
    <row r="396" spans="1:26" x14ac:dyDescent="0.25">
      <c r="A396" s="9"/>
      <c r="B396" s="9"/>
      <c r="C396" s="42"/>
      <c r="D396" s="10"/>
      <c r="E396" s="11"/>
      <c r="F396" s="42"/>
      <c r="G396" s="12"/>
      <c r="H396" s="12"/>
      <c r="I396" s="12"/>
      <c r="J396" s="13" t="str">
        <f t="shared" si="13"/>
        <v xml:space="preserve">  </v>
      </c>
      <c r="K396" s="14"/>
      <c r="L396" s="14"/>
      <c r="M396" s="14"/>
      <c r="N396" s="14" t="str">
        <f t="shared" si="14"/>
        <v xml:space="preserve">  </v>
      </c>
      <c r="O396" s="14" t="str">
        <f>IFERROR(IF(AND(COUNTA(A396:B396)&gt;=1,C396=""),Valikud!$F$4,""),"")</f>
        <v/>
      </c>
      <c r="P396" s="14" t="str">
        <f>IFERROR(IF(AND(COUNTA(B396:C396)&gt;=1,A396=""),Valikud!$F$5,""),"")</f>
        <v/>
      </c>
      <c r="Q396" s="14" t="str">
        <f>IFERROR(IF(AND((COUNTA(A396)+COUNTA(C396))&gt;=1,B396=""),Valikud!$F$6,""),"")</f>
        <v/>
      </c>
      <c r="R396" s="14" t="str">
        <f>IFERROR(IF(C396&gt;0,IF(LEN(C396)&lt;&gt;11,Valikud!$F$3,""),""),"")</f>
        <v/>
      </c>
      <c r="S396" s="14" t="str">
        <f>IFERROR(IF(AND(COUNTA(A396:C396)&gt;=1,D396=""),Valikud!$F$7,""),"")</f>
        <v/>
      </c>
      <c r="T396" s="14" t="str">
        <f>IFERROR(IF(AND(COUNTA(A396:C396)&gt;=1,E396=""),Valikud!$F$8,""),"")</f>
        <v/>
      </c>
      <c r="U396" s="14" t="str">
        <f>IFERROR(IF(AND(COUNTA(A396:C396)&gt;=1,F396=""),Valikud!$F$9,""),"")</f>
        <v/>
      </c>
      <c r="V396" s="14" t="str">
        <f>IFERROR(IF(G396&gt;31,Valikud!$F$11,""),"")</f>
        <v/>
      </c>
      <c r="W396" s="15" t="str">
        <f>IFERROR(IF(H396&gt;31,Valikud!$F$12,""),"")</f>
        <v/>
      </c>
      <c r="X396" s="15" t="str">
        <f>IFERROR(IF(I396&gt;23,Valikud!$F$13,""),"")</f>
        <v/>
      </c>
      <c r="Y396" s="15"/>
      <c r="Z396" s="15"/>
    </row>
    <row r="397" spans="1:26" x14ac:dyDescent="0.25">
      <c r="A397" s="9"/>
      <c r="B397" s="9"/>
      <c r="C397" s="42"/>
      <c r="D397" s="10"/>
      <c r="E397" s="11"/>
      <c r="F397" s="42"/>
      <c r="G397" s="12"/>
      <c r="H397" s="12"/>
      <c r="I397" s="12"/>
      <c r="J397" s="13" t="str">
        <f t="shared" si="13"/>
        <v xml:space="preserve">  </v>
      </c>
      <c r="K397" s="14"/>
      <c r="L397" s="14"/>
      <c r="M397" s="14"/>
      <c r="N397" s="14" t="str">
        <f t="shared" si="14"/>
        <v xml:space="preserve">  </v>
      </c>
      <c r="O397" s="14" t="str">
        <f>IFERROR(IF(AND(COUNTA(A397:B397)&gt;=1,C397=""),Valikud!$F$4,""),"")</f>
        <v/>
      </c>
      <c r="P397" s="14" t="str">
        <f>IFERROR(IF(AND(COUNTA(B397:C397)&gt;=1,A397=""),Valikud!$F$5,""),"")</f>
        <v/>
      </c>
      <c r="Q397" s="14" t="str">
        <f>IFERROR(IF(AND((COUNTA(A397)+COUNTA(C397))&gt;=1,B397=""),Valikud!$F$6,""),"")</f>
        <v/>
      </c>
      <c r="R397" s="14" t="str">
        <f>IFERROR(IF(C397&gt;0,IF(LEN(C397)&lt;&gt;11,Valikud!$F$3,""),""),"")</f>
        <v/>
      </c>
      <c r="S397" s="14" t="str">
        <f>IFERROR(IF(AND(COUNTA(A397:C397)&gt;=1,D397=""),Valikud!$F$7,""),"")</f>
        <v/>
      </c>
      <c r="T397" s="14" t="str">
        <f>IFERROR(IF(AND(COUNTA(A397:C397)&gt;=1,E397=""),Valikud!$F$8,""),"")</f>
        <v/>
      </c>
      <c r="U397" s="14" t="str">
        <f>IFERROR(IF(AND(COUNTA(A397:C397)&gt;=1,F397=""),Valikud!$F$9,""),"")</f>
        <v/>
      </c>
      <c r="V397" s="14" t="str">
        <f>IFERROR(IF(G397&gt;31,Valikud!$F$11,""),"")</f>
        <v/>
      </c>
      <c r="W397" s="15" t="str">
        <f>IFERROR(IF(H397&gt;31,Valikud!$F$12,""),"")</f>
        <v/>
      </c>
      <c r="X397" s="15" t="str">
        <f>IFERROR(IF(I397&gt;23,Valikud!$F$13,""),"")</f>
        <v/>
      </c>
      <c r="Y397" s="15"/>
      <c r="Z397" s="15"/>
    </row>
    <row r="398" spans="1:26" x14ac:dyDescent="0.25">
      <c r="A398" s="9"/>
      <c r="B398" s="9"/>
      <c r="C398" s="42"/>
      <c r="D398" s="10"/>
      <c r="E398" s="11"/>
      <c r="F398" s="42"/>
      <c r="G398" s="12"/>
      <c r="H398" s="12"/>
      <c r="I398" s="12"/>
      <c r="J398" s="13" t="str">
        <f t="shared" si="13"/>
        <v xml:space="preserve">  </v>
      </c>
      <c r="K398" s="14"/>
      <c r="L398" s="14"/>
      <c r="M398" s="14"/>
      <c r="N398" s="14" t="str">
        <f t="shared" si="14"/>
        <v xml:space="preserve">  </v>
      </c>
      <c r="O398" s="14" t="str">
        <f>IFERROR(IF(AND(COUNTA(A398:B398)&gt;=1,C398=""),Valikud!$F$4,""),"")</f>
        <v/>
      </c>
      <c r="P398" s="14" t="str">
        <f>IFERROR(IF(AND(COUNTA(B398:C398)&gt;=1,A398=""),Valikud!$F$5,""),"")</f>
        <v/>
      </c>
      <c r="Q398" s="14" t="str">
        <f>IFERROR(IF(AND((COUNTA(A398)+COUNTA(C398))&gt;=1,B398=""),Valikud!$F$6,""),"")</f>
        <v/>
      </c>
      <c r="R398" s="14" t="str">
        <f>IFERROR(IF(C398&gt;0,IF(LEN(C398)&lt;&gt;11,Valikud!$F$3,""),""),"")</f>
        <v/>
      </c>
      <c r="S398" s="14" t="str">
        <f>IFERROR(IF(AND(COUNTA(A398:C398)&gt;=1,D398=""),Valikud!$F$7,""),"")</f>
        <v/>
      </c>
      <c r="T398" s="14" t="str">
        <f>IFERROR(IF(AND(COUNTA(A398:C398)&gt;=1,E398=""),Valikud!$F$8,""),"")</f>
        <v/>
      </c>
      <c r="U398" s="14" t="str">
        <f>IFERROR(IF(AND(COUNTA(A398:C398)&gt;=1,F398=""),Valikud!$F$9,""),"")</f>
        <v/>
      </c>
      <c r="V398" s="14" t="str">
        <f>IFERROR(IF(G398&gt;31,Valikud!$F$11,""),"")</f>
        <v/>
      </c>
      <c r="W398" s="15" t="str">
        <f>IFERROR(IF(H398&gt;31,Valikud!$F$12,""),"")</f>
        <v/>
      </c>
      <c r="X398" s="15" t="str">
        <f>IFERROR(IF(I398&gt;23,Valikud!$F$13,""),"")</f>
        <v/>
      </c>
      <c r="Y398" s="15"/>
      <c r="Z398" s="15"/>
    </row>
    <row r="399" spans="1:26" x14ac:dyDescent="0.25">
      <c r="A399" s="9"/>
      <c r="B399" s="9"/>
      <c r="C399" s="42"/>
      <c r="D399" s="10"/>
      <c r="E399" s="11"/>
      <c r="F399" s="42"/>
      <c r="G399" s="12"/>
      <c r="H399" s="12"/>
      <c r="I399" s="12"/>
      <c r="J399" s="13" t="str">
        <f t="shared" si="13"/>
        <v xml:space="preserve">  </v>
      </c>
      <c r="K399" s="14"/>
      <c r="L399" s="14"/>
      <c r="M399" s="14"/>
      <c r="N399" s="14" t="str">
        <f t="shared" si="14"/>
        <v xml:space="preserve">  </v>
      </c>
      <c r="O399" s="14" t="str">
        <f>IFERROR(IF(AND(COUNTA(A399:B399)&gt;=1,C399=""),Valikud!$F$4,""),"")</f>
        <v/>
      </c>
      <c r="P399" s="14" t="str">
        <f>IFERROR(IF(AND(COUNTA(B399:C399)&gt;=1,A399=""),Valikud!$F$5,""),"")</f>
        <v/>
      </c>
      <c r="Q399" s="14" t="str">
        <f>IFERROR(IF(AND((COUNTA(A399)+COUNTA(C399))&gt;=1,B399=""),Valikud!$F$6,""),"")</f>
        <v/>
      </c>
      <c r="R399" s="14" t="str">
        <f>IFERROR(IF(C399&gt;0,IF(LEN(C399)&lt;&gt;11,Valikud!$F$3,""),""),"")</f>
        <v/>
      </c>
      <c r="S399" s="14" t="str">
        <f>IFERROR(IF(AND(COUNTA(A399:C399)&gt;=1,D399=""),Valikud!$F$7,""),"")</f>
        <v/>
      </c>
      <c r="T399" s="14" t="str">
        <f>IFERROR(IF(AND(COUNTA(A399:C399)&gt;=1,E399=""),Valikud!$F$8,""),"")</f>
        <v/>
      </c>
      <c r="U399" s="14" t="str">
        <f>IFERROR(IF(AND(COUNTA(A399:C399)&gt;=1,F399=""),Valikud!$F$9,""),"")</f>
        <v/>
      </c>
      <c r="V399" s="14" t="str">
        <f>IFERROR(IF(G399&gt;31,Valikud!$F$11,""),"")</f>
        <v/>
      </c>
      <c r="W399" s="15" t="str">
        <f>IFERROR(IF(H399&gt;31,Valikud!$F$12,""),"")</f>
        <v/>
      </c>
      <c r="X399" s="15" t="str">
        <f>IFERROR(IF(I399&gt;23,Valikud!$F$13,""),"")</f>
        <v/>
      </c>
      <c r="Y399" s="15"/>
      <c r="Z399" s="15"/>
    </row>
    <row r="400" spans="1:26" x14ac:dyDescent="0.25">
      <c r="A400" s="9"/>
      <c r="B400" s="9"/>
      <c r="C400" s="42"/>
      <c r="D400" s="10"/>
      <c r="E400" s="11"/>
      <c r="F400" s="42"/>
      <c r="G400" s="12"/>
      <c r="H400" s="12"/>
      <c r="I400" s="12"/>
      <c r="J400" s="13" t="str">
        <f t="shared" si="13"/>
        <v xml:space="preserve">  </v>
      </c>
      <c r="K400" s="14"/>
      <c r="L400" s="14"/>
      <c r="M400" s="14"/>
      <c r="N400" s="14" t="str">
        <f t="shared" si="14"/>
        <v xml:space="preserve">  </v>
      </c>
      <c r="O400" s="14" t="str">
        <f>IFERROR(IF(AND(COUNTA(A400:B400)&gt;=1,C400=""),Valikud!$F$4,""),"")</f>
        <v/>
      </c>
      <c r="P400" s="14" t="str">
        <f>IFERROR(IF(AND(COUNTA(B400:C400)&gt;=1,A400=""),Valikud!$F$5,""),"")</f>
        <v/>
      </c>
      <c r="Q400" s="14" t="str">
        <f>IFERROR(IF(AND((COUNTA(A400)+COUNTA(C400))&gt;=1,B400=""),Valikud!$F$6,""),"")</f>
        <v/>
      </c>
      <c r="R400" s="14" t="str">
        <f>IFERROR(IF(C400&gt;0,IF(LEN(C400)&lt;&gt;11,Valikud!$F$3,""),""),"")</f>
        <v/>
      </c>
      <c r="S400" s="14" t="str">
        <f>IFERROR(IF(AND(COUNTA(A400:C400)&gt;=1,D400=""),Valikud!$F$7,""),"")</f>
        <v/>
      </c>
      <c r="T400" s="14" t="str">
        <f>IFERROR(IF(AND(COUNTA(A400:C400)&gt;=1,E400=""),Valikud!$F$8,""),"")</f>
        <v/>
      </c>
      <c r="U400" s="14" t="str">
        <f>IFERROR(IF(AND(COUNTA(A400:C400)&gt;=1,F400=""),Valikud!$F$9,""),"")</f>
        <v/>
      </c>
      <c r="V400" s="14" t="str">
        <f>IFERROR(IF(G400&gt;31,Valikud!$F$11,""),"")</f>
        <v/>
      </c>
      <c r="W400" s="15" t="str">
        <f>IFERROR(IF(H400&gt;31,Valikud!$F$12,""),"")</f>
        <v/>
      </c>
      <c r="X400" s="15" t="str">
        <f>IFERROR(IF(I400&gt;23,Valikud!$F$13,""),"")</f>
        <v/>
      </c>
      <c r="Y400" s="15"/>
      <c r="Z400" s="15"/>
    </row>
    <row r="401" spans="1:26" x14ac:dyDescent="0.25">
      <c r="A401" s="9"/>
      <c r="B401" s="9"/>
      <c r="C401" s="42"/>
      <c r="D401" s="10"/>
      <c r="E401" s="11"/>
      <c r="F401" s="42"/>
      <c r="G401" s="12"/>
      <c r="H401" s="12"/>
      <c r="I401" s="12"/>
      <c r="J401" s="13" t="str">
        <f t="shared" si="13"/>
        <v xml:space="preserve">  </v>
      </c>
      <c r="K401" s="14"/>
      <c r="L401" s="14"/>
      <c r="M401" s="14"/>
      <c r="N401" s="14" t="str">
        <f t="shared" si="14"/>
        <v xml:space="preserve">  </v>
      </c>
      <c r="O401" s="14" t="str">
        <f>IFERROR(IF(AND(COUNTA(A401:B401)&gt;=1,C401=""),Valikud!$F$4,""),"")</f>
        <v/>
      </c>
      <c r="P401" s="14" t="str">
        <f>IFERROR(IF(AND(COUNTA(B401:C401)&gt;=1,A401=""),Valikud!$F$5,""),"")</f>
        <v/>
      </c>
      <c r="Q401" s="14" t="str">
        <f>IFERROR(IF(AND((COUNTA(A401)+COUNTA(C401))&gt;=1,B401=""),Valikud!$F$6,""),"")</f>
        <v/>
      </c>
      <c r="R401" s="14" t="str">
        <f>IFERROR(IF(C401&gt;0,IF(LEN(C401)&lt;&gt;11,Valikud!$F$3,""),""),"")</f>
        <v/>
      </c>
      <c r="S401" s="14" t="str">
        <f>IFERROR(IF(AND(COUNTA(A401:C401)&gt;=1,D401=""),Valikud!$F$7,""),"")</f>
        <v/>
      </c>
      <c r="T401" s="14" t="str">
        <f>IFERROR(IF(AND(COUNTA(A401:C401)&gt;=1,E401=""),Valikud!$F$8,""),"")</f>
        <v/>
      </c>
      <c r="U401" s="14" t="str">
        <f>IFERROR(IF(AND(COUNTA(A401:C401)&gt;=1,F401=""),Valikud!$F$9,""),"")</f>
        <v/>
      </c>
      <c r="V401" s="14" t="str">
        <f>IFERROR(IF(G401&gt;31,Valikud!$F$11,""),"")</f>
        <v/>
      </c>
      <c r="W401" s="15" t="str">
        <f>IFERROR(IF(H401&gt;31,Valikud!$F$12,""),"")</f>
        <v/>
      </c>
      <c r="X401" s="15" t="str">
        <f>IFERROR(IF(I401&gt;23,Valikud!$F$13,""),"")</f>
        <v/>
      </c>
      <c r="Y401" s="15"/>
      <c r="Z401" s="15"/>
    </row>
    <row r="402" spans="1:26" x14ac:dyDescent="0.25">
      <c r="A402" s="9"/>
      <c r="B402" s="9"/>
      <c r="C402" s="42"/>
      <c r="D402" s="10"/>
      <c r="E402" s="11"/>
      <c r="F402" s="42"/>
      <c r="G402" s="12"/>
      <c r="H402" s="12"/>
      <c r="I402" s="12"/>
      <c r="J402" s="13" t="str">
        <f t="shared" si="13"/>
        <v xml:space="preserve">  </v>
      </c>
      <c r="K402" s="14"/>
      <c r="L402" s="14"/>
      <c r="M402" s="14"/>
      <c r="N402" s="14" t="str">
        <f t="shared" si="14"/>
        <v xml:space="preserve">  </v>
      </c>
      <c r="O402" s="14" t="str">
        <f>IFERROR(IF(AND(COUNTA(A402:B402)&gt;=1,C402=""),Valikud!$F$4,""),"")</f>
        <v/>
      </c>
      <c r="P402" s="14" t="str">
        <f>IFERROR(IF(AND(COUNTA(B402:C402)&gt;=1,A402=""),Valikud!$F$5,""),"")</f>
        <v/>
      </c>
      <c r="Q402" s="14" t="str">
        <f>IFERROR(IF(AND((COUNTA(A402)+COUNTA(C402))&gt;=1,B402=""),Valikud!$F$6,""),"")</f>
        <v/>
      </c>
      <c r="R402" s="14" t="str">
        <f>IFERROR(IF(C402&gt;0,IF(LEN(C402)&lt;&gt;11,Valikud!$F$3,""),""),"")</f>
        <v/>
      </c>
      <c r="S402" s="14" t="str">
        <f>IFERROR(IF(AND(COUNTA(A402:C402)&gt;=1,D402=""),Valikud!$F$7,""),"")</f>
        <v/>
      </c>
      <c r="T402" s="14" t="str">
        <f>IFERROR(IF(AND(COUNTA(A402:C402)&gt;=1,E402=""),Valikud!$F$8,""),"")</f>
        <v/>
      </c>
      <c r="U402" s="14" t="str">
        <f>IFERROR(IF(AND(COUNTA(A402:C402)&gt;=1,F402=""),Valikud!$F$9,""),"")</f>
        <v/>
      </c>
      <c r="V402" s="14" t="str">
        <f>IFERROR(IF(G402&gt;31,Valikud!$F$11,""),"")</f>
        <v/>
      </c>
      <c r="W402" s="15" t="str">
        <f>IFERROR(IF(H402&gt;31,Valikud!$F$12,""),"")</f>
        <v/>
      </c>
      <c r="X402" s="15" t="str">
        <f>IFERROR(IF(I402&gt;23,Valikud!$F$13,""),"")</f>
        <v/>
      </c>
      <c r="Y402" s="15"/>
      <c r="Z402" s="15"/>
    </row>
    <row r="403" spans="1:26" x14ac:dyDescent="0.25">
      <c r="A403" s="9"/>
      <c r="B403" s="9"/>
      <c r="C403" s="42"/>
      <c r="D403" s="10"/>
      <c r="E403" s="11"/>
      <c r="F403" s="42"/>
      <c r="G403" s="12"/>
      <c r="H403" s="12"/>
      <c r="I403" s="12"/>
      <c r="J403" s="13" t="str">
        <f t="shared" si="13"/>
        <v xml:space="preserve">  </v>
      </c>
      <c r="K403" s="14"/>
      <c r="L403" s="14"/>
      <c r="M403" s="14"/>
      <c r="N403" s="14" t="str">
        <f t="shared" si="14"/>
        <v xml:space="preserve">  </v>
      </c>
      <c r="O403" s="14" t="str">
        <f>IFERROR(IF(AND(COUNTA(A403:B403)&gt;=1,C403=""),Valikud!$F$4,""),"")</f>
        <v/>
      </c>
      <c r="P403" s="14" t="str">
        <f>IFERROR(IF(AND(COUNTA(B403:C403)&gt;=1,A403=""),Valikud!$F$5,""),"")</f>
        <v/>
      </c>
      <c r="Q403" s="14" t="str">
        <f>IFERROR(IF(AND((COUNTA(A403)+COUNTA(C403))&gt;=1,B403=""),Valikud!$F$6,""),"")</f>
        <v/>
      </c>
      <c r="R403" s="14" t="str">
        <f>IFERROR(IF(C403&gt;0,IF(LEN(C403)&lt;&gt;11,Valikud!$F$3,""),""),"")</f>
        <v/>
      </c>
      <c r="S403" s="14" t="str">
        <f>IFERROR(IF(AND(COUNTA(A403:C403)&gt;=1,D403=""),Valikud!$F$7,""),"")</f>
        <v/>
      </c>
      <c r="T403" s="14" t="str">
        <f>IFERROR(IF(AND(COUNTA(A403:C403)&gt;=1,E403=""),Valikud!$F$8,""),"")</f>
        <v/>
      </c>
      <c r="U403" s="14" t="str">
        <f>IFERROR(IF(AND(COUNTA(A403:C403)&gt;=1,F403=""),Valikud!$F$9,""),"")</f>
        <v/>
      </c>
      <c r="V403" s="14" t="str">
        <f>IFERROR(IF(G403&gt;31,Valikud!$F$11,""),"")</f>
        <v/>
      </c>
      <c r="W403" s="15" t="str">
        <f>IFERROR(IF(H403&gt;31,Valikud!$F$12,""),"")</f>
        <v/>
      </c>
      <c r="X403" s="15" t="str">
        <f>IFERROR(IF(I403&gt;23,Valikud!$F$13,""),"")</f>
        <v/>
      </c>
      <c r="Y403" s="15"/>
      <c r="Z403" s="15"/>
    </row>
    <row r="404" spans="1:26" x14ac:dyDescent="0.25">
      <c r="A404" s="9"/>
      <c r="B404" s="9"/>
      <c r="C404" s="42"/>
      <c r="D404" s="10"/>
      <c r="E404" s="11"/>
      <c r="F404" s="42"/>
      <c r="G404" s="12"/>
      <c r="H404" s="12"/>
      <c r="I404" s="12"/>
      <c r="J404" s="13" t="str">
        <f t="shared" si="13"/>
        <v xml:space="preserve">  </v>
      </c>
      <c r="K404" s="14"/>
      <c r="L404" s="14"/>
      <c r="M404" s="14"/>
      <c r="N404" s="14" t="str">
        <f t="shared" si="14"/>
        <v xml:space="preserve">  </v>
      </c>
      <c r="O404" s="14" t="str">
        <f>IFERROR(IF(AND(COUNTA(A404:B404)&gt;=1,C404=""),Valikud!$F$4,""),"")</f>
        <v/>
      </c>
      <c r="P404" s="14" t="str">
        <f>IFERROR(IF(AND(COUNTA(B404:C404)&gt;=1,A404=""),Valikud!$F$5,""),"")</f>
        <v/>
      </c>
      <c r="Q404" s="14" t="str">
        <f>IFERROR(IF(AND((COUNTA(A404)+COUNTA(C404))&gt;=1,B404=""),Valikud!$F$6,""),"")</f>
        <v/>
      </c>
      <c r="R404" s="14" t="str">
        <f>IFERROR(IF(C404&gt;0,IF(LEN(C404)&lt;&gt;11,Valikud!$F$3,""),""),"")</f>
        <v/>
      </c>
      <c r="S404" s="14" t="str">
        <f>IFERROR(IF(AND(COUNTA(A404:C404)&gt;=1,D404=""),Valikud!$F$7,""),"")</f>
        <v/>
      </c>
      <c r="T404" s="14" t="str">
        <f>IFERROR(IF(AND(COUNTA(A404:C404)&gt;=1,E404=""),Valikud!$F$8,""),"")</f>
        <v/>
      </c>
      <c r="U404" s="14" t="str">
        <f>IFERROR(IF(AND(COUNTA(A404:C404)&gt;=1,F404=""),Valikud!$F$9,""),"")</f>
        <v/>
      </c>
      <c r="V404" s="14" t="str">
        <f>IFERROR(IF(G404&gt;31,Valikud!$F$11,""),"")</f>
        <v/>
      </c>
      <c r="W404" s="15" t="str">
        <f>IFERROR(IF(H404&gt;31,Valikud!$F$12,""),"")</f>
        <v/>
      </c>
      <c r="X404" s="15" t="str">
        <f>IFERROR(IF(I404&gt;23,Valikud!$F$13,""),"")</f>
        <v/>
      </c>
      <c r="Y404" s="15"/>
      <c r="Z404" s="15"/>
    </row>
    <row r="405" spans="1:26" x14ac:dyDescent="0.25">
      <c r="A405" s="9"/>
      <c r="B405" s="9"/>
      <c r="C405" s="42"/>
      <c r="D405" s="10"/>
      <c r="E405" s="11"/>
      <c r="F405" s="42"/>
      <c r="G405" s="12"/>
      <c r="H405" s="12"/>
      <c r="I405" s="12"/>
      <c r="J405" s="13" t="str">
        <f t="shared" si="13"/>
        <v xml:space="preserve">  </v>
      </c>
      <c r="K405" s="14"/>
      <c r="L405" s="14"/>
      <c r="M405" s="14"/>
      <c r="N405" s="14" t="str">
        <f t="shared" si="14"/>
        <v xml:space="preserve">  </v>
      </c>
      <c r="O405" s="14" t="str">
        <f>IFERROR(IF(AND(COUNTA(A405:B405)&gt;=1,C405=""),Valikud!$F$4,""),"")</f>
        <v/>
      </c>
      <c r="P405" s="14" t="str">
        <f>IFERROR(IF(AND(COUNTA(B405:C405)&gt;=1,A405=""),Valikud!$F$5,""),"")</f>
        <v/>
      </c>
      <c r="Q405" s="14" t="str">
        <f>IFERROR(IF(AND((COUNTA(A405)+COUNTA(C405))&gt;=1,B405=""),Valikud!$F$6,""),"")</f>
        <v/>
      </c>
      <c r="R405" s="14" t="str">
        <f>IFERROR(IF(C405&gt;0,IF(LEN(C405)&lt;&gt;11,Valikud!$F$3,""),""),"")</f>
        <v/>
      </c>
      <c r="S405" s="14" t="str">
        <f>IFERROR(IF(AND(COUNTA(A405:C405)&gt;=1,D405=""),Valikud!$F$7,""),"")</f>
        <v/>
      </c>
      <c r="T405" s="14" t="str">
        <f>IFERROR(IF(AND(COUNTA(A405:C405)&gt;=1,E405=""),Valikud!$F$8,""),"")</f>
        <v/>
      </c>
      <c r="U405" s="14" t="str">
        <f>IFERROR(IF(AND(COUNTA(A405:C405)&gt;=1,F405=""),Valikud!$F$9,""),"")</f>
        <v/>
      </c>
      <c r="V405" s="14" t="str">
        <f>IFERROR(IF(G405&gt;31,Valikud!$F$11,""),"")</f>
        <v/>
      </c>
      <c r="W405" s="15" t="str">
        <f>IFERROR(IF(H405&gt;31,Valikud!$F$12,""),"")</f>
        <v/>
      </c>
      <c r="X405" s="15" t="str">
        <f>IFERROR(IF(I405&gt;23,Valikud!$F$13,""),"")</f>
        <v/>
      </c>
      <c r="Y405" s="15"/>
      <c r="Z405" s="15"/>
    </row>
    <row r="406" spans="1:26" x14ac:dyDescent="0.25">
      <c r="A406" s="9"/>
      <c r="B406" s="9"/>
      <c r="C406" s="42"/>
      <c r="D406" s="10"/>
      <c r="E406" s="11"/>
      <c r="F406" s="42"/>
      <c r="G406" s="12"/>
      <c r="H406" s="12"/>
      <c r="I406" s="12"/>
      <c r="J406" s="13" t="str">
        <f t="shared" si="13"/>
        <v xml:space="preserve">  </v>
      </c>
      <c r="K406" s="14"/>
      <c r="L406" s="14"/>
      <c r="M406" s="14"/>
      <c r="N406" s="14" t="str">
        <f t="shared" si="14"/>
        <v xml:space="preserve">  </v>
      </c>
      <c r="O406" s="14" t="str">
        <f>IFERROR(IF(AND(COUNTA(A406:B406)&gt;=1,C406=""),Valikud!$F$4,""),"")</f>
        <v/>
      </c>
      <c r="P406" s="14" t="str">
        <f>IFERROR(IF(AND(COUNTA(B406:C406)&gt;=1,A406=""),Valikud!$F$5,""),"")</f>
        <v/>
      </c>
      <c r="Q406" s="14" t="str">
        <f>IFERROR(IF(AND((COUNTA(A406)+COUNTA(C406))&gt;=1,B406=""),Valikud!$F$6,""),"")</f>
        <v/>
      </c>
      <c r="R406" s="14" t="str">
        <f>IFERROR(IF(C406&gt;0,IF(LEN(C406)&lt;&gt;11,Valikud!$F$3,""),""),"")</f>
        <v/>
      </c>
      <c r="S406" s="14" t="str">
        <f>IFERROR(IF(AND(COUNTA(A406:C406)&gt;=1,D406=""),Valikud!$F$7,""),"")</f>
        <v/>
      </c>
      <c r="T406" s="14" t="str">
        <f>IFERROR(IF(AND(COUNTA(A406:C406)&gt;=1,E406=""),Valikud!$F$8,""),"")</f>
        <v/>
      </c>
      <c r="U406" s="14" t="str">
        <f>IFERROR(IF(AND(COUNTA(A406:C406)&gt;=1,F406=""),Valikud!$F$9,""),"")</f>
        <v/>
      </c>
      <c r="V406" s="14" t="str">
        <f>IFERROR(IF(G406&gt;31,Valikud!$F$11,""),"")</f>
        <v/>
      </c>
      <c r="W406" s="15" t="str">
        <f>IFERROR(IF(H406&gt;31,Valikud!$F$12,""),"")</f>
        <v/>
      </c>
      <c r="X406" s="15" t="str">
        <f>IFERROR(IF(I406&gt;23,Valikud!$F$13,""),"")</f>
        <v/>
      </c>
      <c r="Y406" s="15"/>
      <c r="Z406" s="15"/>
    </row>
    <row r="407" spans="1:26" x14ac:dyDescent="0.25">
      <c r="A407" s="9"/>
      <c r="B407" s="9"/>
      <c r="C407" s="42"/>
      <c r="D407" s="10"/>
      <c r="E407" s="11"/>
      <c r="F407" s="42"/>
      <c r="G407" s="12"/>
      <c r="H407" s="12"/>
      <c r="I407" s="12"/>
      <c r="J407" s="13" t="str">
        <f t="shared" si="13"/>
        <v xml:space="preserve">  </v>
      </c>
      <c r="K407" s="14"/>
      <c r="L407" s="14"/>
      <c r="M407" s="14"/>
      <c r="N407" s="14" t="str">
        <f t="shared" si="14"/>
        <v xml:space="preserve">  </v>
      </c>
      <c r="O407" s="14" t="str">
        <f>IFERROR(IF(AND(COUNTA(A407:B407)&gt;=1,C407=""),Valikud!$F$4,""),"")</f>
        <v/>
      </c>
      <c r="P407" s="14" t="str">
        <f>IFERROR(IF(AND(COUNTA(B407:C407)&gt;=1,A407=""),Valikud!$F$5,""),"")</f>
        <v/>
      </c>
      <c r="Q407" s="14" t="str">
        <f>IFERROR(IF(AND((COUNTA(A407)+COUNTA(C407))&gt;=1,B407=""),Valikud!$F$6,""),"")</f>
        <v/>
      </c>
      <c r="R407" s="14" t="str">
        <f>IFERROR(IF(C407&gt;0,IF(LEN(C407)&lt;&gt;11,Valikud!$F$3,""),""),"")</f>
        <v/>
      </c>
      <c r="S407" s="14" t="str">
        <f>IFERROR(IF(AND(COUNTA(A407:C407)&gt;=1,D407=""),Valikud!$F$7,""),"")</f>
        <v/>
      </c>
      <c r="T407" s="14" t="str">
        <f>IFERROR(IF(AND(COUNTA(A407:C407)&gt;=1,E407=""),Valikud!$F$8,""),"")</f>
        <v/>
      </c>
      <c r="U407" s="14" t="str">
        <f>IFERROR(IF(AND(COUNTA(A407:C407)&gt;=1,F407=""),Valikud!$F$9,""),"")</f>
        <v/>
      </c>
      <c r="V407" s="14" t="str">
        <f>IFERROR(IF(G407&gt;31,Valikud!$F$11,""),"")</f>
        <v/>
      </c>
      <c r="W407" s="15" t="str">
        <f>IFERROR(IF(H407&gt;31,Valikud!$F$12,""),"")</f>
        <v/>
      </c>
      <c r="X407" s="15" t="str">
        <f>IFERROR(IF(I407&gt;23,Valikud!$F$13,""),"")</f>
        <v/>
      </c>
      <c r="Y407" s="15"/>
      <c r="Z407" s="15"/>
    </row>
    <row r="408" spans="1:26" x14ac:dyDescent="0.25">
      <c r="A408" s="9"/>
      <c r="B408" s="9"/>
      <c r="C408" s="42"/>
      <c r="D408" s="10"/>
      <c r="E408" s="11"/>
      <c r="F408" s="42"/>
      <c r="G408" s="12"/>
      <c r="H408" s="12"/>
      <c r="I408" s="12"/>
      <c r="J408" s="13" t="str">
        <f t="shared" si="13"/>
        <v xml:space="preserve">  </v>
      </c>
      <c r="K408" s="14"/>
      <c r="L408" s="14"/>
      <c r="M408" s="14"/>
      <c r="N408" s="14" t="str">
        <f t="shared" si="14"/>
        <v xml:space="preserve">  </v>
      </c>
      <c r="O408" s="14" t="str">
        <f>IFERROR(IF(AND(COUNTA(A408:B408)&gt;=1,C408=""),Valikud!$F$4,""),"")</f>
        <v/>
      </c>
      <c r="P408" s="14" t="str">
        <f>IFERROR(IF(AND(COUNTA(B408:C408)&gt;=1,A408=""),Valikud!$F$5,""),"")</f>
        <v/>
      </c>
      <c r="Q408" s="14" t="str">
        <f>IFERROR(IF(AND((COUNTA(A408)+COUNTA(C408))&gt;=1,B408=""),Valikud!$F$6,""),"")</f>
        <v/>
      </c>
      <c r="R408" s="14" t="str">
        <f>IFERROR(IF(C408&gt;0,IF(LEN(C408)&lt;&gt;11,Valikud!$F$3,""),""),"")</f>
        <v/>
      </c>
      <c r="S408" s="14" t="str">
        <f>IFERROR(IF(AND(COUNTA(A408:C408)&gt;=1,D408=""),Valikud!$F$7,""),"")</f>
        <v/>
      </c>
      <c r="T408" s="14" t="str">
        <f>IFERROR(IF(AND(COUNTA(A408:C408)&gt;=1,E408=""),Valikud!$F$8,""),"")</f>
        <v/>
      </c>
      <c r="U408" s="14" t="str">
        <f>IFERROR(IF(AND(COUNTA(A408:C408)&gt;=1,F408=""),Valikud!$F$9,""),"")</f>
        <v/>
      </c>
      <c r="V408" s="14" t="str">
        <f>IFERROR(IF(G408&gt;31,Valikud!$F$11,""),"")</f>
        <v/>
      </c>
      <c r="W408" s="15" t="str">
        <f>IFERROR(IF(H408&gt;31,Valikud!$F$12,""),"")</f>
        <v/>
      </c>
      <c r="X408" s="15" t="str">
        <f>IFERROR(IF(I408&gt;23,Valikud!$F$13,""),"")</f>
        <v/>
      </c>
      <c r="Y408" s="15"/>
      <c r="Z408" s="15"/>
    </row>
    <row r="409" spans="1:26" x14ac:dyDescent="0.25">
      <c r="A409" s="9"/>
      <c r="B409" s="9"/>
      <c r="C409" s="42"/>
      <c r="D409" s="10"/>
      <c r="E409" s="11"/>
      <c r="F409" s="42"/>
      <c r="G409" s="12"/>
      <c r="H409" s="12"/>
      <c r="I409" s="12"/>
      <c r="J409" s="13" t="str">
        <f t="shared" si="13"/>
        <v xml:space="preserve">  </v>
      </c>
      <c r="K409" s="14"/>
      <c r="L409" s="14"/>
      <c r="M409" s="14"/>
      <c r="N409" s="14" t="str">
        <f t="shared" si="14"/>
        <v xml:space="preserve">  </v>
      </c>
      <c r="O409" s="14" t="str">
        <f>IFERROR(IF(AND(COUNTA(A409:B409)&gt;=1,C409=""),Valikud!$F$4,""),"")</f>
        <v/>
      </c>
      <c r="P409" s="14" t="str">
        <f>IFERROR(IF(AND(COUNTA(B409:C409)&gt;=1,A409=""),Valikud!$F$5,""),"")</f>
        <v/>
      </c>
      <c r="Q409" s="14" t="str">
        <f>IFERROR(IF(AND((COUNTA(A409)+COUNTA(C409))&gt;=1,B409=""),Valikud!$F$6,""),"")</f>
        <v/>
      </c>
      <c r="R409" s="14" t="str">
        <f>IFERROR(IF(C409&gt;0,IF(LEN(C409)&lt;&gt;11,Valikud!$F$3,""),""),"")</f>
        <v/>
      </c>
      <c r="S409" s="14" t="str">
        <f>IFERROR(IF(AND(COUNTA(A409:C409)&gt;=1,D409=""),Valikud!$F$7,""),"")</f>
        <v/>
      </c>
      <c r="T409" s="14" t="str">
        <f>IFERROR(IF(AND(COUNTA(A409:C409)&gt;=1,E409=""),Valikud!$F$8,""),"")</f>
        <v/>
      </c>
      <c r="U409" s="14" t="str">
        <f>IFERROR(IF(AND(COUNTA(A409:C409)&gt;=1,F409=""),Valikud!$F$9,""),"")</f>
        <v/>
      </c>
      <c r="V409" s="14" t="str">
        <f>IFERROR(IF(G409&gt;31,Valikud!$F$11,""),"")</f>
        <v/>
      </c>
      <c r="W409" s="15" t="str">
        <f>IFERROR(IF(H409&gt;31,Valikud!$F$12,""),"")</f>
        <v/>
      </c>
      <c r="X409" s="15" t="str">
        <f>IFERROR(IF(I409&gt;23,Valikud!$F$13,""),"")</f>
        <v/>
      </c>
      <c r="Y409" s="15"/>
      <c r="Z409" s="15"/>
    </row>
    <row r="410" spans="1:26" x14ac:dyDescent="0.25">
      <c r="A410" s="9"/>
      <c r="B410" s="9"/>
      <c r="C410" s="42"/>
      <c r="D410" s="10"/>
      <c r="E410" s="11"/>
      <c r="F410" s="42"/>
      <c r="G410" s="12"/>
      <c r="H410" s="12"/>
      <c r="I410" s="12"/>
      <c r="J410" s="13" t="str">
        <f t="shared" si="13"/>
        <v xml:space="preserve">  </v>
      </c>
      <c r="K410" s="14"/>
      <c r="L410" s="14"/>
      <c r="M410" s="14"/>
      <c r="N410" s="14" t="str">
        <f t="shared" si="14"/>
        <v xml:space="preserve">  </v>
      </c>
      <c r="O410" s="14" t="str">
        <f>IFERROR(IF(AND(COUNTA(A410:B410)&gt;=1,C410=""),Valikud!$F$4,""),"")</f>
        <v/>
      </c>
      <c r="P410" s="14" t="str">
        <f>IFERROR(IF(AND(COUNTA(B410:C410)&gt;=1,A410=""),Valikud!$F$5,""),"")</f>
        <v/>
      </c>
      <c r="Q410" s="14" t="str">
        <f>IFERROR(IF(AND((COUNTA(A410)+COUNTA(C410))&gt;=1,B410=""),Valikud!$F$6,""),"")</f>
        <v/>
      </c>
      <c r="R410" s="14" t="str">
        <f>IFERROR(IF(C410&gt;0,IF(LEN(C410)&lt;&gt;11,Valikud!$F$3,""),""),"")</f>
        <v/>
      </c>
      <c r="S410" s="14" t="str">
        <f>IFERROR(IF(AND(COUNTA(A410:C410)&gt;=1,D410=""),Valikud!$F$7,""),"")</f>
        <v/>
      </c>
      <c r="T410" s="14" t="str">
        <f>IFERROR(IF(AND(COUNTA(A410:C410)&gt;=1,E410=""),Valikud!$F$8,""),"")</f>
        <v/>
      </c>
      <c r="U410" s="14" t="str">
        <f>IFERROR(IF(AND(COUNTA(A410:C410)&gt;=1,F410=""),Valikud!$F$9,""),"")</f>
        <v/>
      </c>
      <c r="V410" s="14" t="str">
        <f>IFERROR(IF(G410&gt;31,Valikud!$F$11,""),"")</f>
        <v/>
      </c>
      <c r="W410" s="15" t="str">
        <f>IFERROR(IF(H410&gt;31,Valikud!$F$12,""),"")</f>
        <v/>
      </c>
      <c r="X410" s="15" t="str">
        <f>IFERROR(IF(I410&gt;23,Valikud!$F$13,""),"")</f>
        <v/>
      </c>
      <c r="Y410" s="15"/>
      <c r="Z410" s="15"/>
    </row>
    <row r="411" spans="1:26" x14ac:dyDescent="0.25">
      <c r="A411" s="9"/>
      <c r="B411" s="9"/>
      <c r="C411" s="42"/>
      <c r="D411" s="10"/>
      <c r="E411" s="11"/>
      <c r="F411" s="42"/>
      <c r="G411" s="12"/>
      <c r="H411" s="12"/>
      <c r="I411" s="12"/>
      <c r="J411" s="13" t="str">
        <f t="shared" si="13"/>
        <v xml:space="preserve">  </v>
      </c>
      <c r="K411" s="14"/>
      <c r="L411" s="14"/>
      <c r="M411" s="14"/>
      <c r="N411" s="14" t="str">
        <f t="shared" si="14"/>
        <v xml:space="preserve">  </v>
      </c>
      <c r="O411" s="14" t="str">
        <f>IFERROR(IF(AND(COUNTA(A411:B411)&gt;=1,C411=""),Valikud!$F$4,""),"")</f>
        <v/>
      </c>
      <c r="P411" s="14" t="str">
        <f>IFERROR(IF(AND(COUNTA(B411:C411)&gt;=1,A411=""),Valikud!$F$5,""),"")</f>
        <v/>
      </c>
      <c r="Q411" s="14" t="str">
        <f>IFERROR(IF(AND((COUNTA(A411)+COUNTA(C411))&gt;=1,B411=""),Valikud!$F$6,""),"")</f>
        <v/>
      </c>
      <c r="R411" s="14" t="str">
        <f>IFERROR(IF(C411&gt;0,IF(LEN(C411)&lt;&gt;11,Valikud!$F$3,""),""),"")</f>
        <v/>
      </c>
      <c r="S411" s="14" t="str">
        <f>IFERROR(IF(AND(COUNTA(A411:C411)&gt;=1,D411=""),Valikud!$F$7,""),"")</f>
        <v/>
      </c>
      <c r="T411" s="14" t="str">
        <f>IFERROR(IF(AND(COUNTA(A411:C411)&gt;=1,E411=""),Valikud!$F$8,""),"")</f>
        <v/>
      </c>
      <c r="U411" s="14" t="str">
        <f>IFERROR(IF(AND(COUNTA(A411:C411)&gt;=1,F411=""),Valikud!$F$9,""),"")</f>
        <v/>
      </c>
      <c r="V411" s="14" t="str">
        <f>IFERROR(IF(G411&gt;31,Valikud!$F$11,""),"")</f>
        <v/>
      </c>
      <c r="W411" s="15" t="str">
        <f>IFERROR(IF(H411&gt;31,Valikud!$F$12,""),"")</f>
        <v/>
      </c>
      <c r="X411" s="15" t="str">
        <f>IFERROR(IF(I411&gt;23,Valikud!$F$13,""),"")</f>
        <v/>
      </c>
      <c r="Y411" s="15"/>
      <c r="Z411" s="15"/>
    </row>
    <row r="412" spans="1:26" x14ac:dyDescent="0.25">
      <c r="A412" s="9"/>
      <c r="B412" s="9"/>
      <c r="C412" s="42"/>
      <c r="D412" s="10"/>
      <c r="E412" s="11"/>
      <c r="F412" s="42"/>
      <c r="G412" s="12"/>
      <c r="H412" s="12"/>
      <c r="I412" s="12"/>
      <c r="J412" s="13" t="str">
        <f t="shared" si="13"/>
        <v xml:space="preserve">  </v>
      </c>
      <c r="K412" s="14"/>
      <c r="L412" s="14"/>
      <c r="M412" s="14"/>
      <c r="N412" s="14" t="str">
        <f t="shared" si="14"/>
        <v xml:space="preserve">  </v>
      </c>
      <c r="O412" s="14" t="str">
        <f>IFERROR(IF(AND(COUNTA(A412:B412)&gt;=1,C412=""),Valikud!$F$4,""),"")</f>
        <v/>
      </c>
      <c r="P412" s="14" t="str">
        <f>IFERROR(IF(AND(COUNTA(B412:C412)&gt;=1,A412=""),Valikud!$F$5,""),"")</f>
        <v/>
      </c>
      <c r="Q412" s="14" t="str">
        <f>IFERROR(IF(AND((COUNTA(A412)+COUNTA(C412))&gt;=1,B412=""),Valikud!$F$6,""),"")</f>
        <v/>
      </c>
      <c r="R412" s="14" t="str">
        <f>IFERROR(IF(C412&gt;0,IF(LEN(C412)&lt;&gt;11,Valikud!$F$3,""),""),"")</f>
        <v/>
      </c>
      <c r="S412" s="14" t="str">
        <f>IFERROR(IF(AND(COUNTA(A412:C412)&gt;=1,D412=""),Valikud!$F$7,""),"")</f>
        <v/>
      </c>
      <c r="T412" s="14" t="str">
        <f>IFERROR(IF(AND(COUNTA(A412:C412)&gt;=1,E412=""),Valikud!$F$8,""),"")</f>
        <v/>
      </c>
      <c r="U412" s="14" t="str">
        <f>IFERROR(IF(AND(COUNTA(A412:C412)&gt;=1,F412=""),Valikud!$F$9,""),"")</f>
        <v/>
      </c>
      <c r="V412" s="14" t="str">
        <f>IFERROR(IF(G412&gt;31,Valikud!$F$11,""),"")</f>
        <v/>
      </c>
      <c r="W412" s="15" t="str">
        <f>IFERROR(IF(H412&gt;31,Valikud!$F$12,""),"")</f>
        <v/>
      </c>
      <c r="X412" s="15" t="str">
        <f>IFERROR(IF(I412&gt;23,Valikud!$F$13,""),"")</f>
        <v/>
      </c>
      <c r="Y412" s="15"/>
      <c r="Z412" s="15"/>
    </row>
    <row r="413" spans="1:26" x14ac:dyDescent="0.25">
      <c r="A413" s="9"/>
      <c r="B413" s="9"/>
      <c r="C413" s="42"/>
      <c r="D413" s="10"/>
      <c r="E413" s="11"/>
      <c r="F413" s="42"/>
      <c r="G413" s="12"/>
      <c r="H413" s="12"/>
      <c r="I413" s="12"/>
      <c r="J413" s="13" t="str">
        <f t="shared" si="13"/>
        <v xml:space="preserve">  </v>
      </c>
      <c r="K413" s="14"/>
      <c r="L413" s="14"/>
      <c r="M413" s="14"/>
      <c r="N413" s="14" t="str">
        <f t="shared" si="14"/>
        <v xml:space="preserve">  </v>
      </c>
      <c r="O413" s="14" t="str">
        <f>IFERROR(IF(AND(COUNTA(A413:B413)&gt;=1,C413=""),Valikud!$F$4,""),"")</f>
        <v/>
      </c>
      <c r="P413" s="14" t="str">
        <f>IFERROR(IF(AND(COUNTA(B413:C413)&gt;=1,A413=""),Valikud!$F$5,""),"")</f>
        <v/>
      </c>
      <c r="Q413" s="14" t="str">
        <f>IFERROR(IF(AND((COUNTA(A413)+COUNTA(C413))&gt;=1,B413=""),Valikud!$F$6,""),"")</f>
        <v/>
      </c>
      <c r="R413" s="14" t="str">
        <f>IFERROR(IF(C413&gt;0,IF(LEN(C413)&lt;&gt;11,Valikud!$F$3,""),""),"")</f>
        <v/>
      </c>
      <c r="S413" s="14" t="str">
        <f>IFERROR(IF(AND(COUNTA(A413:C413)&gt;=1,D413=""),Valikud!$F$7,""),"")</f>
        <v/>
      </c>
      <c r="T413" s="14" t="str">
        <f>IFERROR(IF(AND(COUNTA(A413:C413)&gt;=1,E413=""),Valikud!$F$8,""),"")</f>
        <v/>
      </c>
      <c r="U413" s="14" t="str">
        <f>IFERROR(IF(AND(COUNTA(A413:C413)&gt;=1,F413=""),Valikud!$F$9,""),"")</f>
        <v/>
      </c>
      <c r="V413" s="14" t="str">
        <f>IFERROR(IF(G413&gt;31,Valikud!$F$11,""),"")</f>
        <v/>
      </c>
      <c r="W413" s="15" t="str">
        <f>IFERROR(IF(H413&gt;31,Valikud!$F$12,""),"")</f>
        <v/>
      </c>
      <c r="X413" s="15" t="str">
        <f>IFERROR(IF(I413&gt;23,Valikud!$F$13,""),"")</f>
        <v/>
      </c>
      <c r="Y413" s="15"/>
      <c r="Z413" s="15"/>
    </row>
    <row r="414" spans="1:26" x14ac:dyDescent="0.25">
      <c r="A414" s="9"/>
      <c r="B414" s="9"/>
      <c r="C414" s="42"/>
      <c r="D414" s="10"/>
      <c r="E414" s="11"/>
      <c r="F414" s="42"/>
      <c r="G414" s="12"/>
      <c r="H414" s="12"/>
      <c r="I414" s="12"/>
      <c r="J414" s="13" t="str">
        <f t="shared" si="13"/>
        <v xml:space="preserve">  </v>
      </c>
      <c r="K414" s="14"/>
      <c r="L414" s="14"/>
      <c r="M414" s="14"/>
      <c r="N414" s="14" t="str">
        <f t="shared" si="14"/>
        <v xml:space="preserve">  </v>
      </c>
      <c r="O414" s="14" t="str">
        <f>IFERROR(IF(AND(COUNTA(A414:B414)&gt;=1,C414=""),Valikud!$F$4,""),"")</f>
        <v/>
      </c>
      <c r="P414" s="14" t="str">
        <f>IFERROR(IF(AND(COUNTA(B414:C414)&gt;=1,A414=""),Valikud!$F$5,""),"")</f>
        <v/>
      </c>
      <c r="Q414" s="14" t="str">
        <f>IFERROR(IF(AND((COUNTA(A414)+COUNTA(C414))&gt;=1,B414=""),Valikud!$F$6,""),"")</f>
        <v/>
      </c>
      <c r="R414" s="14" t="str">
        <f>IFERROR(IF(C414&gt;0,IF(LEN(C414)&lt;&gt;11,Valikud!$F$3,""),""),"")</f>
        <v/>
      </c>
      <c r="S414" s="14" t="str">
        <f>IFERROR(IF(AND(COUNTA(A414:C414)&gt;=1,D414=""),Valikud!$F$7,""),"")</f>
        <v/>
      </c>
      <c r="T414" s="14" t="str">
        <f>IFERROR(IF(AND(COUNTA(A414:C414)&gt;=1,E414=""),Valikud!$F$8,""),"")</f>
        <v/>
      </c>
      <c r="U414" s="14" t="str">
        <f>IFERROR(IF(AND(COUNTA(A414:C414)&gt;=1,F414=""),Valikud!$F$9,""),"")</f>
        <v/>
      </c>
      <c r="V414" s="14" t="str">
        <f>IFERROR(IF(G414&gt;31,Valikud!$F$11,""),"")</f>
        <v/>
      </c>
      <c r="W414" s="15" t="str">
        <f>IFERROR(IF(H414&gt;31,Valikud!$F$12,""),"")</f>
        <v/>
      </c>
      <c r="X414" s="15" t="str">
        <f>IFERROR(IF(I414&gt;23,Valikud!$F$13,""),"")</f>
        <v/>
      </c>
      <c r="Y414" s="15"/>
      <c r="Z414" s="15"/>
    </row>
    <row r="415" spans="1:26" x14ac:dyDescent="0.25">
      <c r="A415" s="9"/>
      <c r="B415" s="9"/>
      <c r="C415" s="42"/>
      <c r="D415" s="10"/>
      <c r="E415" s="11"/>
      <c r="F415" s="42"/>
      <c r="G415" s="12"/>
      <c r="H415" s="12"/>
      <c r="I415" s="12"/>
      <c r="J415" s="13" t="str">
        <f t="shared" si="13"/>
        <v xml:space="preserve">  </v>
      </c>
      <c r="K415" s="14"/>
      <c r="L415" s="14"/>
      <c r="M415" s="14"/>
      <c r="N415" s="14" t="str">
        <f t="shared" si="14"/>
        <v xml:space="preserve">  </v>
      </c>
      <c r="O415" s="14" t="str">
        <f>IFERROR(IF(AND(COUNTA(A415:B415)&gt;=1,C415=""),Valikud!$F$4,""),"")</f>
        <v/>
      </c>
      <c r="P415" s="14" t="str">
        <f>IFERROR(IF(AND(COUNTA(B415:C415)&gt;=1,A415=""),Valikud!$F$5,""),"")</f>
        <v/>
      </c>
      <c r="Q415" s="14" t="str">
        <f>IFERROR(IF(AND((COUNTA(A415)+COUNTA(C415))&gt;=1,B415=""),Valikud!$F$6,""),"")</f>
        <v/>
      </c>
      <c r="R415" s="14" t="str">
        <f>IFERROR(IF(C415&gt;0,IF(LEN(C415)&lt;&gt;11,Valikud!$F$3,""),""),"")</f>
        <v/>
      </c>
      <c r="S415" s="14" t="str">
        <f>IFERROR(IF(AND(COUNTA(A415:C415)&gt;=1,D415=""),Valikud!$F$7,""),"")</f>
        <v/>
      </c>
      <c r="T415" s="14" t="str">
        <f>IFERROR(IF(AND(COUNTA(A415:C415)&gt;=1,E415=""),Valikud!$F$8,""),"")</f>
        <v/>
      </c>
      <c r="U415" s="14" t="str">
        <f>IFERROR(IF(AND(COUNTA(A415:C415)&gt;=1,F415=""),Valikud!$F$9,""),"")</f>
        <v/>
      </c>
      <c r="V415" s="14" t="str">
        <f>IFERROR(IF(G415&gt;31,Valikud!$F$11,""),"")</f>
        <v/>
      </c>
      <c r="W415" s="15" t="str">
        <f>IFERROR(IF(H415&gt;31,Valikud!$F$12,""),"")</f>
        <v/>
      </c>
      <c r="X415" s="15" t="str">
        <f>IFERROR(IF(I415&gt;23,Valikud!$F$13,""),"")</f>
        <v/>
      </c>
      <c r="Y415" s="15"/>
      <c r="Z415" s="15"/>
    </row>
    <row r="416" spans="1:26" x14ac:dyDescent="0.25">
      <c r="A416" s="9"/>
      <c r="B416" s="9"/>
      <c r="C416" s="42"/>
      <c r="D416" s="10"/>
      <c r="E416" s="11"/>
      <c r="F416" s="42"/>
      <c r="G416" s="12"/>
      <c r="H416" s="12"/>
      <c r="I416" s="12"/>
      <c r="J416" s="13" t="str">
        <f t="shared" si="13"/>
        <v xml:space="preserve">  </v>
      </c>
      <c r="K416" s="14"/>
      <c r="L416" s="14"/>
      <c r="M416" s="14"/>
      <c r="N416" s="14" t="str">
        <f t="shared" si="14"/>
        <v xml:space="preserve">  </v>
      </c>
      <c r="O416" s="14" t="str">
        <f>IFERROR(IF(AND(COUNTA(A416:B416)&gt;=1,C416=""),Valikud!$F$4,""),"")</f>
        <v/>
      </c>
      <c r="P416" s="14" t="str">
        <f>IFERROR(IF(AND(COUNTA(B416:C416)&gt;=1,A416=""),Valikud!$F$5,""),"")</f>
        <v/>
      </c>
      <c r="Q416" s="14" t="str">
        <f>IFERROR(IF(AND((COUNTA(A416)+COUNTA(C416))&gt;=1,B416=""),Valikud!$F$6,""),"")</f>
        <v/>
      </c>
      <c r="R416" s="14" t="str">
        <f>IFERROR(IF(C416&gt;0,IF(LEN(C416)&lt;&gt;11,Valikud!$F$3,""),""),"")</f>
        <v/>
      </c>
      <c r="S416" s="14" t="str">
        <f>IFERROR(IF(AND(COUNTA(A416:C416)&gt;=1,D416=""),Valikud!$F$7,""),"")</f>
        <v/>
      </c>
      <c r="T416" s="14" t="str">
        <f>IFERROR(IF(AND(COUNTA(A416:C416)&gt;=1,E416=""),Valikud!$F$8,""),"")</f>
        <v/>
      </c>
      <c r="U416" s="14" t="str">
        <f>IFERROR(IF(AND(COUNTA(A416:C416)&gt;=1,F416=""),Valikud!$F$9,""),"")</f>
        <v/>
      </c>
      <c r="V416" s="14" t="str">
        <f>IFERROR(IF(G416&gt;31,Valikud!$F$11,""),"")</f>
        <v/>
      </c>
      <c r="W416" s="15" t="str">
        <f>IFERROR(IF(H416&gt;31,Valikud!$F$12,""),"")</f>
        <v/>
      </c>
      <c r="X416" s="15" t="str">
        <f>IFERROR(IF(I416&gt;23,Valikud!$F$13,""),"")</f>
        <v/>
      </c>
      <c r="Y416" s="15"/>
      <c r="Z416" s="15"/>
    </row>
    <row r="417" spans="1:26" x14ac:dyDescent="0.25">
      <c r="A417" s="9"/>
      <c r="B417" s="9"/>
      <c r="C417" s="42"/>
      <c r="D417" s="10"/>
      <c r="E417" s="11"/>
      <c r="F417" s="42"/>
      <c r="G417" s="12"/>
      <c r="H417" s="12"/>
      <c r="I417" s="12"/>
      <c r="J417" s="13" t="str">
        <f t="shared" si="13"/>
        <v xml:space="preserve">  </v>
      </c>
      <c r="K417" s="14"/>
      <c r="L417" s="14"/>
      <c r="M417" s="14"/>
      <c r="N417" s="14" t="str">
        <f t="shared" si="14"/>
        <v xml:space="preserve">  </v>
      </c>
      <c r="O417" s="14" t="str">
        <f>IFERROR(IF(AND(COUNTA(A417:B417)&gt;=1,C417=""),Valikud!$F$4,""),"")</f>
        <v/>
      </c>
      <c r="P417" s="14" t="str">
        <f>IFERROR(IF(AND(COUNTA(B417:C417)&gt;=1,A417=""),Valikud!$F$5,""),"")</f>
        <v/>
      </c>
      <c r="Q417" s="14" t="str">
        <f>IFERROR(IF(AND((COUNTA(A417)+COUNTA(C417))&gt;=1,B417=""),Valikud!$F$6,""),"")</f>
        <v/>
      </c>
      <c r="R417" s="14" t="str">
        <f>IFERROR(IF(C417&gt;0,IF(LEN(C417)&lt;&gt;11,Valikud!$F$3,""),""),"")</f>
        <v/>
      </c>
      <c r="S417" s="14" t="str">
        <f>IFERROR(IF(AND(COUNTA(A417:C417)&gt;=1,D417=""),Valikud!$F$7,""),"")</f>
        <v/>
      </c>
      <c r="T417" s="14" t="str">
        <f>IFERROR(IF(AND(COUNTA(A417:C417)&gt;=1,E417=""),Valikud!$F$8,""),"")</f>
        <v/>
      </c>
      <c r="U417" s="14" t="str">
        <f>IFERROR(IF(AND(COUNTA(A417:C417)&gt;=1,F417=""),Valikud!$F$9,""),"")</f>
        <v/>
      </c>
      <c r="V417" s="14" t="str">
        <f>IFERROR(IF(G417&gt;31,Valikud!$F$11,""),"")</f>
        <v/>
      </c>
      <c r="W417" s="15" t="str">
        <f>IFERROR(IF(H417&gt;31,Valikud!$F$12,""),"")</f>
        <v/>
      </c>
      <c r="X417" s="15" t="str">
        <f>IFERROR(IF(I417&gt;23,Valikud!$F$13,""),"")</f>
        <v/>
      </c>
      <c r="Y417" s="15"/>
      <c r="Z417" s="15"/>
    </row>
    <row r="418" spans="1:26" x14ac:dyDescent="0.25">
      <c r="A418" s="9"/>
      <c r="B418" s="9"/>
      <c r="C418" s="42"/>
      <c r="D418" s="10"/>
      <c r="E418" s="11"/>
      <c r="F418" s="42"/>
      <c r="G418" s="12"/>
      <c r="H418" s="12"/>
      <c r="I418" s="12"/>
      <c r="J418" s="13" t="str">
        <f t="shared" si="13"/>
        <v xml:space="preserve">  </v>
      </c>
      <c r="K418" s="14"/>
      <c r="L418" s="14"/>
      <c r="M418" s="14"/>
      <c r="N418" s="14" t="str">
        <f t="shared" si="14"/>
        <v xml:space="preserve">  </v>
      </c>
      <c r="O418" s="14" t="str">
        <f>IFERROR(IF(AND(COUNTA(A418:B418)&gt;=1,C418=""),Valikud!$F$4,""),"")</f>
        <v/>
      </c>
      <c r="P418" s="14" t="str">
        <f>IFERROR(IF(AND(COUNTA(B418:C418)&gt;=1,A418=""),Valikud!$F$5,""),"")</f>
        <v/>
      </c>
      <c r="Q418" s="14" t="str">
        <f>IFERROR(IF(AND((COUNTA(A418)+COUNTA(C418))&gt;=1,B418=""),Valikud!$F$6,""),"")</f>
        <v/>
      </c>
      <c r="R418" s="14" t="str">
        <f>IFERROR(IF(C418&gt;0,IF(LEN(C418)&lt;&gt;11,Valikud!$F$3,""),""),"")</f>
        <v/>
      </c>
      <c r="S418" s="14" t="str">
        <f>IFERROR(IF(AND(COUNTA(A418:C418)&gt;=1,D418=""),Valikud!$F$7,""),"")</f>
        <v/>
      </c>
      <c r="T418" s="14" t="str">
        <f>IFERROR(IF(AND(COUNTA(A418:C418)&gt;=1,E418=""),Valikud!$F$8,""),"")</f>
        <v/>
      </c>
      <c r="U418" s="14" t="str">
        <f>IFERROR(IF(AND(COUNTA(A418:C418)&gt;=1,F418=""),Valikud!$F$9,""),"")</f>
        <v/>
      </c>
      <c r="V418" s="14" t="str">
        <f>IFERROR(IF(G418&gt;31,Valikud!$F$11,""),"")</f>
        <v/>
      </c>
      <c r="W418" s="15" t="str">
        <f>IFERROR(IF(H418&gt;31,Valikud!$F$12,""),"")</f>
        <v/>
      </c>
      <c r="X418" s="15" t="str">
        <f>IFERROR(IF(I418&gt;23,Valikud!$F$13,""),"")</f>
        <v/>
      </c>
      <c r="Y418" s="15"/>
      <c r="Z418" s="15"/>
    </row>
    <row r="419" spans="1:26" x14ac:dyDescent="0.25">
      <c r="A419" s="9"/>
      <c r="B419" s="9"/>
      <c r="C419" s="42"/>
      <c r="D419" s="10"/>
      <c r="E419" s="11"/>
      <c r="F419" s="42"/>
      <c r="G419" s="12"/>
      <c r="H419" s="12"/>
      <c r="I419" s="12"/>
      <c r="J419" s="13" t="str">
        <f t="shared" si="13"/>
        <v xml:space="preserve">  </v>
      </c>
      <c r="K419" s="14"/>
      <c r="L419" s="14"/>
      <c r="M419" s="14"/>
      <c r="N419" s="14" t="str">
        <f t="shared" si="14"/>
        <v xml:space="preserve">  </v>
      </c>
      <c r="O419" s="14" t="str">
        <f>IFERROR(IF(AND(COUNTA(A419:B419)&gt;=1,C419=""),Valikud!$F$4,""),"")</f>
        <v/>
      </c>
      <c r="P419" s="14" t="str">
        <f>IFERROR(IF(AND(COUNTA(B419:C419)&gt;=1,A419=""),Valikud!$F$5,""),"")</f>
        <v/>
      </c>
      <c r="Q419" s="14" t="str">
        <f>IFERROR(IF(AND((COUNTA(A419)+COUNTA(C419))&gt;=1,B419=""),Valikud!$F$6,""),"")</f>
        <v/>
      </c>
      <c r="R419" s="14" t="str">
        <f>IFERROR(IF(C419&gt;0,IF(LEN(C419)&lt;&gt;11,Valikud!$F$3,""),""),"")</f>
        <v/>
      </c>
      <c r="S419" s="14" t="str">
        <f>IFERROR(IF(AND(COUNTA(A419:C419)&gt;=1,D419=""),Valikud!$F$7,""),"")</f>
        <v/>
      </c>
      <c r="T419" s="14" t="str">
        <f>IFERROR(IF(AND(COUNTA(A419:C419)&gt;=1,E419=""),Valikud!$F$8,""),"")</f>
        <v/>
      </c>
      <c r="U419" s="14" t="str">
        <f>IFERROR(IF(AND(COUNTA(A419:C419)&gt;=1,F419=""),Valikud!$F$9,""),"")</f>
        <v/>
      </c>
      <c r="V419" s="14" t="str">
        <f>IFERROR(IF(G419&gt;31,Valikud!$F$11,""),"")</f>
        <v/>
      </c>
      <c r="W419" s="15" t="str">
        <f>IFERROR(IF(H419&gt;31,Valikud!$F$12,""),"")</f>
        <v/>
      </c>
      <c r="X419" s="15" t="str">
        <f>IFERROR(IF(I419&gt;23,Valikud!$F$13,""),"")</f>
        <v/>
      </c>
      <c r="Y419" s="15"/>
      <c r="Z419" s="15"/>
    </row>
    <row r="420" spans="1:26" x14ac:dyDescent="0.25">
      <c r="A420" s="9"/>
      <c r="B420" s="9"/>
      <c r="C420" s="42"/>
      <c r="D420" s="10"/>
      <c r="E420" s="11"/>
      <c r="F420" s="42"/>
      <c r="G420" s="12"/>
      <c r="H420" s="12"/>
      <c r="I420" s="12"/>
      <c r="J420" s="13" t="str">
        <f t="shared" si="13"/>
        <v xml:space="preserve">  </v>
      </c>
      <c r="K420" s="14"/>
      <c r="L420" s="14"/>
      <c r="M420" s="14"/>
      <c r="N420" s="14" t="str">
        <f t="shared" si="14"/>
        <v xml:space="preserve">  </v>
      </c>
      <c r="O420" s="14" t="str">
        <f>IFERROR(IF(AND(COUNTA(A420:B420)&gt;=1,C420=""),Valikud!$F$4,""),"")</f>
        <v/>
      </c>
      <c r="P420" s="14" t="str">
        <f>IFERROR(IF(AND(COUNTA(B420:C420)&gt;=1,A420=""),Valikud!$F$5,""),"")</f>
        <v/>
      </c>
      <c r="Q420" s="14" t="str">
        <f>IFERROR(IF(AND((COUNTA(A420)+COUNTA(C420))&gt;=1,B420=""),Valikud!$F$6,""),"")</f>
        <v/>
      </c>
      <c r="R420" s="14" t="str">
        <f>IFERROR(IF(C420&gt;0,IF(LEN(C420)&lt;&gt;11,Valikud!$F$3,""),""),"")</f>
        <v/>
      </c>
      <c r="S420" s="14" t="str">
        <f>IFERROR(IF(AND(COUNTA(A420:C420)&gt;=1,D420=""),Valikud!$F$7,""),"")</f>
        <v/>
      </c>
      <c r="T420" s="14" t="str">
        <f>IFERROR(IF(AND(COUNTA(A420:C420)&gt;=1,E420=""),Valikud!$F$8,""),"")</f>
        <v/>
      </c>
      <c r="U420" s="14" t="str">
        <f>IFERROR(IF(AND(COUNTA(A420:C420)&gt;=1,F420=""),Valikud!$F$9,""),"")</f>
        <v/>
      </c>
      <c r="V420" s="14" t="str">
        <f>IFERROR(IF(G420&gt;31,Valikud!$F$11,""),"")</f>
        <v/>
      </c>
      <c r="W420" s="15" t="str">
        <f>IFERROR(IF(H420&gt;31,Valikud!$F$12,""),"")</f>
        <v/>
      </c>
      <c r="X420" s="15" t="str">
        <f>IFERROR(IF(I420&gt;23,Valikud!$F$13,""),"")</f>
        <v/>
      </c>
      <c r="Y420" s="15"/>
      <c r="Z420" s="15"/>
    </row>
    <row r="421" spans="1:26" x14ac:dyDescent="0.25">
      <c r="A421" s="9"/>
      <c r="B421" s="9"/>
      <c r="C421" s="42"/>
      <c r="D421" s="10"/>
      <c r="E421" s="11"/>
      <c r="F421" s="42"/>
      <c r="G421" s="12"/>
      <c r="H421" s="12"/>
      <c r="I421" s="12"/>
      <c r="J421" s="13" t="str">
        <f t="shared" si="13"/>
        <v xml:space="preserve">  </v>
      </c>
      <c r="K421" s="14"/>
      <c r="L421" s="14"/>
      <c r="M421" s="14"/>
      <c r="N421" s="14" t="str">
        <f t="shared" si="14"/>
        <v xml:space="preserve">  </v>
      </c>
      <c r="O421" s="14" t="str">
        <f>IFERROR(IF(AND(COUNTA(A421:B421)&gt;=1,C421=""),Valikud!$F$4,""),"")</f>
        <v/>
      </c>
      <c r="P421" s="14" t="str">
        <f>IFERROR(IF(AND(COUNTA(B421:C421)&gt;=1,A421=""),Valikud!$F$5,""),"")</f>
        <v/>
      </c>
      <c r="Q421" s="14" t="str">
        <f>IFERROR(IF(AND((COUNTA(A421)+COUNTA(C421))&gt;=1,B421=""),Valikud!$F$6,""),"")</f>
        <v/>
      </c>
      <c r="R421" s="14" t="str">
        <f>IFERROR(IF(C421&gt;0,IF(LEN(C421)&lt;&gt;11,Valikud!$F$3,""),""),"")</f>
        <v/>
      </c>
      <c r="S421" s="14" t="str">
        <f>IFERROR(IF(AND(COUNTA(A421:C421)&gt;=1,D421=""),Valikud!$F$7,""),"")</f>
        <v/>
      </c>
      <c r="T421" s="14" t="str">
        <f>IFERROR(IF(AND(COUNTA(A421:C421)&gt;=1,E421=""),Valikud!$F$8,""),"")</f>
        <v/>
      </c>
      <c r="U421" s="14" t="str">
        <f>IFERROR(IF(AND(COUNTA(A421:C421)&gt;=1,F421=""),Valikud!$F$9,""),"")</f>
        <v/>
      </c>
      <c r="V421" s="14" t="str">
        <f>IFERROR(IF(G421&gt;31,Valikud!$F$11,""),"")</f>
        <v/>
      </c>
      <c r="W421" s="15" t="str">
        <f>IFERROR(IF(H421&gt;31,Valikud!$F$12,""),"")</f>
        <v/>
      </c>
      <c r="X421" s="15" t="str">
        <f>IFERROR(IF(I421&gt;23,Valikud!$F$13,""),"")</f>
        <v/>
      </c>
      <c r="Y421" s="15"/>
      <c r="Z421" s="15"/>
    </row>
    <row r="422" spans="1:26" x14ac:dyDescent="0.25">
      <c r="A422" s="9"/>
      <c r="B422" s="9"/>
      <c r="C422" s="42"/>
      <c r="D422" s="10"/>
      <c r="E422" s="11"/>
      <c r="F422" s="42"/>
      <c r="G422" s="12"/>
      <c r="H422" s="12"/>
      <c r="I422" s="12"/>
      <c r="J422" s="13" t="str">
        <f t="shared" si="13"/>
        <v xml:space="preserve">  </v>
      </c>
      <c r="K422" s="14"/>
      <c r="L422" s="14"/>
      <c r="M422" s="14"/>
      <c r="N422" s="14" t="str">
        <f t="shared" si="14"/>
        <v xml:space="preserve">  </v>
      </c>
      <c r="O422" s="14" t="str">
        <f>IFERROR(IF(AND(COUNTA(A422:B422)&gt;=1,C422=""),Valikud!$F$4,""),"")</f>
        <v/>
      </c>
      <c r="P422" s="14" t="str">
        <f>IFERROR(IF(AND(COUNTA(B422:C422)&gt;=1,A422=""),Valikud!$F$5,""),"")</f>
        <v/>
      </c>
      <c r="Q422" s="14" t="str">
        <f>IFERROR(IF(AND((COUNTA(A422)+COUNTA(C422))&gt;=1,B422=""),Valikud!$F$6,""),"")</f>
        <v/>
      </c>
      <c r="R422" s="14" t="str">
        <f>IFERROR(IF(C422&gt;0,IF(LEN(C422)&lt;&gt;11,Valikud!$F$3,""),""),"")</f>
        <v/>
      </c>
      <c r="S422" s="14" t="str">
        <f>IFERROR(IF(AND(COUNTA(A422:C422)&gt;=1,D422=""),Valikud!$F$7,""),"")</f>
        <v/>
      </c>
      <c r="T422" s="14" t="str">
        <f>IFERROR(IF(AND(COUNTA(A422:C422)&gt;=1,E422=""),Valikud!$F$8,""),"")</f>
        <v/>
      </c>
      <c r="U422" s="14" t="str">
        <f>IFERROR(IF(AND(COUNTA(A422:C422)&gt;=1,F422=""),Valikud!$F$9,""),"")</f>
        <v/>
      </c>
      <c r="V422" s="14" t="str">
        <f>IFERROR(IF(G422&gt;31,Valikud!$F$11,""),"")</f>
        <v/>
      </c>
      <c r="W422" s="15" t="str">
        <f>IFERROR(IF(H422&gt;31,Valikud!$F$12,""),"")</f>
        <v/>
      </c>
      <c r="X422" s="15" t="str">
        <f>IFERROR(IF(I422&gt;23,Valikud!$F$13,""),"")</f>
        <v/>
      </c>
      <c r="Y422" s="15"/>
      <c r="Z422" s="15"/>
    </row>
    <row r="423" spans="1:26" x14ac:dyDescent="0.25">
      <c r="A423" s="9"/>
      <c r="B423" s="9"/>
      <c r="C423" s="42"/>
      <c r="D423" s="10"/>
      <c r="E423" s="11"/>
      <c r="F423" s="42"/>
      <c r="G423" s="12"/>
      <c r="H423" s="12"/>
      <c r="I423" s="12"/>
      <c r="J423" s="13" t="str">
        <f t="shared" si="13"/>
        <v xml:space="preserve">  </v>
      </c>
      <c r="K423" s="14"/>
      <c r="L423" s="14"/>
      <c r="M423" s="14"/>
      <c r="N423" s="14" t="str">
        <f t="shared" si="14"/>
        <v xml:space="preserve">  </v>
      </c>
      <c r="O423" s="14" t="str">
        <f>IFERROR(IF(AND(COUNTA(A423:B423)&gt;=1,C423=""),Valikud!$F$4,""),"")</f>
        <v/>
      </c>
      <c r="P423" s="14" t="str">
        <f>IFERROR(IF(AND(COUNTA(B423:C423)&gt;=1,A423=""),Valikud!$F$5,""),"")</f>
        <v/>
      </c>
      <c r="Q423" s="14" t="str">
        <f>IFERROR(IF(AND((COUNTA(A423)+COUNTA(C423))&gt;=1,B423=""),Valikud!$F$6,""),"")</f>
        <v/>
      </c>
      <c r="R423" s="14" t="str">
        <f>IFERROR(IF(C423&gt;0,IF(LEN(C423)&lt;&gt;11,Valikud!$F$3,""),""),"")</f>
        <v/>
      </c>
      <c r="S423" s="14" t="str">
        <f>IFERROR(IF(AND(COUNTA(A423:C423)&gt;=1,D423=""),Valikud!$F$7,""),"")</f>
        <v/>
      </c>
      <c r="T423" s="14" t="str">
        <f>IFERROR(IF(AND(COUNTA(A423:C423)&gt;=1,E423=""),Valikud!$F$8,""),"")</f>
        <v/>
      </c>
      <c r="U423" s="14" t="str">
        <f>IFERROR(IF(AND(COUNTA(A423:C423)&gt;=1,F423=""),Valikud!$F$9,""),"")</f>
        <v/>
      </c>
      <c r="V423" s="14" t="str">
        <f>IFERROR(IF(G423&gt;31,Valikud!$F$11,""),"")</f>
        <v/>
      </c>
      <c r="W423" s="15" t="str">
        <f>IFERROR(IF(H423&gt;31,Valikud!$F$12,""),"")</f>
        <v/>
      </c>
      <c r="X423" s="15" t="str">
        <f>IFERROR(IF(I423&gt;23,Valikud!$F$13,""),"")</f>
        <v/>
      </c>
      <c r="Y423" s="15"/>
      <c r="Z423" s="15"/>
    </row>
    <row r="424" spans="1:26" x14ac:dyDescent="0.25">
      <c r="A424" s="9"/>
      <c r="B424" s="9"/>
      <c r="C424" s="42"/>
      <c r="D424" s="10"/>
      <c r="E424" s="11"/>
      <c r="F424" s="42"/>
      <c r="G424" s="12"/>
      <c r="H424" s="12"/>
      <c r="I424" s="12"/>
      <c r="J424" s="13" t="str">
        <f t="shared" si="13"/>
        <v xml:space="preserve">  </v>
      </c>
      <c r="K424" s="14"/>
      <c r="L424" s="14"/>
      <c r="M424" s="14"/>
      <c r="N424" s="14" t="str">
        <f t="shared" si="14"/>
        <v xml:space="preserve">  </v>
      </c>
      <c r="O424" s="14" t="str">
        <f>IFERROR(IF(AND(COUNTA(A424:B424)&gt;=1,C424=""),Valikud!$F$4,""),"")</f>
        <v/>
      </c>
      <c r="P424" s="14" t="str">
        <f>IFERROR(IF(AND(COUNTA(B424:C424)&gt;=1,A424=""),Valikud!$F$5,""),"")</f>
        <v/>
      </c>
      <c r="Q424" s="14" t="str">
        <f>IFERROR(IF(AND((COUNTA(A424)+COUNTA(C424))&gt;=1,B424=""),Valikud!$F$6,""),"")</f>
        <v/>
      </c>
      <c r="R424" s="14" t="str">
        <f>IFERROR(IF(C424&gt;0,IF(LEN(C424)&lt;&gt;11,Valikud!$F$3,""),""),"")</f>
        <v/>
      </c>
      <c r="S424" s="14" t="str">
        <f>IFERROR(IF(AND(COUNTA(A424:C424)&gt;=1,D424=""),Valikud!$F$7,""),"")</f>
        <v/>
      </c>
      <c r="T424" s="14" t="str">
        <f>IFERROR(IF(AND(COUNTA(A424:C424)&gt;=1,E424=""),Valikud!$F$8,""),"")</f>
        <v/>
      </c>
      <c r="U424" s="14" t="str">
        <f>IFERROR(IF(AND(COUNTA(A424:C424)&gt;=1,F424=""),Valikud!$F$9,""),"")</f>
        <v/>
      </c>
      <c r="V424" s="14" t="str">
        <f>IFERROR(IF(G424&gt;31,Valikud!$F$11,""),"")</f>
        <v/>
      </c>
      <c r="W424" s="15" t="str">
        <f>IFERROR(IF(H424&gt;31,Valikud!$F$12,""),"")</f>
        <v/>
      </c>
      <c r="X424" s="15" t="str">
        <f>IFERROR(IF(I424&gt;23,Valikud!$F$13,""),"")</f>
        <v/>
      </c>
      <c r="Y424" s="15"/>
      <c r="Z424" s="15"/>
    </row>
    <row r="425" spans="1:26" x14ac:dyDescent="0.25">
      <c r="A425" s="9"/>
      <c r="B425" s="9"/>
      <c r="C425" s="42"/>
      <c r="D425" s="10"/>
      <c r="E425" s="11"/>
      <c r="F425" s="42"/>
      <c r="G425" s="12"/>
      <c r="H425" s="12"/>
      <c r="I425" s="12"/>
      <c r="J425" s="13" t="str">
        <f t="shared" si="13"/>
        <v xml:space="preserve">  </v>
      </c>
      <c r="K425" s="14"/>
      <c r="L425" s="14"/>
      <c r="M425" s="14"/>
      <c r="N425" s="14" t="str">
        <f t="shared" si="14"/>
        <v xml:space="preserve">  </v>
      </c>
      <c r="O425" s="14" t="str">
        <f>IFERROR(IF(AND(COUNTA(A425:B425)&gt;=1,C425=""),Valikud!$F$4,""),"")</f>
        <v/>
      </c>
      <c r="P425" s="14" t="str">
        <f>IFERROR(IF(AND(COUNTA(B425:C425)&gt;=1,A425=""),Valikud!$F$5,""),"")</f>
        <v/>
      </c>
      <c r="Q425" s="14" t="str">
        <f>IFERROR(IF(AND((COUNTA(A425)+COUNTA(C425))&gt;=1,B425=""),Valikud!$F$6,""),"")</f>
        <v/>
      </c>
      <c r="R425" s="14" t="str">
        <f>IFERROR(IF(C425&gt;0,IF(LEN(C425)&lt;&gt;11,Valikud!$F$3,""),""),"")</f>
        <v/>
      </c>
      <c r="S425" s="14" t="str">
        <f>IFERROR(IF(AND(COUNTA(A425:C425)&gt;=1,D425=""),Valikud!$F$7,""),"")</f>
        <v/>
      </c>
      <c r="T425" s="14" t="str">
        <f>IFERROR(IF(AND(COUNTA(A425:C425)&gt;=1,E425=""),Valikud!$F$8,""),"")</f>
        <v/>
      </c>
      <c r="U425" s="14" t="str">
        <f>IFERROR(IF(AND(COUNTA(A425:C425)&gt;=1,F425=""),Valikud!$F$9,""),"")</f>
        <v/>
      </c>
      <c r="V425" s="14" t="str">
        <f>IFERROR(IF(G425&gt;31,Valikud!$F$11,""),"")</f>
        <v/>
      </c>
      <c r="W425" s="15" t="str">
        <f>IFERROR(IF(H425&gt;31,Valikud!$F$12,""),"")</f>
        <v/>
      </c>
      <c r="X425" s="15" t="str">
        <f>IFERROR(IF(I425&gt;23,Valikud!$F$13,""),"")</f>
        <v/>
      </c>
      <c r="Y425" s="15"/>
      <c r="Z425" s="15"/>
    </row>
    <row r="426" spans="1:26" x14ac:dyDescent="0.25">
      <c r="A426" s="9"/>
      <c r="B426" s="9"/>
      <c r="C426" s="42"/>
      <c r="D426" s="10"/>
      <c r="E426" s="11"/>
      <c r="F426" s="42"/>
      <c r="G426" s="12"/>
      <c r="H426" s="12"/>
      <c r="I426" s="12"/>
      <c r="J426" s="13" t="str">
        <f t="shared" si="13"/>
        <v xml:space="preserve">  </v>
      </c>
      <c r="K426" s="14"/>
      <c r="L426" s="14"/>
      <c r="M426" s="14"/>
      <c r="N426" s="14" t="str">
        <f t="shared" si="14"/>
        <v xml:space="preserve">  </v>
      </c>
      <c r="O426" s="14" t="str">
        <f>IFERROR(IF(AND(COUNTA(A426:B426)&gt;=1,C426=""),Valikud!$F$4,""),"")</f>
        <v/>
      </c>
      <c r="P426" s="14" t="str">
        <f>IFERROR(IF(AND(COUNTA(B426:C426)&gt;=1,A426=""),Valikud!$F$5,""),"")</f>
        <v/>
      </c>
      <c r="Q426" s="14" t="str">
        <f>IFERROR(IF(AND((COUNTA(A426)+COUNTA(C426))&gt;=1,B426=""),Valikud!$F$6,""),"")</f>
        <v/>
      </c>
      <c r="R426" s="14" t="str">
        <f>IFERROR(IF(C426&gt;0,IF(LEN(C426)&lt;&gt;11,Valikud!$F$3,""),""),"")</f>
        <v/>
      </c>
      <c r="S426" s="14" t="str">
        <f>IFERROR(IF(AND(COUNTA(A426:C426)&gt;=1,D426=""),Valikud!$F$7,""),"")</f>
        <v/>
      </c>
      <c r="T426" s="14" t="str">
        <f>IFERROR(IF(AND(COUNTA(A426:C426)&gt;=1,E426=""),Valikud!$F$8,""),"")</f>
        <v/>
      </c>
      <c r="U426" s="14" t="str">
        <f>IFERROR(IF(AND(COUNTA(A426:C426)&gt;=1,F426=""),Valikud!$F$9,""),"")</f>
        <v/>
      </c>
      <c r="V426" s="14" t="str">
        <f>IFERROR(IF(G426&gt;31,Valikud!$F$11,""),"")</f>
        <v/>
      </c>
      <c r="W426" s="15" t="str">
        <f>IFERROR(IF(H426&gt;31,Valikud!$F$12,""),"")</f>
        <v/>
      </c>
      <c r="X426" s="15" t="str">
        <f>IFERROR(IF(I426&gt;23,Valikud!$F$13,""),"")</f>
        <v/>
      </c>
      <c r="Y426" s="15"/>
      <c r="Z426" s="15"/>
    </row>
    <row r="427" spans="1:26" x14ac:dyDescent="0.25">
      <c r="A427" s="9"/>
      <c r="B427" s="9"/>
      <c r="C427" s="42"/>
      <c r="D427" s="10"/>
      <c r="E427" s="11"/>
      <c r="F427" s="42"/>
      <c r="G427" s="12"/>
      <c r="H427" s="12"/>
      <c r="I427" s="12"/>
      <c r="J427" s="13" t="str">
        <f t="shared" si="13"/>
        <v xml:space="preserve">  </v>
      </c>
      <c r="K427" s="14"/>
      <c r="L427" s="14"/>
      <c r="M427" s="14"/>
      <c r="N427" s="14" t="str">
        <f t="shared" si="14"/>
        <v xml:space="preserve">  </v>
      </c>
      <c r="O427" s="14" t="str">
        <f>IFERROR(IF(AND(COUNTA(A427:B427)&gt;=1,C427=""),Valikud!$F$4,""),"")</f>
        <v/>
      </c>
      <c r="P427" s="14" t="str">
        <f>IFERROR(IF(AND(COUNTA(B427:C427)&gt;=1,A427=""),Valikud!$F$5,""),"")</f>
        <v/>
      </c>
      <c r="Q427" s="14" t="str">
        <f>IFERROR(IF(AND((COUNTA(A427)+COUNTA(C427))&gt;=1,B427=""),Valikud!$F$6,""),"")</f>
        <v/>
      </c>
      <c r="R427" s="14" t="str">
        <f>IFERROR(IF(C427&gt;0,IF(LEN(C427)&lt;&gt;11,Valikud!$F$3,""),""),"")</f>
        <v/>
      </c>
      <c r="S427" s="14" t="str">
        <f>IFERROR(IF(AND(COUNTA(A427:C427)&gt;=1,D427=""),Valikud!$F$7,""),"")</f>
        <v/>
      </c>
      <c r="T427" s="14" t="str">
        <f>IFERROR(IF(AND(COUNTA(A427:C427)&gt;=1,E427=""),Valikud!$F$8,""),"")</f>
        <v/>
      </c>
      <c r="U427" s="14" t="str">
        <f>IFERROR(IF(AND(COUNTA(A427:C427)&gt;=1,F427=""),Valikud!$F$9,""),"")</f>
        <v/>
      </c>
      <c r="V427" s="14" t="str">
        <f>IFERROR(IF(G427&gt;31,Valikud!$F$11,""),"")</f>
        <v/>
      </c>
      <c r="W427" s="15" t="str">
        <f>IFERROR(IF(H427&gt;31,Valikud!$F$12,""),"")</f>
        <v/>
      </c>
      <c r="X427" s="15" t="str">
        <f>IFERROR(IF(I427&gt;23,Valikud!$F$13,""),"")</f>
        <v/>
      </c>
      <c r="Y427" s="15"/>
      <c r="Z427" s="15"/>
    </row>
    <row r="428" spans="1:26" x14ac:dyDescent="0.25">
      <c r="A428" s="9"/>
      <c r="B428" s="9"/>
      <c r="C428" s="42"/>
      <c r="D428" s="10"/>
      <c r="E428" s="11"/>
      <c r="F428" s="42"/>
      <c r="G428" s="12"/>
      <c r="H428" s="12"/>
      <c r="I428" s="12"/>
      <c r="J428" s="13" t="str">
        <f t="shared" si="13"/>
        <v xml:space="preserve">  </v>
      </c>
      <c r="K428" s="14"/>
      <c r="L428" s="14"/>
      <c r="M428" s="14"/>
      <c r="N428" s="14" t="str">
        <f t="shared" si="14"/>
        <v xml:space="preserve">  </v>
      </c>
      <c r="O428" s="14" t="str">
        <f>IFERROR(IF(AND(COUNTA(A428:B428)&gt;=1,C428=""),Valikud!$F$4,""),"")</f>
        <v/>
      </c>
      <c r="P428" s="14" t="str">
        <f>IFERROR(IF(AND(COUNTA(B428:C428)&gt;=1,A428=""),Valikud!$F$5,""),"")</f>
        <v/>
      </c>
      <c r="Q428" s="14" t="str">
        <f>IFERROR(IF(AND((COUNTA(A428)+COUNTA(C428))&gt;=1,B428=""),Valikud!$F$6,""),"")</f>
        <v/>
      </c>
      <c r="R428" s="14" t="str">
        <f>IFERROR(IF(C428&gt;0,IF(LEN(C428)&lt;&gt;11,Valikud!$F$3,""),""),"")</f>
        <v/>
      </c>
      <c r="S428" s="14" t="str">
        <f>IFERROR(IF(AND(COUNTA(A428:C428)&gt;=1,D428=""),Valikud!$F$7,""),"")</f>
        <v/>
      </c>
      <c r="T428" s="14" t="str">
        <f>IFERROR(IF(AND(COUNTA(A428:C428)&gt;=1,E428=""),Valikud!$F$8,""),"")</f>
        <v/>
      </c>
      <c r="U428" s="14" t="str">
        <f>IFERROR(IF(AND(COUNTA(A428:C428)&gt;=1,F428=""),Valikud!$F$9,""),"")</f>
        <v/>
      </c>
      <c r="V428" s="14" t="str">
        <f>IFERROR(IF(G428&gt;31,Valikud!$F$11,""),"")</f>
        <v/>
      </c>
      <c r="W428" s="15" t="str">
        <f>IFERROR(IF(H428&gt;31,Valikud!$F$12,""),"")</f>
        <v/>
      </c>
      <c r="X428" s="15" t="str">
        <f>IFERROR(IF(I428&gt;23,Valikud!$F$13,""),"")</f>
        <v/>
      </c>
      <c r="Y428" s="15"/>
      <c r="Z428" s="15"/>
    </row>
    <row r="429" spans="1:26" x14ac:dyDescent="0.25">
      <c r="A429" s="9"/>
      <c r="B429" s="9"/>
      <c r="C429" s="42"/>
      <c r="D429" s="10"/>
      <c r="E429" s="11"/>
      <c r="F429" s="42"/>
      <c r="G429" s="12"/>
      <c r="H429" s="12"/>
      <c r="I429" s="12"/>
      <c r="J429" s="13" t="str">
        <f t="shared" si="13"/>
        <v xml:space="preserve">  </v>
      </c>
      <c r="K429" s="14"/>
      <c r="L429" s="14"/>
      <c r="M429" s="14"/>
      <c r="N429" s="14" t="str">
        <f t="shared" si="14"/>
        <v xml:space="preserve">  </v>
      </c>
      <c r="O429" s="14" t="str">
        <f>IFERROR(IF(AND(COUNTA(A429:B429)&gt;=1,C429=""),Valikud!$F$4,""),"")</f>
        <v/>
      </c>
      <c r="P429" s="14" t="str">
        <f>IFERROR(IF(AND(COUNTA(B429:C429)&gt;=1,A429=""),Valikud!$F$5,""),"")</f>
        <v/>
      </c>
      <c r="Q429" s="14" t="str">
        <f>IFERROR(IF(AND((COUNTA(A429)+COUNTA(C429))&gt;=1,B429=""),Valikud!$F$6,""),"")</f>
        <v/>
      </c>
      <c r="R429" s="14" t="str">
        <f>IFERROR(IF(C429&gt;0,IF(LEN(C429)&lt;&gt;11,Valikud!$F$3,""),""),"")</f>
        <v/>
      </c>
      <c r="S429" s="14" t="str">
        <f>IFERROR(IF(AND(COUNTA(A429:C429)&gt;=1,D429=""),Valikud!$F$7,""),"")</f>
        <v/>
      </c>
      <c r="T429" s="14" t="str">
        <f>IFERROR(IF(AND(COUNTA(A429:C429)&gt;=1,E429=""),Valikud!$F$8,""),"")</f>
        <v/>
      </c>
      <c r="U429" s="14" t="str">
        <f>IFERROR(IF(AND(COUNTA(A429:C429)&gt;=1,F429=""),Valikud!$F$9,""),"")</f>
        <v/>
      </c>
      <c r="V429" s="14" t="str">
        <f>IFERROR(IF(G429&gt;31,Valikud!$F$11,""),"")</f>
        <v/>
      </c>
      <c r="W429" s="15" t="str">
        <f>IFERROR(IF(H429&gt;31,Valikud!$F$12,""),"")</f>
        <v/>
      </c>
      <c r="X429" s="15" t="str">
        <f>IFERROR(IF(I429&gt;23,Valikud!$F$13,""),"")</f>
        <v/>
      </c>
      <c r="Y429" s="15"/>
      <c r="Z429" s="15"/>
    </row>
    <row r="430" spans="1:26" x14ac:dyDescent="0.25">
      <c r="A430" s="9"/>
      <c r="B430" s="9"/>
      <c r="C430" s="42"/>
      <c r="D430" s="10"/>
      <c r="E430" s="11"/>
      <c r="F430" s="42"/>
      <c r="G430" s="12"/>
      <c r="H430" s="12"/>
      <c r="I430" s="12"/>
      <c r="J430" s="13" t="str">
        <f t="shared" si="13"/>
        <v xml:space="preserve">  </v>
      </c>
      <c r="K430" s="14"/>
      <c r="L430" s="14"/>
      <c r="M430" s="14"/>
      <c r="N430" s="14" t="str">
        <f t="shared" si="14"/>
        <v xml:space="preserve">  </v>
      </c>
      <c r="O430" s="14" t="str">
        <f>IFERROR(IF(AND(COUNTA(A430:B430)&gt;=1,C430=""),Valikud!$F$4,""),"")</f>
        <v/>
      </c>
      <c r="P430" s="14" t="str">
        <f>IFERROR(IF(AND(COUNTA(B430:C430)&gt;=1,A430=""),Valikud!$F$5,""),"")</f>
        <v/>
      </c>
      <c r="Q430" s="14" t="str">
        <f>IFERROR(IF(AND((COUNTA(A430)+COUNTA(C430))&gt;=1,B430=""),Valikud!$F$6,""),"")</f>
        <v/>
      </c>
      <c r="R430" s="14" t="str">
        <f>IFERROR(IF(C430&gt;0,IF(LEN(C430)&lt;&gt;11,Valikud!$F$3,""),""),"")</f>
        <v/>
      </c>
      <c r="S430" s="14" t="str">
        <f>IFERROR(IF(AND(COUNTA(A430:C430)&gt;=1,D430=""),Valikud!$F$7,""),"")</f>
        <v/>
      </c>
      <c r="T430" s="14" t="str">
        <f>IFERROR(IF(AND(COUNTA(A430:C430)&gt;=1,E430=""),Valikud!$F$8,""),"")</f>
        <v/>
      </c>
      <c r="U430" s="14" t="str">
        <f>IFERROR(IF(AND(COUNTA(A430:C430)&gt;=1,F430=""),Valikud!$F$9,""),"")</f>
        <v/>
      </c>
      <c r="V430" s="14" t="str">
        <f>IFERROR(IF(G430&gt;31,Valikud!$F$11,""),"")</f>
        <v/>
      </c>
      <c r="W430" s="15" t="str">
        <f>IFERROR(IF(H430&gt;31,Valikud!$F$12,""),"")</f>
        <v/>
      </c>
      <c r="X430" s="15" t="str">
        <f>IFERROR(IF(I430&gt;23,Valikud!$F$13,""),"")</f>
        <v/>
      </c>
      <c r="Y430" s="15"/>
      <c r="Z430" s="15"/>
    </row>
    <row r="431" spans="1:26" x14ac:dyDescent="0.25">
      <c r="A431" s="9"/>
      <c r="B431" s="9"/>
      <c r="C431" s="42"/>
      <c r="D431" s="10"/>
      <c r="E431" s="11"/>
      <c r="F431" s="42"/>
      <c r="G431" s="12"/>
      <c r="H431" s="12"/>
      <c r="I431" s="12"/>
      <c r="J431" s="13" t="str">
        <f t="shared" si="13"/>
        <v xml:space="preserve">  </v>
      </c>
      <c r="K431" s="14"/>
      <c r="L431" s="14"/>
      <c r="M431" s="14"/>
      <c r="N431" s="14" t="str">
        <f t="shared" si="14"/>
        <v xml:space="preserve">  </v>
      </c>
      <c r="O431" s="14" t="str">
        <f>IFERROR(IF(AND(COUNTA(A431:B431)&gt;=1,C431=""),Valikud!$F$4,""),"")</f>
        <v/>
      </c>
      <c r="P431" s="14" t="str">
        <f>IFERROR(IF(AND(COUNTA(B431:C431)&gt;=1,A431=""),Valikud!$F$5,""),"")</f>
        <v/>
      </c>
      <c r="Q431" s="14" t="str">
        <f>IFERROR(IF(AND((COUNTA(A431)+COUNTA(C431))&gt;=1,B431=""),Valikud!$F$6,""),"")</f>
        <v/>
      </c>
      <c r="R431" s="14" t="str">
        <f>IFERROR(IF(C431&gt;0,IF(LEN(C431)&lt;&gt;11,Valikud!$F$3,""),""),"")</f>
        <v/>
      </c>
      <c r="S431" s="14" t="str">
        <f>IFERROR(IF(AND(COUNTA(A431:C431)&gt;=1,D431=""),Valikud!$F$7,""),"")</f>
        <v/>
      </c>
      <c r="T431" s="14" t="str">
        <f>IFERROR(IF(AND(COUNTA(A431:C431)&gt;=1,E431=""),Valikud!$F$8,""),"")</f>
        <v/>
      </c>
      <c r="U431" s="14" t="str">
        <f>IFERROR(IF(AND(COUNTA(A431:C431)&gt;=1,F431=""),Valikud!$F$9,""),"")</f>
        <v/>
      </c>
      <c r="V431" s="14" t="str">
        <f>IFERROR(IF(G431&gt;31,Valikud!$F$11,""),"")</f>
        <v/>
      </c>
      <c r="W431" s="15" t="str">
        <f>IFERROR(IF(H431&gt;31,Valikud!$F$12,""),"")</f>
        <v/>
      </c>
      <c r="X431" s="15" t="str">
        <f>IFERROR(IF(I431&gt;23,Valikud!$F$13,""),"")</f>
        <v/>
      </c>
      <c r="Y431" s="15"/>
      <c r="Z431" s="15"/>
    </row>
    <row r="432" spans="1:26" x14ac:dyDescent="0.25">
      <c r="A432" s="9"/>
      <c r="B432" s="9"/>
      <c r="C432" s="42"/>
      <c r="D432" s="10"/>
      <c r="E432" s="11"/>
      <c r="F432" s="42"/>
      <c r="G432" s="12"/>
      <c r="H432" s="12"/>
      <c r="I432" s="12"/>
      <c r="J432" s="13" t="str">
        <f t="shared" si="13"/>
        <v xml:space="preserve">  </v>
      </c>
      <c r="K432" s="14"/>
      <c r="L432" s="14"/>
      <c r="M432" s="14"/>
      <c r="N432" s="14" t="str">
        <f t="shared" si="14"/>
        <v xml:space="preserve">  </v>
      </c>
      <c r="O432" s="14" t="str">
        <f>IFERROR(IF(AND(COUNTA(A432:B432)&gt;=1,C432=""),Valikud!$F$4,""),"")</f>
        <v/>
      </c>
      <c r="P432" s="14" t="str">
        <f>IFERROR(IF(AND(COUNTA(B432:C432)&gt;=1,A432=""),Valikud!$F$5,""),"")</f>
        <v/>
      </c>
      <c r="Q432" s="14" t="str">
        <f>IFERROR(IF(AND((COUNTA(A432)+COUNTA(C432))&gt;=1,B432=""),Valikud!$F$6,""),"")</f>
        <v/>
      </c>
      <c r="R432" s="14" t="str">
        <f>IFERROR(IF(C432&gt;0,IF(LEN(C432)&lt;&gt;11,Valikud!$F$3,""),""),"")</f>
        <v/>
      </c>
      <c r="S432" s="14" t="str">
        <f>IFERROR(IF(AND(COUNTA(A432:C432)&gt;=1,D432=""),Valikud!$F$7,""),"")</f>
        <v/>
      </c>
      <c r="T432" s="14" t="str">
        <f>IFERROR(IF(AND(COUNTA(A432:C432)&gt;=1,E432=""),Valikud!$F$8,""),"")</f>
        <v/>
      </c>
      <c r="U432" s="14" t="str">
        <f>IFERROR(IF(AND(COUNTA(A432:C432)&gt;=1,F432=""),Valikud!$F$9,""),"")</f>
        <v/>
      </c>
      <c r="V432" s="14" t="str">
        <f>IFERROR(IF(G432&gt;31,Valikud!$F$11,""),"")</f>
        <v/>
      </c>
      <c r="W432" s="15" t="str">
        <f>IFERROR(IF(H432&gt;31,Valikud!$F$12,""),"")</f>
        <v/>
      </c>
      <c r="X432" s="15" t="str">
        <f>IFERROR(IF(I432&gt;23,Valikud!$F$13,""),"")</f>
        <v/>
      </c>
      <c r="Y432" s="15"/>
      <c r="Z432" s="15"/>
    </row>
    <row r="433" spans="1:26" x14ac:dyDescent="0.25">
      <c r="A433" s="9"/>
      <c r="B433" s="9"/>
      <c r="C433" s="42"/>
      <c r="D433" s="10"/>
      <c r="E433" s="11"/>
      <c r="F433" s="42"/>
      <c r="G433" s="12"/>
      <c r="H433" s="12"/>
      <c r="I433" s="12"/>
      <c r="J433" s="13" t="str">
        <f t="shared" si="13"/>
        <v xml:space="preserve">  </v>
      </c>
      <c r="K433" s="14"/>
      <c r="L433" s="14"/>
      <c r="M433" s="14"/>
      <c r="N433" s="14" t="str">
        <f t="shared" si="14"/>
        <v xml:space="preserve">  </v>
      </c>
      <c r="O433" s="14" t="str">
        <f>IFERROR(IF(AND(COUNTA(A433:B433)&gt;=1,C433=""),Valikud!$F$4,""),"")</f>
        <v/>
      </c>
      <c r="P433" s="14" t="str">
        <f>IFERROR(IF(AND(COUNTA(B433:C433)&gt;=1,A433=""),Valikud!$F$5,""),"")</f>
        <v/>
      </c>
      <c r="Q433" s="14" t="str">
        <f>IFERROR(IF(AND((COUNTA(A433)+COUNTA(C433))&gt;=1,B433=""),Valikud!$F$6,""),"")</f>
        <v/>
      </c>
      <c r="R433" s="14" t="str">
        <f>IFERROR(IF(C433&gt;0,IF(LEN(C433)&lt;&gt;11,Valikud!$F$3,""),""),"")</f>
        <v/>
      </c>
      <c r="S433" s="14" t="str">
        <f>IFERROR(IF(AND(COUNTA(A433:C433)&gt;=1,D433=""),Valikud!$F$7,""),"")</f>
        <v/>
      </c>
      <c r="T433" s="14" t="str">
        <f>IFERROR(IF(AND(COUNTA(A433:C433)&gt;=1,E433=""),Valikud!$F$8,""),"")</f>
        <v/>
      </c>
      <c r="U433" s="14" t="str">
        <f>IFERROR(IF(AND(COUNTA(A433:C433)&gt;=1,F433=""),Valikud!$F$9,""),"")</f>
        <v/>
      </c>
      <c r="V433" s="14" t="str">
        <f>IFERROR(IF(G433&gt;31,Valikud!$F$11,""),"")</f>
        <v/>
      </c>
      <c r="W433" s="15" t="str">
        <f>IFERROR(IF(H433&gt;31,Valikud!$F$12,""),"")</f>
        <v/>
      </c>
      <c r="X433" s="15" t="str">
        <f>IFERROR(IF(I433&gt;23,Valikud!$F$13,""),"")</f>
        <v/>
      </c>
      <c r="Y433" s="15"/>
      <c r="Z433" s="15"/>
    </row>
    <row r="434" spans="1:26" x14ac:dyDescent="0.25">
      <c r="A434" s="9"/>
      <c r="B434" s="9"/>
      <c r="C434" s="42"/>
      <c r="D434" s="10"/>
      <c r="E434" s="11"/>
      <c r="F434" s="42"/>
      <c r="G434" s="12"/>
      <c r="H434" s="12"/>
      <c r="I434" s="12"/>
      <c r="J434" s="13" t="str">
        <f t="shared" si="13"/>
        <v xml:space="preserve">  </v>
      </c>
      <c r="K434" s="14"/>
      <c r="L434" s="14"/>
      <c r="M434" s="14"/>
      <c r="N434" s="14" t="str">
        <f t="shared" si="14"/>
        <v xml:space="preserve">  </v>
      </c>
      <c r="O434" s="14" t="str">
        <f>IFERROR(IF(AND(COUNTA(A434:B434)&gt;=1,C434=""),Valikud!$F$4,""),"")</f>
        <v/>
      </c>
      <c r="P434" s="14" t="str">
        <f>IFERROR(IF(AND(COUNTA(B434:C434)&gt;=1,A434=""),Valikud!$F$5,""),"")</f>
        <v/>
      </c>
      <c r="Q434" s="14" t="str">
        <f>IFERROR(IF(AND((COUNTA(A434)+COUNTA(C434))&gt;=1,B434=""),Valikud!$F$6,""),"")</f>
        <v/>
      </c>
      <c r="R434" s="14" t="str">
        <f>IFERROR(IF(C434&gt;0,IF(LEN(C434)&lt;&gt;11,Valikud!$F$3,""),""),"")</f>
        <v/>
      </c>
      <c r="S434" s="14" t="str">
        <f>IFERROR(IF(AND(COUNTA(A434:C434)&gt;=1,D434=""),Valikud!$F$7,""),"")</f>
        <v/>
      </c>
      <c r="T434" s="14" t="str">
        <f>IFERROR(IF(AND(COUNTA(A434:C434)&gt;=1,E434=""),Valikud!$F$8,""),"")</f>
        <v/>
      </c>
      <c r="U434" s="14" t="str">
        <f>IFERROR(IF(AND(COUNTA(A434:C434)&gt;=1,F434=""),Valikud!$F$9,""),"")</f>
        <v/>
      </c>
      <c r="V434" s="14" t="str">
        <f>IFERROR(IF(G434&gt;31,Valikud!$F$11,""),"")</f>
        <v/>
      </c>
      <c r="W434" s="15" t="str">
        <f>IFERROR(IF(H434&gt;31,Valikud!$F$12,""),"")</f>
        <v/>
      </c>
      <c r="X434" s="15" t="str">
        <f>IFERROR(IF(I434&gt;23,Valikud!$F$13,""),"")</f>
        <v/>
      </c>
      <c r="Y434" s="15"/>
      <c r="Z434" s="15"/>
    </row>
    <row r="435" spans="1:26" x14ac:dyDescent="0.25">
      <c r="A435" s="9"/>
      <c r="B435" s="9"/>
      <c r="C435" s="42"/>
      <c r="D435" s="10"/>
      <c r="E435" s="11"/>
      <c r="F435" s="42"/>
      <c r="G435" s="12"/>
      <c r="H435" s="12"/>
      <c r="I435" s="12"/>
      <c r="J435" s="13" t="str">
        <f t="shared" si="13"/>
        <v xml:space="preserve">  </v>
      </c>
      <c r="K435" s="14"/>
      <c r="L435" s="14"/>
      <c r="M435" s="14"/>
      <c r="N435" s="14" t="str">
        <f t="shared" si="14"/>
        <v xml:space="preserve">  </v>
      </c>
      <c r="O435" s="14" t="str">
        <f>IFERROR(IF(AND(COUNTA(A435:B435)&gt;=1,C435=""),Valikud!$F$4,""),"")</f>
        <v/>
      </c>
      <c r="P435" s="14" t="str">
        <f>IFERROR(IF(AND(COUNTA(B435:C435)&gt;=1,A435=""),Valikud!$F$5,""),"")</f>
        <v/>
      </c>
      <c r="Q435" s="14" t="str">
        <f>IFERROR(IF(AND((COUNTA(A435)+COUNTA(C435))&gt;=1,B435=""),Valikud!$F$6,""),"")</f>
        <v/>
      </c>
      <c r="R435" s="14" t="str">
        <f>IFERROR(IF(C435&gt;0,IF(LEN(C435)&lt;&gt;11,Valikud!$F$3,""),""),"")</f>
        <v/>
      </c>
      <c r="S435" s="14" t="str">
        <f>IFERROR(IF(AND(COUNTA(A435:C435)&gt;=1,D435=""),Valikud!$F$7,""),"")</f>
        <v/>
      </c>
      <c r="T435" s="14" t="str">
        <f>IFERROR(IF(AND(COUNTA(A435:C435)&gt;=1,E435=""),Valikud!$F$8,""),"")</f>
        <v/>
      </c>
      <c r="U435" s="14" t="str">
        <f>IFERROR(IF(AND(COUNTA(A435:C435)&gt;=1,F435=""),Valikud!$F$9,""),"")</f>
        <v/>
      </c>
      <c r="V435" s="14" t="str">
        <f>IFERROR(IF(G435&gt;31,Valikud!$F$11,""),"")</f>
        <v/>
      </c>
      <c r="W435" s="15" t="str">
        <f>IFERROR(IF(H435&gt;31,Valikud!$F$12,""),"")</f>
        <v/>
      </c>
      <c r="X435" s="15" t="str">
        <f>IFERROR(IF(I435&gt;23,Valikud!$F$13,""),"")</f>
        <v/>
      </c>
      <c r="Y435" s="15"/>
      <c r="Z435" s="15"/>
    </row>
    <row r="436" spans="1:26" x14ac:dyDescent="0.25">
      <c r="A436" s="9"/>
      <c r="B436" s="9"/>
      <c r="C436" s="42"/>
      <c r="D436" s="10"/>
      <c r="E436" s="11"/>
      <c r="F436" s="42"/>
      <c r="G436" s="12"/>
      <c r="H436" s="12"/>
      <c r="I436" s="12"/>
      <c r="J436" s="13" t="str">
        <f t="shared" si="13"/>
        <v xml:space="preserve">  </v>
      </c>
      <c r="K436" s="14"/>
      <c r="L436" s="14"/>
      <c r="M436" s="14"/>
      <c r="N436" s="14" t="str">
        <f t="shared" si="14"/>
        <v xml:space="preserve">  </v>
      </c>
      <c r="O436" s="14" t="str">
        <f>IFERROR(IF(AND(COUNTA(A436:B436)&gt;=1,C436=""),Valikud!$F$4,""),"")</f>
        <v/>
      </c>
      <c r="P436" s="14" t="str">
        <f>IFERROR(IF(AND(COUNTA(B436:C436)&gt;=1,A436=""),Valikud!$F$5,""),"")</f>
        <v/>
      </c>
      <c r="Q436" s="14" t="str">
        <f>IFERROR(IF(AND((COUNTA(A436)+COUNTA(C436))&gt;=1,B436=""),Valikud!$F$6,""),"")</f>
        <v/>
      </c>
      <c r="R436" s="14" t="str">
        <f>IFERROR(IF(C436&gt;0,IF(LEN(C436)&lt;&gt;11,Valikud!$F$3,""),""),"")</f>
        <v/>
      </c>
      <c r="S436" s="14" t="str">
        <f>IFERROR(IF(AND(COUNTA(A436:C436)&gt;=1,D436=""),Valikud!$F$7,""),"")</f>
        <v/>
      </c>
      <c r="T436" s="14" t="str">
        <f>IFERROR(IF(AND(COUNTA(A436:C436)&gt;=1,E436=""),Valikud!$F$8,""),"")</f>
        <v/>
      </c>
      <c r="U436" s="14" t="str">
        <f>IFERROR(IF(AND(COUNTA(A436:C436)&gt;=1,F436=""),Valikud!$F$9,""),"")</f>
        <v/>
      </c>
      <c r="V436" s="14" t="str">
        <f>IFERROR(IF(G436&gt;31,Valikud!$F$11,""),"")</f>
        <v/>
      </c>
      <c r="W436" s="15" t="str">
        <f>IFERROR(IF(H436&gt;31,Valikud!$F$12,""),"")</f>
        <v/>
      </c>
      <c r="X436" s="15" t="str">
        <f>IFERROR(IF(I436&gt;23,Valikud!$F$13,""),"")</f>
        <v/>
      </c>
      <c r="Y436" s="15"/>
      <c r="Z436" s="15"/>
    </row>
    <row r="437" spans="1:26" x14ac:dyDescent="0.25">
      <c r="A437" s="9"/>
      <c r="B437" s="9"/>
      <c r="C437" s="42"/>
      <c r="D437" s="10"/>
      <c r="E437" s="11"/>
      <c r="F437" s="42"/>
      <c r="G437" s="12"/>
      <c r="H437" s="12"/>
      <c r="I437" s="12"/>
      <c r="J437" s="13" t="str">
        <f t="shared" si="13"/>
        <v xml:space="preserve">  </v>
      </c>
      <c r="K437" s="14"/>
      <c r="L437" s="14"/>
      <c r="M437" s="14"/>
      <c r="N437" s="14" t="str">
        <f t="shared" si="14"/>
        <v xml:space="preserve">  </v>
      </c>
      <c r="O437" s="14" t="str">
        <f>IFERROR(IF(AND(COUNTA(A437:B437)&gt;=1,C437=""),Valikud!$F$4,""),"")</f>
        <v/>
      </c>
      <c r="P437" s="14" t="str">
        <f>IFERROR(IF(AND(COUNTA(B437:C437)&gt;=1,A437=""),Valikud!$F$5,""),"")</f>
        <v/>
      </c>
      <c r="Q437" s="14" t="str">
        <f>IFERROR(IF(AND((COUNTA(A437)+COUNTA(C437))&gt;=1,B437=""),Valikud!$F$6,""),"")</f>
        <v/>
      </c>
      <c r="R437" s="14" t="str">
        <f>IFERROR(IF(C437&gt;0,IF(LEN(C437)&lt;&gt;11,Valikud!$F$3,""),""),"")</f>
        <v/>
      </c>
      <c r="S437" s="14" t="str">
        <f>IFERROR(IF(AND(COUNTA(A437:C437)&gt;=1,D437=""),Valikud!$F$7,""),"")</f>
        <v/>
      </c>
      <c r="T437" s="14" t="str">
        <f>IFERROR(IF(AND(COUNTA(A437:C437)&gt;=1,E437=""),Valikud!$F$8,""),"")</f>
        <v/>
      </c>
      <c r="U437" s="14" t="str">
        <f>IFERROR(IF(AND(COUNTA(A437:C437)&gt;=1,F437=""),Valikud!$F$9,""),"")</f>
        <v/>
      </c>
      <c r="V437" s="14" t="str">
        <f>IFERROR(IF(G437&gt;31,Valikud!$F$11,""),"")</f>
        <v/>
      </c>
      <c r="W437" s="15" t="str">
        <f>IFERROR(IF(H437&gt;31,Valikud!$F$12,""),"")</f>
        <v/>
      </c>
      <c r="X437" s="15" t="str">
        <f>IFERROR(IF(I437&gt;23,Valikud!$F$13,""),"")</f>
        <v/>
      </c>
      <c r="Y437" s="15"/>
      <c r="Z437" s="15"/>
    </row>
    <row r="438" spans="1:26" x14ac:dyDescent="0.25">
      <c r="A438" s="9"/>
      <c r="B438" s="9"/>
      <c r="C438" s="42"/>
      <c r="D438" s="10"/>
      <c r="E438" s="11"/>
      <c r="F438" s="42"/>
      <c r="G438" s="12"/>
      <c r="H438" s="12"/>
      <c r="I438" s="12"/>
      <c r="J438" s="13" t="str">
        <f t="shared" si="13"/>
        <v xml:space="preserve">  </v>
      </c>
      <c r="K438" s="14"/>
      <c r="L438" s="14"/>
      <c r="M438" s="14"/>
      <c r="N438" s="14" t="str">
        <f t="shared" si="14"/>
        <v xml:space="preserve">  </v>
      </c>
      <c r="O438" s="14" t="str">
        <f>IFERROR(IF(AND(COUNTA(A438:B438)&gt;=1,C438=""),Valikud!$F$4,""),"")</f>
        <v/>
      </c>
      <c r="P438" s="14" t="str">
        <f>IFERROR(IF(AND(COUNTA(B438:C438)&gt;=1,A438=""),Valikud!$F$5,""),"")</f>
        <v/>
      </c>
      <c r="Q438" s="14" t="str">
        <f>IFERROR(IF(AND((COUNTA(A438)+COUNTA(C438))&gt;=1,B438=""),Valikud!$F$6,""),"")</f>
        <v/>
      </c>
      <c r="R438" s="14" t="str">
        <f>IFERROR(IF(C438&gt;0,IF(LEN(C438)&lt;&gt;11,Valikud!$F$3,""),""),"")</f>
        <v/>
      </c>
      <c r="S438" s="14" t="str">
        <f>IFERROR(IF(AND(COUNTA(A438:C438)&gt;=1,D438=""),Valikud!$F$7,""),"")</f>
        <v/>
      </c>
      <c r="T438" s="14" t="str">
        <f>IFERROR(IF(AND(COUNTA(A438:C438)&gt;=1,E438=""),Valikud!$F$8,""),"")</f>
        <v/>
      </c>
      <c r="U438" s="14" t="str">
        <f>IFERROR(IF(AND(COUNTA(A438:C438)&gt;=1,F438=""),Valikud!$F$9,""),"")</f>
        <v/>
      </c>
      <c r="V438" s="14" t="str">
        <f>IFERROR(IF(G438&gt;31,Valikud!$F$11,""),"")</f>
        <v/>
      </c>
      <c r="W438" s="15" t="str">
        <f>IFERROR(IF(H438&gt;31,Valikud!$F$12,""),"")</f>
        <v/>
      </c>
      <c r="X438" s="15" t="str">
        <f>IFERROR(IF(I438&gt;23,Valikud!$F$13,""),"")</f>
        <v/>
      </c>
      <c r="Y438" s="15"/>
      <c r="Z438" s="15"/>
    </row>
    <row r="439" spans="1:26" x14ac:dyDescent="0.25">
      <c r="A439" s="9"/>
      <c r="B439" s="9"/>
      <c r="C439" s="42"/>
      <c r="D439" s="10"/>
      <c r="E439" s="11"/>
      <c r="F439" s="42"/>
      <c r="G439" s="12"/>
      <c r="H439" s="12"/>
      <c r="I439" s="12"/>
      <c r="J439" s="13" t="str">
        <f t="shared" si="13"/>
        <v xml:space="preserve">  </v>
      </c>
      <c r="K439" s="14"/>
      <c r="L439" s="14"/>
      <c r="M439" s="14"/>
      <c r="N439" s="14" t="str">
        <f t="shared" si="14"/>
        <v xml:space="preserve">  </v>
      </c>
      <c r="O439" s="14" t="str">
        <f>IFERROR(IF(AND(COUNTA(A439:B439)&gt;=1,C439=""),Valikud!$F$4,""),"")</f>
        <v/>
      </c>
      <c r="P439" s="14" t="str">
        <f>IFERROR(IF(AND(COUNTA(B439:C439)&gt;=1,A439=""),Valikud!$F$5,""),"")</f>
        <v/>
      </c>
      <c r="Q439" s="14" t="str">
        <f>IFERROR(IF(AND((COUNTA(A439)+COUNTA(C439))&gt;=1,B439=""),Valikud!$F$6,""),"")</f>
        <v/>
      </c>
      <c r="R439" s="14" t="str">
        <f>IFERROR(IF(C439&gt;0,IF(LEN(C439)&lt;&gt;11,Valikud!$F$3,""),""),"")</f>
        <v/>
      </c>
      <c r="S439" s="14" t="str">
        <f>IFERROR(IF(AND(COUNTA(A439:C439)&gt;=1,D439=""),Valikud!$F$7,""),"")</f>
        <v/>
      </c>
      <c r="T439" s="14" t="str">
        <f>IFERROR(IF(AND(COUNTA(A439:C439)&gt;=1,E439=""),Valikud!$F$8,""),"")</f>
        <v/>
      </c>
      <c r="U439" s="14" t="str">
        <f>IFERROR(IF(AND(COUNTA(A439:C439)&gt;=1,F439=""),Valikud!$F$9,""),"")</f>
        <v/>
      </c>
      <c r="V439" s="14" t="str">
        <f>IFERROR(IF(G439&gt;31,Valikud!$F$11,""),"")</f>
        <v/>
      </c>
      <c r="W439" s="15" t="str">
        <f>IFERROR(IF(H439&gt;31,Valikud!$F$12,""),"")</f>
        <v/>
      </c>
      <c r="X439" s="15" t="str">
        <f>IFERROR(IF(I439&gt;23,Valikud!$F$13,""),"")</f>
        <v/>
      </c>
      <c r="Y439" s="15"/>
      <c r="Z439" s="15"/>
    </row>
    <row r="440" spans="1:26" x14ac:dyDescent="0.25">
      <c r="A440" s="9"/>
      <c r="B440" s="9"/>
      <c r="C440" s="42"/>
      <c r="D440" s="10"/>
      <c r="E440" s="11"/>
      <c r="F440" s="42"/>
      <c r="G440" s="12"/>
      <c r="H440" s="12"/>
      <c r="I440" s="12"/>
      <c r="J440" s="13" t="str">
        <f t="shared" si="13"/>
        <v xml:space="preserve">  </v>
      </c>
      <c r="K440" s="14"/>
      <c r="L440" s="14"/>
      <c r="M440" s="14"/>
      <c r="N440" s="14" t="str">
        <f t="shared" si="14"/>
        <v xml:space="preserve">  </v>
      </c>
      <c r="O440" s="14" t="str">
        <f>IFERROR(IF(AND(COUNTA(A440:B440)&gt;=1,C440=""),Valikud!$F$4,""),"")</f>
        <v/>
      </c>
      <c r="P440" s="14" t="str">
        <f>IFERROR(IF(AND(COUNTA(B440:C440)&gt;=1,A440=""),Valikud!$F$5,""),"")</f>
        <v/>
      </c>
      <c r="Q440" s="14" t="str">
        <f>IFERROR(IF(AND((COUNTA(A440)+COUNTA(C440))&gt;=1,B440=""),Valikud!$F$6,""),"")</f>
        <v/>
      </c>
      <c r="R440" s="14" t="str">
        <f>IFERROR(IF(C440&gt;0,IF(LEN(C440)&lt;&gt;11,Valikud!$F$3,""),""),"")</f>
        <v/>
      </c>
      <c r="S440" s="14" t="str">
        <f>IFERROR(IF(AND(COUNTA(A440:C440)&gt;=1,D440=""),Valikud!$F$7,""),"")</f>
        <v/>
      </c>
      <c r="T440" s="14" t="str">
        <f>IFERROR(IF(AND(COUNTA(A440:C440)&gt;=1,E440=""),Valikud!$F$8,""),"")</f>
        <v/>
      </c>
      <c r="U440" s="14" t="str">
        <f>IFERROR(IF(AND(COUNTA(A440:C440)&gt;=1,F440=""),Valikud!$F$9,""),"")</f>
        <v/>
      </c>
      <c r="V440" s="14" t="str">
        <f>IFERROR(IF(G440&gt;31,Valikud!$F$11,""),"")</f>
        <v/>
      </c>
      <c r="W440" s="15" t="str">
        <f>IFERROR(IF(H440&gt;31,Valikud!$F$12,""),"")</f>
        <v/>
      </c>
      <c r="X440" s="15" t="str">
        <f>IFERROR(IF(I440&gt;23,Valikud!$F$13,""),"")</f>
        <v/>
      </c>
      <c r="Y440" s="15"/>
      <c r="Z440" s="15"/>
    </row>
    <row r="441" spans="1:26" x14ac:dyDescent="0.25">
      <c r="A441" s="9"/>
      <c r="B441" s="9"/>
      <c r="C441" s="42"/>
      <c r="D441" s="10"/>
      <c r="E441" s="11"/>
      <c r="F441" s="42"/>
      <c r="G441" s="12"/>
      <c r="H441" s="12"/>
      <c r="I441" s="12"/>
      <c r="J441" s="13" t="str">
        <f t="shared" si="13"/>
        <v xml:space="preserve">  </v>
      </c>
      <c r="K441" s="14"/>
      <c r="L441" s="14"/>
      <c r="M441" s="14"/>
      <c r="N441" s="14" t="str">
        <f t="shared" si="14"/>
        <v xml:space="preserve">  </v>
      </c>
      <c r="O441" s="14" t="str">
        <f>IFERROR(IF(AND(COUNTA(A441:B441)&gt;=1,C441=""),Valikud!$F$4,""),"")</f>
        <v/>
      </c>
      <c r="P441" s="14" t="str">
        <f>IFERROR(IF(AND(COUNTA(B441:C441)&gt;=1,A441=""),Valikud!$F$5,""),"")</f>
        <v/>
      </c>
      <c r="Q441" s="14" t="str">
        <f>IFERROR(IF(AND((COUNTA(A441)+COUNTA(C441))&gt;=1,B441=""),Valikud!$F$6,""),"")</f>
        <v/>
      </c>
      <c r="R441" s="14" t="str">
        <f>IFERROR(IF(C441&gt;0,IF(LEN(C441)&lt;&gt;11,Valikud!$F$3,""),""),"")</f>
        <v/>
      </c>
      <c r="S441" s="14" t="str">
        <f>IFERROR(IF(AND(COUNTA(A441:C441)&gt;=1,D441=""),Valikud!$F$7,""),"")</f>
        <v/>
      </c>
      <c r="T441" s="14" t="str">
        <f>IFERROR(IF(AND(COUNTA(A441:C441)&gt;=1,E441=""),Valikud!$F$8,""),"")</f>
        <v/>
      </c>
      <c r="U441" s="14" t="str">
        <f>IFERROR(IF(AND(COUNTA(A441:C441)&gt;=1,F441=""),Valikud!$F$9,""),"")</f>
        <v/>
      </c>
      <c r="V441" s="14" t="str">
        <f>IFERROR(IF(G441&gt;31,Valikud!$F$11,""),"")</f>
        <v/>
      </c>
      <c r="W441" s="15" t="str">
        <f>IFERROR(IF(H441&gt;31,Valikud!$F$12,""),"")</f>
        <v/>
      </c>
      <c r="X441" s="15" t="str">
        <f>IFERROR(IF(I441&gt;23,Valikud!$F$13,""),"")</f>
        <v/>
      </c>
      <c r="Y441" s="15"/>
      <c r="Z441" s="15"/>
    </row>
    <row r="442" spans="1:26" x14ac:dyDescent="0.25">
      <c r="A442" s="9"/>
      <c r="B442" s="9"/>
      <c r="C442" s="42"/>
      <c r="D442" s="10"/>
      <c r="E442" s="11"/>
      <c r="F442" s="42"/>
      <c r="G442" s="12"/>
      <c r="H442" s="12"/>
      <c r="I442" s="12"/>
      <c r="J442" s="13" t="str">
        <f t="shared" si="13"/>
        <v xml:space="preserve">  </v>
      </c>
      <c r="K442" s="14"/>
      <c r="L442" s="14"/>
      <c r="M442" s="14"/>
      <c r="N442" s="14" t="str">
        <f t="shared" si="14"/>
        <v xml:space="preserve">  </v>
      </c>
      <c r="O442" s="14" t="str">
        <f>IFERROR(IF(AND(COUNTA(A442:B442)&gt;=1,C442=""),Valikud!$F$4,""),"")</f>
        <v/>
      </c>
      <c r="P442" s="14" t="str">
        <f>IFERROR(IF(AND(COUNTA(B442:C442)&gt;=1,A442=""),Valikud!$F$5,""),"")</f>
        <v/>
      </c>
      <c r="Q442" s="14" t="str">
        <f>IFERROR(IF(AND((COUNTA(A442)+COUNTA(C442))&gt;=1,B442=""),Valikud!$F$6,""),"")</f>
        <v/>
      </c>
      <c r="R442" s="14" t="str">
        <f>IFERROR(IF(C442&gt;0,IF(LEN(C442)&lt;&gt;11,Valikud!$F$3,""),""),"")</f>
        <v/>
      </c>
      <c r="S442" s="14" t="str">
        <f>IFERROR(IF(AND(COUNTA(A442:C442)&gt;=1,D442=""),Valikud!$F$7,""),"")</f>
        <v/>
      </c>
      <c r="T442" s="14" t="str">
        <f>IFERROR(IF(AND(COUNTA(A442:C442)&gt;=1,E442=""),Valikud!$F$8,""),"")</f>
        <v/>
      </c>
      <c r="U442" s="14" t="str">
        <f>IFERROR(IF(AND(COUNTA(A442:C442)&gt;=1,F442=""),Valikud!$F$9,""),"")</f>
        <v/>
      </c>
      <c r="V442" s="14" t="str">
        <f>IFERROR(IF(G442&gt;31,Valikud!$F$11,""),"")</f>
        <v/>
      </c>
      <c r="W442" s="15" t="str">
        <f>IFERROR(IF(H442&gt;31,Valikud!$F$12,""),"")</f>
        <v/>
      </c>
      <c r="X442" s="15" t="str">
        <f>IFERROR(IF(I442&gt;23,Valikud!$F$13,""),"")</f>
        <v/>
      </c>
      <c r="Y442" s="15"/>
      <c r="Z442" s="15"/>
    </row>
    <row r="443" spans="1:26" x14ac:dyDescent="0.25">
      <c r="A443" s="9"/>
      <c r="B443" s="9"/>
      <c r="C443" s="42"/>
      <c r="D443" s="10"/>
      <c r="E443" s="11"/>
      <c r="F443" s="42"/>
      <c r="G443" s="12"/>
      <c r="H443" s="12"/>
      <c r="I443" s="12"/>
      <c r="J443" s="13" t="str">
        <f t="shared" si="13"/>
        <v xml:space="preserve">  </v>
      </c>
      <c r="K443" s="14"/>
      <c r="L443" s="14"/>
      <c r="M443" s="14"/>
      <c r="N443" s="14" t="str">
        <f t="shared" si="14"/>
        <v xml:space="preserve">  </v>
      </c>
      <c r="O443" s="14" t="str">
        <f>IFERROR(IF(AND(COUNTA(A443:B443)&gt;=1,C443=""),Valikud!$F$4,""),"")</f>
        <v/>
      </c>
      <c r="P443" s="14" t="str">
        <f>IFERROR(IF(AND(COUNTA(B443:C443)&gt;=1,A443=""),Valikud!$F$5,""),"")</f>
        <v/>
      </c>
      <c r="Q443" s="14" t="str">
        <f>IFERROR(IF(AND((COUNTA(A443)+COUNTA(C443))&gt;=1,B443=""),Valikud!$F$6,""),"")</f>
        <v/>
      </c>
      <c r="R443" s="14" t="str">
        <f>IFERROR(IF(C443&gt;0,IF(LEN(C443)&lt;&gt;11,Valikud!$F$3,""),""),"")</f>
        <v/>
      </c>
      <c r="S443" s="14" t="str">
        <f>IFERROR(IF(AND(COUNTA(A443:C443)&gt;=1,D443=""),Valikud!$F$7,""),"")</f>
        <v/>
      </c>
      <c r="T443" s="14" t="str">
        <f>IFERROR(IF(AND(COUNTA(A443:C443)&gt;=1,E443=""),Valikud!$F$8,""),"")</f>
        <v/>
      </c>
      <c r="U443" s="14" t="str">
        <f>IFERROR(IF(AND(COUNTA(A443:C443)&gt;=1,F443=""),Valikud!$F$9,""),"")</f>
        <v/>
      </c>
      <c r="V443" s="14" t="str">
        <f>IFERROR(IF(G443&gt;31,Valikud!$F$11,""),"")</f>
        <v/>
      </c>
      <c r="W443" s="15" t="str">
        <f>IFERROR(IF(H443&gt;31,Valikud!$F$12,""),"")</f>
        <v/>
      </c>
      <c r="X443" s="15" t="str">
        <f>IFERROR(IF(I443&gt;23,Valikud!$F$13,""),"")</f>
        <v/>
      </c>
      <c r="Y443" s="15"/>
      <c r="Z443" s="15"/>
    </row>
    <row r="444" spans="1:26" x14ac:dyDescent="0.25">
      <c r="A444" s="9"/>
      <c r="B444" s="9"/>
      <c r="C444" s="42"/>
      <c r="D444" s="10"/>
      <c r="E444" s="11"/>
      <c r="F444" s="42"/>
      <c r="G444" s="12"/>
      <c r="H444" s="12"/>
      <c r="I444" s="12"/>
      <c r="J444" s="13" t="str">
        <f t="shared" si="13"/>
        <v xml:space="preserve">  </v>
      </c>
      <c r="K444" s="14"/>
      <c r="L444" s="14"/>
      <c r="M444" s="14"/>
      <c r="N444" s="14" t="str">
        <f t="shared" si="14"/>
        <v xml:space="preserve">  </v>
      </c>
      <c r="O444" s="14" t="str">
        <f>IFERROR(IF(AND(COUNTA(A444:B444)&gt;=1,C444=""),Valikud!$F$4,""),"")</f>
        <v/>
      </c>
      <c r="P444" s="14" t="str">
        <f>IFERROR(IF(AND(COUNTA(B444:C444)&gt;=1,A444=""),Valikud!$F$5,""),"")</f>
        <v/>
      </c>
      <c r="Q444" s="14" t="str">
        <f>IFERROR(IF(AND((COUNTA(A444)+COUNTA(C444))&gt;=1,B444=""),Valikud!$F$6,""),"")</f>
        <v/>
      </c>
      <c r="R444" s="14" t="str">
        <f>IFERROR(IF(C444&gt;0,IF(LEN(C444)&lt;&gt;11,Valikud!$F$3,""),""),"")</f>
        <v/>
      </c>
      <c r="S444" s="14" t="str">
        <f>IFERROR(IF(AND(COUNTA(A444:C444)&gt;=1,D444=""),Valikud!$F$7,""),"")</f>
        <v/>
      </c>
      <c r="T444" s="14" t="str">
        <f>IFERROR(IF(AND(COUNTA(A444:C444)&gt;=1,E444=""),Valikud!$F$8,""),"")</f>
        <v/>
      </c>
      <c r="U444" s="14" t="str">
        <f>IFERROR(IF(AND(COUNTA(A444:C444)&gt;=1,F444=""),Valikud!$F$9,""),"")</f>
        <v/>
      </c>
      <c r="V444" s="14" t="str">
        <f>IFERROR(IF(G444&gt;31,Valikud!$F$11,""),"")</f>
        <v/>
      </c>
      <c r="W444" s="15" t="str">
        <f>IFERROR(IF(H444&gt;31,Valikud!$F$12,""),"")</f>
        <v/>
      </c>
      <c r="X444" s="15" t="str">
        <f>IFERROR(IF(I444&gt;23,Valikud!$F$13,""),"")</f>
        <v/>
      </c>
      <c r="Y444" s="15"/>
      <c r="Z444" s="15"/>
    </row>
    <row r="445" spans="1:26" x14ac:dyDescent="0.25">
      <c r="A445" s="9"/>
      <c r="B445" s="9"/>
      <c r="C445" s="42"/>
      <c r="D445" s="10"/>
      <c r="E445" s="11"/>
      <c r="F445" s="42"/>
      <c r="G445" s="12"/>
      <c r="H445" s="12"/>
      <c r="I445" s="12"/>
      <c r="J445" s="13" t="str">
        <f t="shared" si="13"/>
        <v xml:space="preserve">  </v>
      </c>
      <c r="K445" s="14"/>
      <c r="L445" s="14"/>
      <c r="M445" s="14"/>
      <c r="N445" s="14" t="str">
        <f t="shared" si="14"/>
        <v xml:space="preserve">  </v>
      </c>
      <c r="O445" s="14" t="str">
        <f>IFERROR(IF(AND(COUNTA(A445:B445)&gt;=1,C445=""),Valikud!$F$4,""),"")</f>
        <v/>
      </c>
      <c r="P445" s="14" t="str">
        <f>IFERROR(IF(AND(COUNTA(B445:C445)&gt;=1,A445=""),Valikud!$F$5,""),"")</f>
        <v/>
      </c>
      <c r="Q445" s="14" t="str">
        <f>IFERROR(IF(AND((COUNTA(A445)+COUNTA(C445))&gt;=1,B445=""),Valikud!$F$6,""),"")</f>
        <v/>
      </c>
      <c r="R445" s="14" t="str">
        <f>IFERROR(IF(C445&gt;0,IF(LEN(C445)&lt;&gt;11,Valikud!$F$3,""),""),"")</f>
        <v/>
      </c>
      <c r="S445" s="14" t="str">
        <f>IFERROR(IF(AND(COUNTA(A445:C445)&gt;=1,D445=""),Valikud!$F$7,""),"")</f>
        <v/>
      </c>
      <c r="T445" s="14" t="str">
        <f>IFERROR(IF(AND(COUNTA(A445:C445)&gt;=1,E445=""),Valikud!$F$8,""),"")</f>
        <v/>
      </c>
      <c r="U445" s="14" t="str">
        <f>IFERROR(IF(AND(COUNTA(A445:C445)&gt;=1,F445=""),Valikud!$F$9,""),"")</f>
        <v/>
      </c>
      <c r="V445" s="14" t="str">
        <f>IFERROR(IF(G445&gt;31,Valikud!$F$11,""),"")</f>
        <v/>
      </c>
      <c r="W445" s="15" t="str">
        <f>IFERROR(IF(H445&gt;31,Valikud!$F$12,""),"")</f>
        <v/>
      </c>
      <c r="X445" s="15" t="str">
        <f>IFERROR(IF(I445&gt;23,Valikud!$F$13,""),"")</f>
        <v/>
      </c>
      <c r="Y445" s="15"/>
      <c r="Z445" s="15"/>
    </row>
    <row r="446" spans="1:26" x14ac:dyDescent="0.25">
      <c r="A446" s="9"/>
      <c r="B446" s="9"/>
      <c r="C446" s="42"/>
      <c r="D446" s="10"/>
      <c r="E446" s="11"/>
      <c r="F446" s="42"/>
      <c r="G446" s="12"/>
      <c r="H446" s="12"/>
      <c r="I446" s="12"/>
      <c r="J446" s="13" t="str">
        <f t="shared" si="13"/>
        <v xml:space="preserve">  </v>
      </c>
      <c r="K446" s="14"/>
      <c r="L446" s="14"/>
      <c r="M446" s="14"/>
      <c r="N446" s="14" t="str">
        <f t="shared" si="14"/>
        <v xml:space="preserve">  </v>
      </c>
      <c r="O446" s="14" t="str">
        <f>IFERROR(IF(AND(COUNTA(A446:B446)&gt;=1,C446=""),Valikud!$F$4,""),"")</f>
        <v/>
      </c>
      <c r="P446" s="14" t="str">
        <f>IFERROR(IF(AND(COUNTA(B446:C446)&gt;=1,A446=""),Valikud!$F$5,""),"")</f>
        <v/>
      </c>
      <c r="Q446" s="14" t="str">
        <f>IFERROR(IF(AND((COUNTA(A446)+COUNTA(C446))&gt;=1,B446=""),Valikud!$F$6,""),"")</f>
        <v/>
      </c>
      <c r="R446" s="14" t="str">
        <f>IFERROR(IF(C446&gt;0,IF(LEN(C446)&lt;&gt;11,Valikud!$F$3,""),""),"")</f>
        <v/>
      </c>
      <c r="S446" s="14" t="str">
        <f>IFERROR(IF(AND(COUNTA(A446:C446)&gt;=1,D446=""),Valikud!$F$7,""),"")</f>
        <v/>
      </c>
      <c r="T446" s="14" t="str">
        <f>IFERROR(IF(AND(COUNTA(A446:C446)&gt;=1,E446=""),Valikud!$F$8,""),"")</f>
        <v/>
      </c>
      <c r="U446" s="14" t="str">
        <f>IFERROR(IF(AND(COUNTA(A446:C446)&gt;=1,F446=""),Valikud!$F$9,""),"")</f>
        <v/>
      </c>
      <c r="V446" s="14" t="str">
        <f>IFERROR(IF(G446&gt;31,Valikud!$F$11,""),"")</f>
        <v/>
      </c>
      <c r="W446" s="15" t="str">
        <f>IFERROR(IF(H446&gt;31,Valikud!$F$12,""),"")</f>
        <v/>
      </c>
      <c r="X446" s="15" t="str">
        <f>IFERROR(IF(I446&gt;23,Valikud!$F$13,""),"")</f>
        <v/>
      </c>
      <c r="Y446" s="15"/>
      <c r="Z446" s="15"/>
    </row>
    <row r="447" spans="1:26" x14ac:dyDescent="0.25">
      <c r="A447" s="9"/>
      <c r="B447" s="9"/>
      <c r="C447" s="42"/>
      <c r="D447" s="10"/>
      <c r="E447" s="11"/>
      <c r="F447" s="42"/>
      <c r="G447" s="12"/>
      <c r="H447" s="12"/>
      <c r="I447" s="12"/>
      <c r="J447" s="13" t="str">
        <f t="shared" si="13"/>
        <v xml:space="preserve">  </v>
      </c>
      <c r="K447" s="14"/>
      <c r="L447" s="14"/>
      <c r="M447" s="14"/>
      <c r="N447" s="14" t="str">
        <f t="shared" si="14"/>
        <v xml:space="preserve">  </v>
      </c>
      <c r="O447" s="14" t="str">
        <f>IFERROR(IF(AND(COUNTA(A447:B447)&gt;=1,C447=""),Valikud!$F$4,""),"")</f>
        <v/>
      </c>
      <c r="P447" s="14" t="str">
        <f>IFERROR(IF(AND(COUNTA(B447:C447)&gt;=1,A447=""),Valikud!$F$5,""),"")</f>
        <v/>
      </c>
      <c r="Q447" s="14" t="str">
        <f>IFERROR(IF(AND((COUNTA(A447)+COUNTA(C447))&gt;=1,B447=""),Valikud!$F$6,""),"")</f>
        <v/>
      </c>
      <c r="R447" s="14" t="str">
        <f>IFERROR(IF(C447&gt;0,IF(LEN(C447)&lt;&gt;11,Valikud!$F$3,""),""),"")</f>
        <v/>
      </c>
      <c r="S447" s="14" t="str">
        <f>IFERROR(IF(AND(COUNTA(A447:C447)&gt;=1,D447=""),Valikud!$F$7,""),"")</f>
        <v/>
      </c>
      <c r="T447" s="14" t="str">
        <f>IFERROR(IF(AND(COUNTA(A447:C447)&gt;=1,E447=""),Valikud!$F$8,""),"")</f>
        <v/>
      </c>
      <c r="U447" s="14" t="str">
        <f>IFERROR(IF(AND(COUNTA(A447:C447)&gt;=1,F447=""),Valikud!$F$9,""),"")</f>
        <v/>
      </c>
      <c r="V447" s="14" t="str">
        <f>IFERROR(IF(G447&gt;31,Valikud!$F$11,""),"")</f>
        <v/>
      </c>
      <c r="W447" s="15" t="str">
        <f>IFERROR(IF(H447&gt;31,Valikud!$F$12,""),"")</f>
        <v/>
      </c>
      <c r="X447" s="15" t="str">
        <f>IFERROR(IF(I447&gt;23,Valikud!$F$13,""),"")</f>
        <v/>
      </c>
      <c r="Y447" s="15"/>
      <c r="Z447" s="15"/>
    </row>
    <row r="448" spans="1:26" x14ac:dyDescent="0.25">
      <c r="A448" s="9"/>
      <c r="B448" s="9"/>
      <c r="C448" s="42"/>
      <c r="D448" s="10"/>
      <c r="E448" s="11"/>
      <c r="F448" s="42"/>
      <c r="G448" s="12"/>
      <c r="H448" s="12"/>
      <c r="I448" s="12"/>
      <c r="J448" s="13" t="str">
        <f t="shared" si="13"/>
        <v xml:space="preserve">  </v>
      </c>
      <c r="K448" s="14"/>
      <c r="L448" s="14"/>
      <c r="M448" s="14"/>
      <c r="N448" s="14" t="str">
        <f t="shared" si="14"/>
        <v xml:space="preserve">  </v>
      </c>
      <c r="O448" s="14" t="str">
        <f>IFERROR(IF(AND(COUNTA(A448:B448)&gt;=1,C448=""),Valikud!$F$4,""),"")</f>
        <v/>
      </c>
      <c r="P448" s="14" t="str">
        <f>IFERROR(IF(AND(COUNTA(B448:C448)&gt;=1,A448=""),Valikud!$F$5,""),"")</f>
        <v/>
      </c>
      <c r="Q448" s="14" t="str">
        <f>IFERROR(IF(AND((COUNTA(A448)+COUNTA(C448))&gt;=1,B448=""),Valikud!$F$6,""),"")</f>
        <v/>
      </c>
      <c r="R448" s="14" t="str">
        <f>IFERROR(IF(C448&gt;0,IF(LEN(C448)&lt;&gt;11,Valikud!$F$3,""),""),"")</f>
        <v/>
      </c>
      <c r="S448" s="14" t="str">
        <f>IFERROR(IF(AND(COUNTA(A448:C448)&gt;=1,D448=""),Valikud!$F$7,""),"")</f>
        <v/>
      </c>
      <c r="T448" s="14" t="str">
        <f>IFERROR(IF(AND(COUNTA(A448:C448)&gt;=1,E448=""),Valikud!$F$8,""),"")</f>
        <v/>
      </c>
      <c r="U448" s="14" t="str">
        <f>IFERROR(IF(AND(COUNTA(A448:C448)&gt;=1,F448=""),Valikud!$F$9,""),"")</f>
        <v/>
      </c>
      <c r="V448" s="14" t="str">
        <f>IFERROR(IF(G448&gt;31,Valikud!$F$11,""),"")</f>
        <v/>
      </c>
      <c r="W448" s="15" t="str">
        <f>IFERROR(IF(H448&gt;31,Valikud!$F$12,""),"")</f>
        <v/>
      </c>
      <c r="X448" s="15" t="str">
        <f>IFERROR(IF(I448&gt;23,Valikud!$F$13,""),"")</f>
        <v/>
      </c>
      <c r="Y448" s="15"/>
      <c r="Z448" s="15"/>
    </row>
    <row r="449" spans="1:26" x14ac:dyDescent="0.25">
      <c r="A449" s="9"/>
      <c r="B449" s="9"/>
      <c r="C449" s="42"/>
      <c r="D449" s="10"/>
      <c r="E449" s="11"/>
      <c r="F449" s="42"/>
      <c r="G449" s="12"/>
      <c r="H449" s="12"/>
      <c r="I449" s="12"/>
      <c r="J449" s="13" t="str">
        <f t="shared" si="13"/>
        <v xml:space="preserve">  </v>
      </c>
      <c r="K449" s="14"/>
      <c r="L449" s="14"/>
      <c r="M449" s="14"/>
      <c r="N449" s="14" t="str">
        <f t="shared" si="14"/>
        <v xml:space="preserve">  </v>
      </c>
      <c r="O449" s="14" t="str">
        <f>IFERROR(IF(AND(COUNTA(A449:B449)&gt;=1,C449=""),Valikud!$F$4,""),"")</f>
        <v/>
      </c>
      <c r="P449" s="14" t="str">
        <f>IFERROR(IF(AND(COUNTA(B449:C449)&gt;=1,A449=""),Valikud!$F$5,""),"")</f>
        <v/>
      </c>
      <c r="Q449" s="14" t="str">
        <f>IFERROR(IF(AND((COUNTA(A449)+COUNTA(C449))&gt;=1,B449=""),Valikud!$F$6,""),"")</f>
        <v/>
      </c>
      <c r="R449" s="14" t="str">
        <f>IFERROR(IF(C449&gt;0,IF(LEN(C449)&lt;&gt;11,Valikud!$F$3,""),""),"")</f>
        <v/>
      </c>
      <c r="S449" s="14" t="str">
        <f>IFERROR(IF(AND(COUNTA(A449:C449)&gt;=1,D449=""),Valikud!$F$7,""),"")</f>
        <v/>
      </c>
      <c r="T449" s="14" t="str">
        <f>IFERROR(IF(AND(COUNTA(A449:C449)&gt;=1,E449=""),Valikud!$F$8,""),"")</f>
        <v/>
      </c>
      <c r="U449" s="14" t="str">
        <f>IFERROR(IF(AND(COUNTA(A449:C449)&gt;=1,F449=""),Valikud!$F$9,""),"")</f>
        <v/>
      </c>
      <c r="V449" s="14" t="str">
        <f>IFERROR(IF(G449&gt;31,Valikud!$F$11,""),"")</f>
        <v/>
      </c>
      <c r="W449" s="15" t="str">
        <f>IFERROR(IF(H449&gt;31,Valikud!$F$12,""),"")</f>
        <v/>
      </c>
      <c r="X449" s="15" t="str">
        <f>IFERROR(IF(I449&gt;23,Valikud!$F$13,""),"")</f>
        <v/>
      </c>
      <c r="Y449" s="15"/>
      <c r="Z449" s="15"/>
    </row>
    <row r="450" spans="1:26" x14ac:dyDescent="0.25">
      <c r="A450" s="9"/>
      <c r="B450" s="9"/>
      <c r="C450" s="42"/>
      <c r="D450" s="10"/>
      <c r="E450" s="11"/>
      <c r="F450" s="42"/>
      <c r="G450" s="12"/>
      <c r="H450" s="12"/>
      <c r="I450" s="12"/>
      <c r="J450" s="13" t="str">
        <f t="shared" si="13"/>
        <v xml:space="preserve">  </v>
      </c>
      <c r="K450" s="14"/>
      <c r="L450" s="14"/>
      <c r="M450" s="14"/>
      <c r="N450" s="14" t="str">
        <f t="shared" si="14"/>
        <v xml:space="preserve">  </v>
      </c>
      <c r="O450" s="14" t="str">
        <f>IFERROR(IF(AND(COUNTA(A450:B450)&gt;=1,C450=""),Valikud!$F$4,""),"")</f>
        <v/>
      </c>
      <c r="P450" s="14" t="str">
        <f>IFERROR(IF(AND(COUNTA(B450:C450)&gt;=1,A450=""),Valikud!$F$5,""),"")</f>
        <v/>
      </c>
      <c r="Q450" s="14" t="str">
        <f>IFERROR(IF(AND((COUNTA(A450)+COUNTA(C450))&gt;=1,B450=""),Valikud!$F$6,""),"")</f>
        <v/>
      </c>
      <c r="R450" s="14" t="str">
        <f>IFERROR(IF(C450&gt;0,IF(LEN(C450)&lt;&gt;11,Valikud!$F$3,""),""),"")</f>
        <v/>
      </c>
      <c r="S450" s="14" t="str">
        <f>IFERROR(IF(AND(COUNTA(A450:C450)&gt;=1,D450=""),Valikud!$F$7,""),"")</f>
        <v/>
      </c>
      <c r="T450" s="14" t="str">
        <f>IFERROR(IF(AND(COUNTA(A450:C450)&gt;=1,E450=""),Valikud!$F$8,""),"")</f>
        <v/>
      </c>
      <c r="U450" s="14" t="str">
        <f>IFERROR(IF(AND(COUNTA(A450:C450)&gt;=1,F450=""),Valikud!$F$9,""),"")</f>
        <v/>
      </c>
      <c r="V450" s="14" t="str">
        <f>IFERROR(IF(G450&gt;31,Valikud!$F$11,""),"")</f>
        <v/>
      </c>
      <c r="W450" s="15" t="str">
        <f>IFERROR(IF(H450&gt;31,Valikud!$F$12,""),"")</f>
        <v/>
      </c>
      <c r="X450" s="15" t="str">
        <f>IFERROR(IF(I450&gt;23,Valikud!$F$13,""),"")</f>
        <v/>
      </c>
      <c r="Y450" s="15"/>
      <c r="Z450" s="15"/>
    </row>
    <row r="451" spans="1:26" x14ac:dyDescent="0.25">
      <c r="A451" s="9"/>
      <c r="B451" s="9"/>
      <c r="C451" s="42"/>
      <c r="D451" s="10"/>
      <c r="E451" s="11"/>
      <c r="F451" s="42"/>
      <c r="G451" s="12"/>
      <c r="H451" s="12"/>
      <c r="I451" s="12"/>
      <c r="J451" s="13" t="str">
        <f t="shared" ref="J451:J514" si="15">N451</f>
        <v xml:space="preserve">  </v>
      </c>
      <c r="K451" s="14"/>
      <c r="L451" s="14"/>
      <c r="M451" s="14"/>
      <c r="N451" s="14" t="str">
        <f t="shared" ref="N451:N514" si="16">IFERROR(CONCATENATE("  ",P451,Q451,O451,R451,S451,T451,U451,V451,W451,X451),"")</f>
        <v xml:space="preserve">  </v>
      </c>
      <c r="O451" s="14" t="str">
        <f>IFERROR(IF(AND(COUNTA(A451:B451)&gt;=1,C451=""),Valikud!$F$4,""),"")</f>
        <v/>
      </c>
      <c r="P451" s="14" t="str">
        <f>IFERROR(IF(AND(COUNTA(B451:C451)&gt;=1,A451=""),Valikud!$F$5,""),"")</f>
        <v/>
      </c>
      <c r="Q451" s="14" t="str">
        <f>IFERROR(IF(AND((COUNTA(A451)+COUNTA(C451))&gt;=1,B451=""),Valikud!$F$6,""),"")</f>
        <v/>
      </c>
      <c r="R451" s="14" t="str">
        <f>IFERROR(IF(C451&gt;0,IF(LEN(C451)&lt;&gt;11,Valikud!$F$3,""),""),"")</f>
        <v/>
      </c>
      <c r="S451" s="14" t="str">
        <f>IFERROR(IF(AND(COUNTA(A451:C451)&gt;=1,D451=""),Valikud!$F$7,""),"")</f>
        <v/>
      </c>
      <c r="T451" s="14" t="str">
        <f>IFERROR(IF(AND(COUNTA(A451:C451)&gt;=1,E451=""),Valikud!$F$8,""),"")</f>
        <v/>
      </c>
      <c r="U451" s="14" t="str">
        <f>IFERROR(IF(AND(COUNTA(A451:C451)&gt;=1,F451=""),Valikud!$F$9,""),"")</f>
        <v/>
      </c>
      <c r="V451" s="14" t="str">
        <f>IFERROR(IF(G451&gt;31,Valikud!$F$11,""),"")</f>
        <v/>
      </c>
      <c r="W451" s="15" t="str">
        <f>IFERROR(IF(H451&gt;31,Valikud!$F$12,""),"")</f>
        <v/>
      </c>
      <c r="X451" s="15" t="str">
        <f>IFERROR(IF(I451&gt;23,Valikud!$F$13,""),"")</f>
        <v/>
      </c>
      <c r="Y451" s="15"/>
      <c r="Z451" s="15"/>
    </row>
    <row r="452" spans="1:26" x14ac:dyDescent="0.25">
      <c r="A452" s="9"/>
      <c r="B452" s="9"/>
      <c r="C452" s="42"/>
      <c r="D452" s="10"/>
      <c r="E452" s="11"/>
      <c r="F452" s="42"/>
      <c r="G452" s="12"/>
      <c r="H452" s="12"/>
      <c r="I452" s="12"/>
      <c r="J452" s="13" t="str">
        <f t="shared" si="15"/>
        <v xml:space="preserve">  </v>
      </c>
      <c r="K452" s="14"/>
      <c r="L452" s="14"/>
      <c r="M452" s="14"/>
      <c r="N452" s="14" t="str">
        <f t="shared" si="16"/>
        <v xml:space="preserve">  </v>
      </c>
      <c r="O452" s="14" t="str">
        <f>IFERROR(IF(AND(COUNTA(A452:B452)&gt;=1,C452=""),Valikud!$F$4,""),"")</f>
        <v/>
      </c>
      <c r="P452" s="14" t="str">
        <f>IFERROR(IF(AND(COUNTA(B452:C452)&gt;=1,A452=""),Valikud!$F$5,""),"")</f>
        <v/>
      </c>
      <c r="Q452" s="14" t="str">
        <f>IFERROR(IF(AND((COUNTA(A452)+COUNTA(C452))&gt;=1,B452=""),Valikud!$F$6,""),"")</f>
        <v/>
      </c>
      <c r="R452" s="14" t="str">
        <f>IFERROR(IF(C452&gt;0,IF(LEN(C452)&lt;&gt;11,Valikud!$F$3,""),""),"")</f>
        <v/>
      </c>
      <c r="S452" s="14" t="str">
        <f>IFERROR(IF(AND(COUNTA(A452:C452)&gt;=1,D452=""),Valikud!$F$7,""),"")</f>
        <v/>
      </c>
      <c r="T452" s="14" t="str">
        <f>IFERROR(IF(AND(COUNTA(A452:C452)&gt;=1,E452=""),Valikud!$F$8,""),"")</f>
        <v/>
      </c>
      <c r="U452" s="14" t="str">
        <f>IFERROR(IF(AND(COUNTA(A452:C452)&gt;=1,F452=""),Valikud!$F$9,""),"")</f>
        <v/>
      </c>
      <c r="V452" s="14" t="str">
        <f>IFERROR(IF(G452&gt;31,Valikud!$F$11,""),"")</f>
        <v/>
      </c>
      <c r="W452" s="15" t="str">
        <f>IFERROR(IF(H452&gt;31,Valikud!$F$12,""),"")</f>
        <v/>
      </c>
      <c r="X452" s="15" t="str">
        <f>IFERROR(IF(I452&gt;23,Valikud!$F$13,""),"")</f>
        <v/>
      </c>
      <c r="Y452" s="15"/>
      <c r="Z452" s="15"/>
    </row>
    <row r="453" spans="1:26" x14ac:dyDescent="0.25">
      <c r="A453" s="9"/>
      <c r="B453" s="9"/>
      <c r="C453" s="42"/>
      <c r="D453" s="10"/>
      <c r="E453" s="11"/>
      <c r="F453" s="42"/>
      <c r="G453" s="12"/>
      <c r="H453" s="12"/>
      <c r="I453" s="12"/>
      <c r="J453" s="13" t="str">
        <f t="shared" si="15"/>
        <v xml:space="preserve">  </v>
      </c>
      <c r="K453" s="14"/>
      <c r="L453" s="14"/>
      <c r="M453" s="14"/>
      <c r="N453" s="14" t="str">
        <f t="shared" si="16"/>
        <v xml:space="preserve">  </v>
      </c>
      <c r="O453" s="14" t="str">
        <f>IFERROR(IF(AND(COUNTA(A453:B453)&gt;=1,C453=""),Valikud!$F$4,""),"")</f>
        <v/>
      </c>
      <c r="P453" s="14" t="str">
        <f>IFERROR(IF(AND(COUNTA(B453:C453)&gt;=1,A453=""),Valikud!$F$5,""),"")</f>
        <v/>
      </c>
      <c r="Q453" s="14" t="str">
        <f>IFERROR(IF(AND((COUNTA(A453)+COUNTA(C453))&gt;=1,B453=""),Valikud!$F$6,""),"")</f>
        <v/>
      </c>
      <c r="R453" s="14" t="str">
        <f>IFERROR(IF(C453&gt;0,IF(LEN(C453)&lt;&gt;11,Valikud!$F$3,""),""),"")</f>
        <v/>
      </c>
      <c r="S453" s="14" t="str">
        <f>IFERROR(IF(AND(COUNTA(A453:C453)&gt;=1,D453=""),Valikud!$F$7,""),"")</f>
        <v/>
      </c>
      <c r="T453" s="14" t="str">
        <f>IFERROR(IF(AND(COUNTA(A453:C453)&gt;=1,E453=""),Valikud!$F$8,""),"")</f>
        <v/>
      </c>
      <c r="U453" s="14" t="str">
        <f>IFERROR(IF(AND(COUNTA(A453:C453)&gt;=1,F453=""),Valikud!$F$9,""),"")</f>
        <v/>
      </c>
      <c r="V453" s="14" t="str">
        <f>IFERROR(IF(G453&gt;31,Valikud!$F$11,""),"")</f>
        <v/>
      </c>
      <c r="W453" s="15" t="str">
        <f>IFERROR(IF(H453&gt;31,Valikud!$F$12,""),"")</f>
        <v/>
      </c>
      <c r="X453" s="15" t="str">
        <f>IFERROR(IF(I453&gt;23,Valikud!$F$13,""),"")</f>
        <v/>
      </c>
      <c r="Y453" s="15"/>
      <c r="Z453" s="15"/>
    </row>
    <row r="454" spans="1:26" x14ac:dyDescent="0.25">
      <c r="A454" s="9"/>
      <c r="B454" s="9"/>
      <c r="C454" s="42"/>
      <c r="D454" s="10"/>
      <c r="E454" s="11"/>
      <c r="F454" s="42"/>
      <c r="G454" s="12"/>
      <c r="H454" s="12"/>
      <c r="I454" s="12"/>
      <c r="J454" s="13" t="str">
        <f t="shared" si="15"/>
        <v xml:space="preserve">  </v>
      </c>
      <c r="K454" s="14"/>
      <c r="L454" s="14"/>
      <c r="M454" s="14"/>
      <c r="N454" s="14" t="str">
        <f t="shared" si="16"/>
        <v xml:space="preserve">  </v>
      </c>
      <c r="O454" s="14" t="str">
        <f>IFERROR(IF(AND(COUNTA(A454:B454)&gt;=1,C454=""),Valikud!$F$4,""),"")</f>
        <v/>
      </c>
      <c r="P454" s="14" t="str">
        <f>IFERROR(IF(AND(COUNTA(B454:C454)&gt;=1,A454=""),Valikud!$F$5,""),"")</f>
        <v/>
      </c>
      <c r="Q454" s="14" t="str">
        <f>IFERROR(IF(AND((COUNTA(A454)+COUNTA(C454))&gt;=1,B454=""),Valikud!$F$6,""),"")</f>
        <v/>
      </c>
      <c r="R454" s="14" t="str">
        <f>IFERROR(IF(C454&gt;0,IF(LEN(C454)&lt;&gt;11,Valikud!$F$3,""),""),"")</f>
        <v/>
      </c>
      <c r="S454" s="14" t="str">
        <f>IFERROR(IF(AND(COUNTA(A454:C454)&gt;=1,D454=""),Valikud!$F$7,""),"")</f>
        <v/>
      </c>
      <c r="T454" s="14" t="str">
        <f>IFERROR(IF(AND(COUNTA(A454:C454)&gt;=1,E454=""),Valikud!$F$8,""),"")</f>
        <v/>
      </c>
      <c r="U454" s="14" t="str">
        <f>IFERROR(IF(AND(COUNTA(A454:C454)&gt;=1,F454=""),Valikud!$F$9,""),"")</f>
        <v/>
      </c>
      <c r="V454" s="14" t="str">
        <f>IFERROR(IF(G454&gt;31,Valikud!$F$11,""),"")</f>
        <v/>
      </c>
      <c r="W454" s="15" t="str">
        <f>IFERROR(IF(H454&gt;31,Valikud!$F$12,""),"")</f>
        <v/>
      </c>
      <c r="X454" s="15" t="str">
        <f>IFERROR(IF(I454&gt;23,Valikud!$F$13,""),"")</f>
        <v/>
      </c>
      <c r="Y454" s="15"/>
      <c r="Z454" s="15"/>
    </row>
    <row r="455" spans="1:26" x14ac:dyDescent="0.25">
      <c r="A455" s="9"/>
      <c r="B455" s="9"/>
      <c r="C455" s="42"/>
      <c r="D455" s="10"/>
      <c r="E455" s="11"/>
      <c r="F455" s="42"/>
      <c r="G455" s="12"/>
      <c r="H455" s="12"/>
      <c r="I455" s="12"/>
      <c r="J455" s="13" t="str">
        <f t="shared" si="15"/>
        <v xml:space="preserve">  </v>
      </c>
      <c r="K455" s="14"/>
      <c r="L455" s="14"/>
      <c r="M455" s="14"/>
      <c r="N455" s="14" t="str">
        <f t="shared" si="16"/>
        <v xml:space="preserve">  </v>
      </c>
      <c r="O455" s="14" t="str">
        <f>IFERROR(IF(AND(COUNTA(A455:B455)&gt;=1,C455=""),Valikud!$F$4,""),"")</f>
        <v/>
      </c>
      <c r="P455" s="14" t="str">
        <f>IFERROR(IF(AND(COUNTA(B455:C455)&gt;=1,A455=""),Valikud!$F$5,""),"")</f>
        <v/>
      </c>
      <c r="Q455" s="14" t="str">
        <f>IFERROR(IF(AND((COUNTA(A455)+COUNTA(C455))&gt;=1,B455=""),Valikud!$F$6,""),"")</f>
        <v/>
      </c>
      <c r="R455" s="14" t="str">
        <f>IFERROR(IF(C455&gt;0,IF(LEN(C455)&lt;&gt;11,Valikud!$F$3,""),""),"")</f>
        <v/>
      </c>
      <c r="S455" s="14" t="str">
        <f>IFERROR(IF(AND(COUNTA(A455:C455)&gt;=1,D455=""),Valikud!$F$7,""),"")</f>
        <v/>
      </c>
      <c r="T455" s="14" t="str">
        <f>IFERROR(IF(AND(COUNTA(A455:C455)&gt;=1,E455=""),Valikud!$F$8,""),"")</f>
        <v/>
      </c>
      <c r="U455" s="14" t="str">
        <f>IFERROR(IF(AND(COUNTA(A455:C455)&gt;=1,F455=""),Valikud!$F$9,""),"")</f>
        <v/>
      </c>
      <c r="V455" s="14" t="str">
        <f>IFERROR(IF(G455&gt;31,Valikud!$F$11,""),"")</f>
        <v/>
      </c>
      <c r="W455" s="15" t="str">
        <f>IFERROR(IF(H455&gt;31,Valikud!$F$12,""),"")</f>
        <v/>
      </c>
      <c r="X455" s="15" t="str">
        <f>IFERROR(IF(I455&gt;23,Valikud!$F$13,""),"")</f>
        <v/>
      </c>
      <c r="Y455" s="15"/>
      <c r="Z455" s="15"/>
    </row>
    <row r="456" spans="1:26" x14ac:dyDescent="0.25">
      <c r="A456" s="9"/>
      <c r="B456" s="9"/>
      <c r="C456" s="42"/>
      <c r="D456" s="10"/>
      <c r="E456" s="11"/>
      <c r="F456" s="42"/>
      <c r="G456" s="12"/>
      <c r="H456" s="12"/>
      <c r="I456" s="12"/>
      <c r="J456" s="13" t="str">
        <f t="shared" si="15"/>
        <v xml:space="preserve">  </v>
      </c>
      <c r="K456" s="14"/>
      <c r="L456" s="14"/>
      <c r="M456" s="14"/>
      <c r="N456" s="14" t="str">
        <f t="shared" si="16"/>
        <v xml:space="preserve">  </v>
      </c>
      <c r="O456" s="14" t="str">
        <f>IFERROR(IF(AND(COUNTA(A456:B456)&gt;=1,C456=""),Valikud!$F$4,""),"")</f>
        <v/>
      </c>
      <c r="P456" s="14" t="str">
        <f>IFERROR(IF(AND(COUNTA(B456:C456)&gt;=1,A456=""),Valikud!$F$5,""),"")</f>
        <v/>
      </c>
      <c r="Q456" s="14" t="str">
        <f>IFERROR(IF(AND((COUNTA(A456)+COUNTA(C456))&gt;=1,B456=""),Valikud!$F$6,""),"")</f>
        <v/>
      </c>
      <c r="R456" s="14" t="str">
        <f>IFERROR(IF(C456&gt;0,IF(LEN(C456)&lt;&gt;11,Valikud!$F$3,""),""),"")</f>
        <v/>
      </c>
      <c r="S456" s="14" t="str">
        <f>IFERROR(IF(AND(COUNTA(A456:C456)&gt;=1,D456=""),Valikud!$F$7,""),"")</f>
        <v/>
      </c>
      <c r="T456" s="14" t="str">
        <f>IFERROR(IF(AND(COUNTA(A456:C456)&gt;=1,E456=""),Valikud!$F$8,""),"")</f>
        <v/>
      </c>
      <c r="U456" s="14" t="str">
        <f>IFERROR(IF(AND(COUNTA(A456:C456)&gt;=1,F456=""),Valikud!$F$9,""),"")</f>
        <v/>
      </c>
      <c r="V456" s="14" t="str">
        <f>IFERROR(IF(G456&gt;31,Valikud!$F$11,""),"")</f>
        <v/>
      </c>
      <c r="W456" s="15" t="str">
        <f>IFERROR(IF(H456&gt;31,Valikud!$F$12,""),"")</f>
        <v/>
      </c>
      <c r="X456" s="15" t="str">
        <f>IFERROR(IF(I456&gt;23,Valikud!$F$13,""),"")</f>
        <v/>
      </c>
      <c r="Y456" s="15"/>
      <c r="Z456" s="15"/>
    </row>
    <row r="457" spans="1:26" x14ac:dyDescent="0.25">
      <c r="A457" s="9"/>
      <c r="B457" s="9"/>
      <c r="C457" s="42"/>
      <c r="D457" s="10"/>
      <c r="E457" s="11"/>
      <c r="F457" s="42"/>
      <c r="G457" s="12"/>
      <c r="H457" s="12"/>
      <c r="I457" s="12"/>
      <c r="J457" s="13" t="str">
        <f t="shared" si="15"/>
        <v xml:space="preserve">  </v>
      </c>
      <c r="K457" s="14"/>
      <c r="L457" s="14"/>
      <c r="M457" s="14"/>
      <c r="N457" s="14" t="str">
        <f t="shared" si="16"/>
        <v xml:space="preserve">  </v>
      </c>
      <c r="O457" s="14" t="str">
        <f>IFERROR(IF(AND(COUNTA(A457:B457)&gt;=1,C457=""),Valikud!$F$4,""),"")</f>
        <v/>
      </c>
      <c r="P457" s="14" t="str">
        <f>IFERROR(IF(AND(COUNTA(B457:C457)&gt;=1,A457=""),Valikud!$F$5,""),"")</f>
        <v/>
      </c>
      <c r="Q457" s="14" t="str">
        <f>IFERROR(IF(AND((COUNTA(A457)+COUNTA(C457))&gt;=1,B457=""),Valikud!$F$6,""),"")</f>
        <v/>
      </c>
      <c r="R457" s="14" t="str">
        <f>IFERROR(IF(C457&gt;0,IF(LEN(C457)&lt;&gt;11,Valikud!$F$3,""),""),"")</f>
        <v/>
      </c>
      <c r="S457" s="14" t="str">
        <f>IFERROR(IF(AND(COUNTA(A457:C457)&gt;=1,D457=""),Valikud!$F$7,""),"")</f>
        <v/>
      </c>
      <c r="T457" s="14" t="str">
        <f>IFERROR(IF(AND(COUNTA(A457:C457)&gt;=1,E457=""),Valikud!$F$8,""),"")</f>
        <v/>
      </c>
      <c r="U457" s="14" t="str">
        <f>IFERROR(IF(AND(COUNTA(A457:C457)&gt;=1,F457=""),Valikud!$F$9,""),"")</f>
        <v/>
      </c>
      <c r="V457" s="14" t="str">
        <f>IFERROR(IF(G457&gt;31,Valikud!$F$11,""),"")</f>
        <v/>
      </c>
      <c r="W457" s="15" t="str">
        <f>IFERROR(IF(H457&gt;31,Valikud!$F$12,""),"")</f>
        <v/>
      </c>
      <c r="X457" s="15" t="str">
        <f>IFERROR(IF(I457&gt;23,Valikud!$F$13,""),"")</f>
        <v/>
      </c>
      <c r="Y457" s="15"/>
      <c r="Z457" s="15"/>
    </row>
    <row r="458" spans="1:26" x14ac:dyDescent="0.25">
      <c r="A458" s="9"/>
      <c r="B458" s="9"/>
      <c r="C458" s="42"/>
      <c r="D458" s="10"/>
      <c r="E458" s="11"/>
      <c r="F458" s="42"/>
      <c r="G458" s="12"/>
      <c r="H458" s="12"/>
      <c r="I458" s="12"/>
      <c r="J458" s="13" t="str">
        <f t="shared" si="15"/>
        <v xml:space="preserve">  </v>
      </c>
      <c r="K458" s="14"/>
      <c r="L458" s="14"/>
      <c r="M458" s="14"/>
      <c r="N458" s="14" t="str">
        <f t="shared" si="16"/>
        <v xml:space="preserve">  </v>
      </c>
      <c r="O458" s="14" t="str">
        <f>IFERROR(IF(AND(COUNTA(A458:B458)&gt;=1,C458=""),Valikud!$F$4,""),"")</f>
        <v/>
      </c>
      <c r="P458" s="14" t="str">
        <f>IFERROR(IF(AND(COUNTA(B458:C458)&gt;=1,A458=""),Valikud!$F$5,""),"")</f>
        <v/>
      </c>
      <c r="Q458" s="14" t="str">
        <f>IFERROR(IF(AND((COUNTA(A458)+COUNTA(C458))&gt;=1,B458=""),Valikud!$F$6,""),"")</f>
        <v/>
      </c>
      <c r="R458" s="14" t="str">
        <f>IFERROR(IF(C458&gt;0,IF(LEN(C458)&lt;&gt;11,Valikud!$F$3,""),""),"")</f>
        <v/>
      </c>
      <c r="S458" s="14" t="str">
        <f>IFERROR(IF(AND(COUNTA(A458:C458)&gt;=1,D458=""),Valikud!$F$7,""),"")</f>
        <v/>
      </c>
      <c r="T458" s="14" t="str">
        <f>IFERROR(IF(AND(COUNTA(A458:C458)&gt;=1,E458=""),Valikud!$F$8,""),"")</f>
        <v/>
      </c>
      <c r="U458" s="14" t="str">
        <f>IFERROR(IF(AND(COUNTA(A458:C458)&gt;=1,F458=""),Valikud!$F$9,""),"")</f>
        <v/>
      </c>
      <c r="V458" s="14" t="str">
        <f>IFERROR(IF(G458&gt;31,Valikud!$F$11,""),"")</f>
        <v/>
      </c>
      <c r="W458" s="15" t="str">
        <f>IFERROR(IF(H458&gt;31,Valikud!$F$12,""),"")</f>
        <v/>
      </c>
      <c r="X458" s="15" t="str">
        <f>IFERROR(IF(I458&gt;23,Valikud!$F$13,""),"")</f>
        <v/>
      </c>
      <c r="Y458" s="15"/>
      <c r="Z458" s="15"/>
    </row>
    <row r="459" spans="1:26" x14ac:dyDescent="0.25">
      <c r="A459" s="9"/>
      <c r="B459" s="9"/>
      <c r="C459" s="42"/>
      <c r="D459" s="10"/>
      <c r="E459" s="11"/>
      <c r="F459" s="42"/>
      <c r="G459" s="12"/>
      <c r="H459" s="12"/>
      <c r="I459" s="12"/>
      <c r="J459" s="13" t="str">
        <f t="shared" si="15"/>
        <v xml:space="preserve">  </v>
      </c>
      <c r="K459" s="14"/>
      <c r="L459" s="14"/>
      <c r="M459" s="14"/>
      <c r="N459" s="14" t="str">
        <f t="shared" si="16"/>
        <v xml:space="preserve">  </v>
      </c>
      <c r="O459" s="14" t="str">
        <f>IFERROR(IF(AND(COUNTA(A459:B459)&gt;=1,C459=""),Valikud!$F$4,""),"")</f>
        <v/>
      </c>
      <c r="P459" s="14" t="str">
        <f>IFERROR(IF(AND(COUNTA(B459:C459)&gt;=1,A459=""),Valikud!$F$5,""),"")</f>
        <v/>
      </c>
      <c r="Q459" s="14" t="str">
        <f>IFERROR(IF(AND((COUNTA(A459)+COUNTA(C459))&gt;=1,B459=""),Valikud!$F$6,""),"")</f>
        <v/>
      </c>
      <c r="R459" s="14" t="str">
        <f>IFERROR(IF(C459&gt;0,IF(LEN(C459)&lt;&gt;11,Valikud!$F$3,""),""),"")</f>
        <v/>
      </c>
      <c r="S459" s="14" t="str">
        <f>IFERROR(IF(AND(COUNTA(A459:C459)&gt;=1,D459=""),Valikud!$F$7,""),"")</f>
        <v/>
      </c>
      <c r="T459" s="14" t="str">
        <f>IFERROR(IF(AND(COUNTA(A459:C459)&gt;=1,E459=""),Valikud!$F$8,""),"")</f>
        <v/>
      </c>
      <c r="U459" s="14" t="str">
        <f>IFERROR(IF(AND(COUNTA(A459:C459)&gt;=1,F459=""),Valikud!$F$9,""),"")</f>
        <v/>
      </c>
      <c r="V459" s="14" t="str">
        <f>IFERROR(IF(G459&gt;31,Valikud!$F$11,""),"")</f>
        <v/>
      </c>
      <c r="W459" s="15" t="str">
        <f>IFERROR(IF(H459&gt;31,Valikud!$F$12,""),"")</f>
        <v/>
      </c>
      <c r="X459" s="15" t="str">
        <f>IFERROR(IF(I459&gt;23,Valikud!$F$13,""),"")</f>
        <v/>
      </c>
      <c r="Y459" s="15"/>
      <c r="Z459" s="15"/>
    </row>
    <row r="460" spans="1:26" x14ac:dyDescent="0.25">
      <c r="A460" s="9"/>
      <c r="B460" s="9"/>
      <c r="C460" s="42"/>
      <c r="D460" s="10"/>
      <c r="E460" s="11"/>
      <c r="F460" s="42"/>
      <c r="G460" s="12"/>
      <c r="H460" s="12"/>
      <c r="I460" s="12"/>
      <c r="J460" s="13" t="str">
        <f t="shared" si="15"/>
        <v xml:space="preserve">  </v>
      </c>
      <c r="K460" s="14"/>
      <c r="L460" s="14"/>
      <c r="M460" s="14"/>
      <c r="N460" s="14" t="str">
        <f t="shared" si="16"/>
        <v xml:space="preserve">  </v>
      </c>
      <c r="O460" s="14" t="str">
        <f>IFERROR(IF(AND(COUNTA(A460:B460)&gt;=1,C460=""),Valikud!$F$4,""),"")</f>
        <v/>
      </c>
      <c r="P460" s="14" t="str">
        <f>IFERROR(IF(AND(COUNTA(B460:C460)&gt;=1,A460=""),Valikud!$F$5,""),"")</f>
        <v/>
      </c>
      <c r="Q460" s="14" t="str">
        <f>IFERROR(IF(AND((COUNTA(A460)+COUNTA(C460))&gt;=1,B460=""),Valikud!$F$6,""),"")</f>
        <v/>
      </c>
      <c r="R460" s="14" t="str">
        <f>IFERROR(IF(C460&gt;0,IF(LEN(C460)&lt;&gt;11,Valikud!$F$3,""),""),"")</f>
        <v/>
      </c>
      <c r="S460" s="14" t="str">
        <f>IFERROR(IF(AND(COUNTA(A460:C460)&gt;=1,D460=""),Valikud!$F$7,""),"")</f>
        <v/>
      </c>
      <c r="T460" s="14" t="str">
        <f>IFERROR(IF(AND(COUNTA(A460:C460)&gt;=1,E460=""),Valikud!$F$8,""),"")</f>
        <v/>
      </c>
      <c r="U460" s="14" t="str">
        <f>IFERROR(IF(AND(COUNTA(A460:C460)&gt;=1,F460=""),Valikud!$F$9,""),"")</f>
        <v/>
      </c>
      <c r="V460" s="14" t="str">
        <f>IFERROR(IF(G460&gt;31,Valikud!$F$11,""),"")</f>
        <v/>
      </c>
      <c r="W460" s="15" t="str">
        <f>IFERROR(IF(H460&gt;31,Valikud!$F$12,""),"")</f>
        <v/>
      </c>
      <c r="X460" s="15" t="str">
        <f>IFERROR(IF(I460&gt;23,Valikud!$F$13,""),"")</f>
        <v/>
      </c>
      <c r="Y460" s="15"/>
      <c r="Z460" s="15"/>
    </row>
    <row r="461" spans="1:26" x14ac:dyDescent="0.25">
      <c r="A461" s="9"/>
      <c r="B461" s="9"/>
      <c r="C461" s="42"/>
      <c r="D461" s="10"/>
      <c r="E461" s="11"/>
      <c r="F461" s="42"/>
      <c r="G461" s="12"/>
      <c r="H461" s="12"/>
      <c r="I461" s="12"/>
      <c r="J461" s="13" t="str">
        <f t="shared" si="15"/>
        <v xml:space="preserve">  </v>
      </c>
      <c r="K461" s="14"/>
      <c r="L461" s="14"/>
      <c r="M461" s="14"/>
      <c r="N461" s="14" t="str">
        <f t="shared" si="16"/>
        <v xml:space="preserve">  </v>
      </c>
      <c r="O461" s="14" t="str">
        <f>IFERROR(IF(AND(COUNTA(A461:B461)&gt;=1,C461=""),Valikud!$F$4,""),"")</f>
        <v/>
      </c>
      <c r="P461" s="14" t="str">
        <f>IFERROR(IF(AND(COUNTA(B461:C461)&gt;=1,A461=""),Valikud!$F$5,""),"")</f>
        <v/>
      </c>
      <c r="Q461" s="14" t="str">
        <f>IFERROR(IF(AND((COUNTA(A461)+COUNTA(C461))&gt;=1,B461=""),Valikud!$F$6,""),"")</f>
        <v/>
      </c>
      <c r="R461" s="14" t="str">
        <f>IFERROR(IF(C461&gt;0,IF(LEN(C461)&lt;&gt;11,Valikud!$F$3,""),""),"")</f>
        <v/>
      </c>
      <c r="S461" s="14" t="str">
        <f>IFERROR(IF(AND(COUNTA(A461:C461)&gt;=1,D461=""),Valikud!$F$7,""),"")</f>
        <v/>
      </c>
      <c r="T461" s="14" t="str">
        <f>IFERROR(IF(AND(COUNTA(A461:C461)&gt;=1,E461=""),Valikud!$F$8,""),"")</f>
        <v/>
      </c>
      <c r="U461" s="14" t="str">
        <f>IFERROR(IF(AND(COUNTA(A461:C461)&gt;=1,F461=""),Valikud!$F$9,""),"")</f>
        <v/>
      </c>
      <c r="V461" s="14" t="str">
        <f>IFERROR(IF(G461&gt;31,Valikud!$F$11,""),"")</f>
        <v/>
      </c>
      <c r="W461" s="15" t="str">
        <f>IFERROR(IF(H461&gt;31,Valikud!$F$12,""),"")</f>
        <v/>
      </c>
      <c r="X461" s="15" t="str">
        <f>IFERROR(IF(I461&gt;23,Valikud!$F$13,""),"")</f>
        <v/>
      </c>
      <c r="Y461" s="15"/>
      <c r="Z461" s="15"/>
    </row>
    <row r="462" spans="1:26" x14ac:dyDescent="0.25">
      <c r="A462" s="9"/>
      <c r="B462" s="9"/>
      <c r="C462" s="42"/>
      <c r="D462" s="10"/>
      <c r="E462" s="11"/>
      <c r="F462" s="42"/>
      <c r="G462" s="12"/>
      <c r="H462" s="12"/>
      <c r="I462" s="12"/>
      <c r="J462" s="13" t="str">
        <f t="shared" si="15"/>
        <v xml:space="preserve">  </v>
      </c>
      <c r="K462" s="14"/>
      <c r="L462" s="14"/>
      <c r="M462" s="14"/>
      <c r="N462" s="14" t="str">
        <f t="shared" si="16"/>
        <v xml:space="preserve">  </v>
      </c>
      <c r="O462" s="14" t="str">
        <f>IFERROR(IF(AND(COUNTA(A462:B462)&gt;=1,C462=""),Valikud!$F$4,""),"")</f>
        <v/>
      </c>
      <c r="P462" s="14" t="str">
        <f>IFERROR(IF(AND(COUNTA(B462:C462)&gt;=1,A462=""),Valikud!$F$5,""),"")</f>
        <v/>
      </c>
      <c r="Q462" s="14" t="str">
        <f>IFERROR(IF(AND((COUNTA(A462)+COUNTA(C462))&gt;=1,B462=""),Valikud!$F$6,""),"")</f>
        <v/>
      </c>
      <c r="R462" s="14" t="str">
        <f>IFERROR(IF(C462&gt;0,IF(LEN(C462)&lt;&gt;11,Valikud!$F$3,""),""),"")</f>
        <v/>
      </c>
      <c r="S462" s="14" t="str">
        <f>IFERROR(IF(AND(COUNTA(A462:C462)&gt;=1,D462=""),Valikud!$F$7,""),"")</f>
        <v/>
      </c>
      <c r="T462" s="14" t="str">
        <f>IFERROR(IF(AND(COUNTA(A462:C462)&gt;=1,E462=""),Valikud!$F$8,""),"")</f>
        <v/>
      </c>
      <c r="U462" s="14" t="str">
        <f>IFERROR(IF(AND(COUNTA(A462:C462)&gt;=1,F462=""),Valikud!$F$9,""),"")</f>
        <v/>
      </c>
      <c r="V462" s="14" t="str">
        <f>IFERROR(IF(G462&gt;31,Valikud!$F$11,""),"")</f>
        <v/>
      </c>
      <c r="W462" s="15" t="str">
        <f>IFERROR(IF(H462&gt;31,Valikud!$F$12,""),"")</f>
        <v/>
      </c>
      <c r="X462" s="15" t="str">
        <f>IFERROR(IF(I462&gt;23,Valikud!$F$13,""),"")</f>
        <v/>
      </c>
      <c r="Y462" s="15"/>
      <c r="Z462" s="15"/>
    </row>
    <row r="463" spans="1:26" x14ac:dyDescent="0.25">
      <c r="A463" s="9"/>
      <c r="B463" s="9"/>
      <c r="C463" s="42"/>
      <c r="D463" s="10"/>
      <c r="E463" s="11"/>
      <c r="F463" s="42"/>
      <c r="G463" s="12"/>
      <c r="H463" s="12"/>
      <c r="I463" s="12"/>
      <c r="J463" s="13" t="str">
        <f t="shared" si="15"/>
        <v xml:space="preserve">  </v>
      </c>
      <c r="K463" s="14"/>
      <c r="L463" s="14"/>
      <c r="M463" s="14"/>
      <c r="N463" s="14" t="str">
        <f t="shared" si="16"/>
        <v xml:space="preserve">  </v>
      </c>
      <c r="O463" s="14" t="str">
        <f>IFERROR(IF(AND(COUNTA(A463:B463)&gt;=1,C463=""),Valikud!$F$4,""),"")</f>
        <v/>
      </c>
      <c r="P463" s="14" t="str">
        <f>IFERROR(IF(AND(COUNTA(B463:C463)&gt;=1,A463=""),Valikud!$F$5,""),"")</f>
        <v/>
      </c>
      <c r="Q463" s="14" t="str">
        <f>IFERROR(IF(AND((COUNTA(A463)+COUNTA(C463))&gt;=1,B463=""),Valikud!$F$6,""),"")</f>
        <v/>
      </c>
      <c r="R463" s="14" t="str">
        <f>IFERROR(IF(C463&gt;0,IF(LEN(C463)&lt;&gt;11,Valikud!$F$3,""),""),"")</f>
        <v/>
      </c>
      <c r="S463" s="14" t="str">
        <f>IFERROR(IF(AND(COUNTA(A463:C463)&gt;=1,D463=""),Valikud!$F$7,""),"")</f>
        <v/>
      </c>
      <c r="T463" s="14" t="str">
        <f>IFERROR(IF(AND(COUNTA(A463:C463)&gt;=1,E463=""),Valikud!$F$8,""),"")</f>
        <v/>
      </c>
      <c r="U463" s="14" t="str">
        <f>IFERROR(IF(AND(COUNTA(A463:C463)&gt;=1,F463=""),Valikud!$F$9,""),"")</f>
        <v/>
      </c>
      <c r="V463" s="14" t="str">
        <f>IFERROR(IF(G463&gt;31,Valikud!$F$11,""),"")</f>
        <v/>
      </c>
      <c r="W463" s="15" t="str">
        <f>IFERROR(IF(H463&gt;31,Valikud!$F$12,""),"")</f>
        <v/>
      </c>
      <c r="X463" s="15" t="str">
        <f>IFERROR(IF(I463&gt;23,Valikud!$F$13,""),"")</f>
        <v/>
      </c>
      <c r="Y463" s="15"/>
      <c r="Z463" s="15"/>
    </row>
    <row r="464" spans="1:26" x14ac:dyDescent="0.25">
      <c r="A464" s="9"/>
      <c r="B464" s="9"/>
      <c r="C464" s="42"/>
      <c r="D464" s="10"/>
      <c r="E464" s="11"/>
      <c r="F464" s="42"/>
      <c r="G464" s="12"/>
      <c r="H464" s="12"/>
      <c r="I464" s="12"/>
      <c r="J464" s="13" t="str">
        <f t="shared" si="15"/>
        <v xml:space="preserve">  </v>
      </c>
      <c r="K464" s="14"/>
      <c r="L464" s="14"/>
      <c r="M464" s="14"/>
      <c r="N464" s="14" t="str">
        <f t="shared" si="16"/>
        <v xml:space="preserve">  </v>
      </c>
      <c r="O464" s="14" t="str">
        <f>IFERROR(IF(AND(COUNTA(A464:B464)&gt;=1,C464=""),Valikud!$F$4,""),"")</f>
        <v/>
      </c>
      <c r="P464" s="14" t="str">
        <f>IFERROR(IF(AND(COUNTA(B464:C464)&gt;=1,A464=""),Valikud!$F$5,""),"")</f>
        <v/>
      </c>
      <c r="Q464" s="14" t="str">
        <f>IFERROR(IF(AND((COUNTA(A464)+COUNTA(C464))&gt;=1,B464=""),Valikud!$F$6,""),"")</f>
        <v/>
      </c>
      <c r="R464" s="14" t="str">
        <f>IFERROR(IF(C464&gt;0,IF(LEN(C464)&lt;&gt;11,Valikud!$F$3,""),""),"")</f>
        <v/>
      </c>
      <c r="S464" s="14" t="str">
        <f>IFERROR(IF(AND(COUNTA(A464:C464)&gt;=1,D464=""),Valikud!$F$7,""),"")</f>
        <v/>
      </c>
      <c r="T464" s="14" t="str">
        <f>IFERROR(IF(AND(COUNTA(A464:C464)&gt;=1,E464=""),Valikud!$F$8,""),"")</f>
        <v/>
      </c>
      <c r="U464" s="14" t="str">
        <f>IFERROR(IF(AND(COUNTA(A464:C464)&gt;=1,F464=""),Valikud!$F$9,""),"")</f>
        <v/>
      </c>
      <c r="V464" s="14" t="str">
        <f>IFERROR(IF(G464&gt;31,Valikud!$F$11,""),"")</f>
        <v/>
      </c>
      <c r="W464" s="15" t="str">
        <f>IFERROR(IF(H464&gt;31,Valikud!$F$12,""),"")</f>
        <v/>
      </c>
      <c r="X464" s="15" t="str">
        <f>IFERROR(IF(I464&gt;23,Valikud!$F$13,""),"")</f>
        <v/>
      </c>
      <c r="Y464" s="15"/>
      <c r="Z464" s="15"/>
    </row>
    <row r="465" spans="1:26" x14ac:dyDescent="0.25">
      <c r="A465" s="9"/>
      <c r="B465" s="9"/>
      <c r="C465" s="42"/>
      <c r="D465" s="10"/>
      <c r="E465" s="11"/>
      <c r="F465" s="42"/>
      <c r="G465" s="12"/>
      <c r="H465" s="12"/>
      <c r="I465" s="12"/>
      <c r="J465" s="13" t="str">
        <f t="shared" si="15"/>
        <v xml:space="preserve">  </v>
      </c>
      <c r="K465" s="14"/>
      <c r="L465" s="14"/>
      <c r="M465" s="14"/>
      <c r="N465" s="14" t="str">
        <f t="shared" si="16"/>
        <v xml:space="preserve">  </v>
      </c>
      <c r="O465" s="14" t="str">
        <f>IFERROR(IF(AND(COUNTA(A465:B465)&gt;=1,C465=""),Valikud!$F$4,""),"")</f>
        <v/>
      </c>
      <c r="P465" s="14" t="str">
        <f>IFERROR(IF(AND(COUNTA(B465:C465)&gt;=1,A465=""),Valikud!$F$5,""),"")</f>
        <v/>
      </c>
      <c r="Q465" s="14" t="str">
        <f>IFERROR(IF(AND((COUNTA(A465)+COUNTA(C465))&gt;=1,B465=""),Valikud!$F$6,""),"")</f>
        <v/>
      </c>
      <c r="R465" s="14" t="str">
        <f>IFERROR(IF(C465&gt;0,IF(LEN(C465)&lt;&gt;11,Valikud!$F$3,""),""),"")</f>
        <v/>
      </c>
      <c r="S465" s="14" t="str">
        <f>IFERROR(IF(AND(COUNTA(A465:C465)&gt;=1,D465=""),Valikud!$F$7,""),"")</f>
        <v/>
      </c>
      <c r="T465" s="14" t="str">
        <f>IFERROR(IF(AND(COUNTA(A465:C465)&gt;=1,E465=""),Valikud!$F$8,""),"")</f>
        <v/>
      </c>
      <c r="U465" s="14" t="str">
        <f>IFERROR(IF(AND(COUNTA(A465:C465)&gt;=1,F465=""),Valikud!$F$9,""),"")</f>
        <v/>
      </c>
      <c r="V465" s="14" t="str">
        <f>IFERROR(IF(G465&gt;31,Valikud!$F$11,""),"")</f>
        <v/>
      </c>
      <c r="W465" s="15" t="str">
        <f>IFERROR(IF(H465&gt;31,Valikud!$F$12,""),"")</f>
        <v/>
      </c>
      <c r="X465" s="15" t="str">
        <f>IFERROR(IF(I465&gt;23,Valikud!$F$13,""),"")</f>
        <v/>
      </c>
      <c r="Y465" s="15"/>
      <c r="Z465" s="15"/>
    </row>
    <row r="466" spans="1:26" x14ac:dyDescent="0.25">
      <c r="A466" s="9"/>
      <c r="B466" s="9"/>
      <c r="C466" s="42"/>
      <c r="D466" s="10"/>
      <c r="E466" s="11"/>
      <c r="F466" s="42"/>
      <c r="G466" s="12"/>
      <c r="H466" s="12"/>
      <c r="I466" s="12"/>
      <c r="J466" s="13" t="str">
        <f t="shared" si="15"/>
        <v xml:space="preserve">  </v>
      </c>
      <c r="K466" s="14"/>
      <c r="L466" s="14"/>
      <c r="M466" s="14"/>
      <c r="N466" s="14" t="str">
        <f t="shared" si="16"/>
        <v xml:space="preserve">  </v>
      </c>
      <c r="O466" s="14" t="str">
        <f>IFERROR(IF(AND(COUNTA(A466:B466)&gt;=1,C466=""),Valikud!$F$4,""),"")</f>
        <v/>
      </c>
      <c r="P466" s="14" t="str">
        <f>IFERROR(IF(AND(COUNTA(B466:C466)&gt;=1,A466=""),Valikud!$F$5,""),"")</f>
        <v/>
      </c>
      <c r="Q466" s="14" t="str">
        <f>IFERROR(IF(AND((COUNTA(A466)+COUNTA(C466))&gt;=1,B466=""),Valikud!$F$6,""),"")</f>
        <v/>
      </c>
      <c r="R466" s="14" t="str">
        <f>IFERROR(IF(C466&gt;0,IF(LEN(C466)&lt;&gt;11,Valikud!$F$3,""),""),"")</f>
        <v/>
      </c>
      <c r="S466" s="14" t="str">
        <f>IFERROR(IF(AND(COUNTA(A466:C466)&gt;=1,D466=""),Valikud!$F$7,""),"")</f>
        <v/>
      </c>
      <c r="T466" s="14" t="str">
        <f>IFERROR(IF(AND(COUNTA(A466:C466)&gt;=1,E466=""),Valikud!$F$8,""),"")</f>
        <v/>
      </c>
      <c r="U466" s="14" t="str">
        <f>IFERROR(IF(AND(COUNTA(A466:C466)&gt;=1,F466=""),Valikud!$F$9,""),"")</f>
        <v/>
      </c>
      <c r="V466" s="14" t="str">
        <f>IFERROR(IF(G466&gt;31,Valikud!$F$11,""),"")</f>
        <v/>
      </c>
      <c r="W466" s="15" t="str">
        <f>IFERROR(IF(H466&gt;31,Valikud!$F$12,""),"")</f>
        <v/>
      </c>
      <c r="X466" s="15" t="str">
        <f>IFERROR(IF(I466&gt;23,Valikud!$F$13,""),"")</f>
        <v/>
      </c>
      <c r="Y466" s="15"/>
      <c r="Z466" s="15"/>
    </row>
    <row r="467" spans="1:26" x14ac:dyDescent="0.25">
      <c r="A467" s="9"/>
      <c r="B467" s="9"/>
      <c r="C467" s="42"/>
      <c r="D467" s="10"/>
      <c r="E467" s="11"/>
      <c r="F467" s="42"/>
      <c r="G467" s="12"/>
      <c r="H467" s="12"/>
      <c r="I467" s="12"/>
      <c r="J467" s="13" t="str">
        <f t="shared" si="15"/>
        <v xml:space="preserve">  </v>
      </c>
      <c r="K467" s="14"/>
      <c r="L467" s="14"/>
      <c r="M467" s="14"/>
      <c r="N467" s="14" t="str">
        <f t="shared" si="16"/>
        <v xml:space="preserve">  </v>
      </c>
      <c r="O467" s="14" t="str">
        <f>IFERROR(IF(AND(COUNTA(A467:B467)&gt;=1,C467=""),Valikud!$F$4,""),"")</f>
        <v/>
      </c>
      <c r="P467" s="14" t="str">
        <f>IFERROR(IF(AND(COUNTA(B467:C467)&gt;=1,A467=""),Valikud!$F$5,""),"")</f>
        <v/>
      </c>
      <c r="Q467" s="14" t="str">
        <f>IFERROR(IF(AND((COUNTA(A467)+COUNTA(C467))&gt;=1,B467=""),Valikud!$F$6,""),"")</f>
        <v/>
      </c>
      <c r="R467" s="14" t="str">
        <f>IFERROR(IF(C467&gt;0,IF(LEN(C467)&lt;&gt;11,Valikud!$F$3,""),""),"")</f>
        <v/>
      </c>
      <c r="S467" s="14" t="str">
        <f>IFERROR(IF(AND(COUNTA(A467:C467)&gt;=1,D467=""),Valikud!$F$7,""),"")</f>
        <v/>
      </c>
      <c r="T467" s="14" t="str">
        <f>IFERROR(IF(AND(COUNTA(A467:C467)&gt;=1,E467=""),Valikud!$F$8,""),"")</f>
        <v/>
      </c>
      <c r="U467" s="14" t="str">
        <f>IFERROR(IF(AND(COUNTA(A467:C467)&gt;=1,F467=""),Valikud!$F$9,""),"")</f>
        <v/>
      </c>
      <c r="V467" s="14" t="str">
        <f>IFERROR(IF(G467&gt;31,Valikud!$F$11,""),"")</f>
        <v/>
      </c>
      <c r="W467" s="15" t="str">
        <f>IFERROR(IF(H467&gt;31,Valikud!$F$12,""),"")</f>
        <v/>
      </c>
      <c r="X467" s="15" t="str">
        <f>IFERROR(IF(I467&gt;23,Valikud!$F$13,""),"")</f>
        <v/>
      </c>
      <c r="Y467" s="15"/>
      <c r="Z467" s="15"/>
    </row>
    <row r="468" spans="1:26" x14ac:dyDescent="0.25">
      <c r="A468" s="9"/>
      <c r="B468" s="9"/>
      <c r="C468" s="42"/>
      <c r="D468" s="10"/>
      <c r="E468" s="11"/>
      <c r="F468" s="42"/>
      <c r="G468" s="12"/>
      <c r="H468" s="12"/>
      <c r="I468" s="12"/>
      <c r="J468" s="13" t="str">
        <f t="shared" si="15"/>
        <v xml:space="preserve">  </v>
      </c>
      <c r="K468" s="14"/>
      <c r="L468" s="14"/>
      <c r="M468" s="14"/>
      <c r="N468" s="14" t="str">
        <f t="shared" si="16"/>
        <v xml:space="preserve">  </v>
      </c>
      <c r="O468" s="14" t="str">
        <f>IFERROR(IF(AND(COUNTA(A468:B468)&gt;=1,C468=""),Valikud!$F$4,""),"")</f>
        <v/>
      </c>
      <c r="P468" s="14" t="str">
        <f>IFERROR(IF(AND(COUNTA(B468:C468)&gt;=1,A468=""),Valikud!$F$5,""),"")</f>
        <v/>
      </c>
      <c r="Q468" s="14" t="str">
        <f>IFERROR(IF(AND((COUNTA(A468)+COUNTA(C468))&gt;=1,B468=""),Valikud!$F$6,""),"")</f>
        <v/>
      </c>
      <c r="R468" s="14" t="str">
        <f>IFERROR(IF(C468&gt;0,IF(LEN(C468)&lt;&gt;11,Valikud!$F$3,""),""),"")</f>
        <v/>
      </c>
      <c r="S468" s="14" t="str">
        <f>IFERROR(IF(AND(COUNTA(A468:C468)&gt;=1,D468=""),Valikud!$F$7,""),"")</f>
        <v/>
      </c>
      <c r="T468" s="14" t="str">
        <f>IFERROR(IF(AND(COUNTA(A468:C468)&gt;=1,E468=""),Valikud!$F$8,""),"")</f>
        <v/>
      </c>
      <c r="U468" s="14" t="str">
        <f>IFERROR(IF(AND(COUNTA(A468:C468)&gt;=1,F468=""),Valikud!$F$9,""),"")</f>
        <v/>
      </c>
      <c r="V468" s="14" t="str">
        <f>IFERROR(IF(G468&gt;31,Valikud!$F$11,""),"")</f>
        <v/>
      </c>
      <c r="W468" s="15" t="str">
        <f>IFERROR(IF(H468&gt;31,Valikud!$F$12,""),"")</f>
        <v/>
      </c>
      <c r="X468" s="15" t="str">
        <f>IFERROR(IF(I468&gt;23,Valikud!$F$13,""),"")</f>
        <v/>
      </c>
      <c r="Y468" s="15"/>
      <c r="Z468" s="15"/>
    </row>
    <row r="469" spans="1:26" x14ac:dyDescent="0.25">
      <c r="A469" s="9"/>
      <c r="B469" s="9"/>
      <c r="C469" s="42"/>
      <c r="D469" s="10"/>
      <c r="E469" s="11"/>
      <c r="F469" s="42"/>
      <c r="G469" s="12"/>
      <c r="H469" s="12"/>
      <c r="I469" s="12"/>
      <c r="J469" s="13" t="str">
        <f t="shared" si="15"/>
        <v xml:space="preserve">  </v>
      </c>
      <c r="K469" s="14"/>
      <c r="L469" s="14"/>
      <c r="M469" s="14"/>
      <c r="N469" s="14" t="str">
        <f t="shared" si="16"/>
        <v xml:space="preserve">  </v>
      </c>
      <c r="O469" s="14" t="str">
        <f>IFERROR(IF(AND(COUNTA(A469:B469)&gt;=1,C469=""),Valikud!$F$4,""),"")</f>
        <v/>
      </c>
      <c r="P469" s="14" t="str">
        <f>IFERROR(IF(AND(COUNTA(B469:C469)&gt;=1,A469=""),Valikud!$F$5,""),"")</f>
        <v/>
      </c>
      <c r="Q469" s="14" t="str">
        <f>IFERROR(IF(AND((COUNTA(A469)+COUNTA(C469))&gt;=1,B469=""),Valikud!$F$6,""),"")</f>
        <v/>
      </c>
      <c r="R469" s="14" t="str">
        <f>IFERROR(IF(C469&gt;0,IF(LEN(C469)&lt;&gt;11,Valikud!$F$3,""),""),"")</f>
        <v/>
      </c>
      <c r="S469" s="14" t="str">
        <f>IFERROR(IF(AND(COUNTA(A469:C469)&gt;=1,D469=""),Valikud!$F$7,""),"")</f>
        <v/>
      </c>
      <c r="T469" s="14" t="str">
        <f>IFERROR(IF(AND(COUNTA(A469:C469)&gt;=1,E469=""),Valikud!$F$8,""),"")</f>
        <v/>
      </c>
      <c r="U469" s="14" t="str">
        <f>IFERROR(IF(AND(COUNTA(A469:C469)&gt;=1,F469=""),Valikud!$F$9,""),"")</f>
        <v/>
      </c>
      <c r="V469" s="14" t="str">
        <f>IFERROR(IF(G469&gt;31,Valikud!$F$11,""),"")</f>
        <v/>
      </c>
      <c r="W469" s="15" t="str">
        <f>IFERROR(IF(H469&gt;31,Valikud!$F$12,""),"")</f>
        <v/>
      </c>
      <c r="X469" s="15" t="str">
        <f>IFERROR(IF(I469&gt;23,Valikud!$F$13,""),"")</f>
        <v/>
      </c>
      <c r="Y469" s="15"/>
      <c r="Z469" s="15"/>
    </row>
    <row r="470" spans="1:26" x14ac:dyDescent="0.25">
      <c r="A470" s="9"/>
      <c r="B470" s="9"/>
      <c r="C470" s="42"/>
      <c r="D470" s="10"/>
      <c r="E470" s="11"/>
      <c r="F470" s="42"/>
      <c r="G470" s="12"/>
      <c r="H470" s="12"/>
      <c r="I470" s="12"/>
      <c r="J470" s="13" t="str">
        <f t="shared" si="15"/>
        <v xml:space="preserve">  </v>
      </c>
      <c r="K470" s="14"/>
      <c r="L470" s="14"/>
      <c r="M470" s="14"/>
      <c r="N470" s="14" t="str">
        <f t="shared" si="16"/>
        <v xml:space="preserve">  </v>
      </c>
      <c r="O470" s="14" t="str">
        <f>IFERROR(IF(AND(COUNTA(A470:B470)&gt;=1,C470=""),Valikud!$F$4,""),"")</f>
        <v/>
      </c>
      <c r="P470" s="14" t="str">
        <f>IFERROR(IF(AND(COUNTA(B470:C470)&gt;=1,A470=""),Valikud!$F$5,""),"")</f>
        <v/>
      </c>
      <c r="Q470" s="14" t="str">
        <f>IFERROR(IF(AND((COUNTA(A470)+COUNTA(C470))&gt;=1,B470=""),Valikud!$F$6,""),"")</f>
        <v/>
      </c>
      <c r="R470" s="14" t="str">
        <f>IFERROR(IF(C470&gt;0,IF(LEN(C470)&lt;&gt;11,Valikud!$F$3,""),""),"")</f>
        <v/>
      </c>
      <c r="S470" s="14" t="str">
        <f>IFERROR(IF(AND(COUNTA(A470:C470)&gt;=1,D470=""),Valikud!$F$7,""),"")</f>
        <v/>
      </c>
      <c r="T470" s="14" t="str">
        <f>IFERROR(IF(AND(COUNTA(A470:C470)&gt;=1,E470=""),Valikud!$F$8,""),"")</f>
        <v/>
      </c>
      <c r="U470" s="14" t="str">
        <f>IFERROR(IF(AND(COUNTA(A470:C470)&gt;=1,F470=""),Valikud!$F$9,""),"")</f>
        <v/>
      </c>
      <c r="V470" s="14" t="str">
        <f>IFERROR(IF(G470&gt;31,Valikud!$F$11,""),"")</f>
        <v/>
      </c>
      <c r="W470" s="15" t="str">
        <f>IFERROR(IF(H470&gt;31,Valikud!$F$12,""),"")</f>
        <v/>
      </c>
      <c r="X470" s="15" t="str">
        <f>IFERROR(IF(I470&gt;23,Valikud!$F$13,""),"")</f>
        <v/>
      </c>
      <c r="Y470" s="15"/>
      <c r="Z470" s="15"/>
    </row>
    <row r="471" spans="1:26" x14ac:dyDescent="0.25">
      <c r="A471" s="9"/>
      <c r="B471" s="9"/>
      <c r="C471" s="42"/>
      <c r="D471" s="10"/>
      <c r="E471" s="11"/>
      <c r="F471" s="42"/>
      <c r="G471" s="12"/>
      <c r="H471" s="12"/>
      <c r="I471" s="12"/>
      <c r="J471" s="13" t="str">
        <f t="shared" si="15"/>
        <v xml:space="preserve">  </v>
      </c>
      <c r="K471" s="14"/>
      <c r="L471" s="14"/>
      <c r="M471" s="14"/>
      <c r="N471" s="14" t="str">
        <f t="shared" si="16"/>
        <v xml:space="preserve">  </v>
      </c>
      <c r="O471" s="14" t="str">
        <f>IFERROR(IF(AND(COUNTA(A471:B471)&gt;=1,C471=""),Valikud!$F$4,""),"")</f>
        <v/>
      </c>
      <c r="P471" s="14" t="str">
        <f>IFERROR(IF(AND(COUNTA(B471:C471)&gt;=1,A471=""),Valikud!$F$5,""),"")</f>
        <v/>
      </c>
      <c r="Q471" s="14" t="str">
        <f>IFERROR(IF(AND((COUNTA(A471)+COUNTA(C471))&gt;=1,B471=""),Valikud!$F$6,""),"")</f>
        <v/>
      </c>
      <c r="R471" s="14" t="str">
        <f>IFERROR(IF(C471&gt;0,IF(LEN(C471)&lt;&gt;11,Valikud!$F$3,""),""),"")</f>
        <v/>
      </c>
      <c r="S471" s="14" t="str">
        <f>IFERROR(IF(AND(COUNTA(A471:C471)&gt;=1,D471=""),Valikud!$F$7,""),"")</f>
        <v/>
      </c>
      <c r="T471" s="14" t="str">
        <f>IFERROR(IF(AND(COUNTA(A471:C471)&gt;=1,E471=""),Valikud!$F$8,""),"")</f>
        <v/>
      </c>
      <c r="U471" s="14" t="str">
        <f>IFERROR(IF(AND(COUNTA(A471:C471)&gt;=1,F471=""),Valikud!$F$9,""),"")</f>
        <v/>
      </c>
      <c r="V471" s="14" t="str">
        <f>IFERROR(IF(G471&gt;31,Valikud!$F$11,""),"")</f>
        <v/>
      </c>
      <c r="W471" s="15" t="str">
        <f>IFERROR(IF(H471&gt;31,Valikud!$F$12,""),"")</f>
        <v/>
      </c>
      <c r="X471" s="15" t="str">
        <f>IFERROR(IF(I471&gt;23,Valikud!$F$13,""),"")</f>
        <v/>
      </c>
      <c r="Y471" s="15"/>
      <c r="Z471" s="15"/>
    </row>
    <row r="472" spans="1:26" x14ac:dyDescent="0.25">
      <c r="A472" s="9"/>
      <c r="B472" s="9"/>
      <c r="C472" s="42"/>
      <c r="D472" s="10"/>
      <c r="E472" s="11"/>
      <c r="F472" s="42"/>
      <c r="G472" s="12"/>
      <c r="H472" s="12"/>
      <c r="I472" s="12"/>
      <c r="J472" s="13" t="str">
        <f t="shared" si="15"/>
        <v xml:space="preserve">  </v>
      </c>
      <c r="K472" s="14"/>
      <c r="L472" s="14"/>
      <c r="M472" s="14"/>
      <c r="N472" s="14" t="str">
        <f t="shared" si="16"/>
        <v xml:space="preserve">  </v>
      </c>
      <c r="O472" s="14" t="str">
        <f>IFERROR(IF(AND(COUNTA(A472:B472)&gt;=1,C472=""),Valikud!$F$4,""),"")</f>
        <v/>
      </c>
      <c r="P472" s="14" t="str">
        <f>IFERROR(IF(AND(COUNTA(B472:C472)&gt;=1,A472=""),Valikud!$F$5,""),"")</f>
        <v/>
      </c>
      <c r="Q472" s="14" t="str">
        <f>IFERROR(IF(AND((COUNTA(A472)+COUNTA(C472))&gt;=1,B472=""),Valikud!$F$6,""),"")</f>
        <v/>
      </c>
      <c r="R472" s="14" t="str">
        <f>IFERROR(IF(C472&gt;0,IF(LEN(C472)&lt;&gt;11,Valikud!$F$3,""),""),"")</f>
        <v/>
      </c>
      <c r="S472" s="14" t="str">
        <f>IFERROR(IF(AND(COUNTA(A472:C472)&gt;=1,D472=""),Valikud!$F$7,""),"")</f>
        <v/>
      </c>
      <c r="T472" s="14" t="str">
        <f>IFERROR(IF(AND(COUNTA(A472:C472)&gt;=1,E472=""),Valikud!$F$8,""),"")</f>
        <v/>
      </c>
      <c r="U472" s="14" t="str">
        <f>IFERROR(IF(AND(COUNTA(A472:C472)&gt;=1,F472=""),Valikud!$F$9,""),"")</f>
        <v/>
      </c>
      <c r="V472" s="14" t="str">
        <f>IFERROR(IF(G472&gt;31,Valikud!$F$11,""),"")</f>
        <v/>
      </c>
      <c r="W472" s="15" t="str">
        <f>IFERROR(IF(H472&gt;31,Valikud!$F$12,""),"")</f>
        <v/>
      </c>
      <c r="X472" s="15" t="str">
        <f>IFERROR(IF(I472&gt;23,Valikud!$F$13,""),"")</f>
        <v/>
      </c>
      <c r="Y472" s="15"/>
      <c r="Z472" s="15"/>
    </row>
    <row r="473" spans="1:26" x14ac:dyDescent="0.25">
      <c r="A473" s="9"/>
      <c r="B473" s="9"/>
      <c r="C473" s="42"/>
      <c r="D473" s="10"/>
      <c r="E473" s="11"/>
      <c r="F473" s="42"/>
      <c r="G473" s="12"/>
      <c r="H473" s="12"/>
      <c r="I473" s="12"/>
      <c r="J473" s="13" t="str">
        <f t="shared" si="15"/>
        <v xml:space="preserve">  </v>
      </c>
      <c r="K473" s="14"/>
      <c r="L473" s="14"/>
      <c r="M473" s="14"/>
      <c r="N473" s="14" t="str">
        <f t="shared" si="16"/>
        <v xml:space="preserve">  </v>
      </c>
      <c r="O473" s="14" t="str">
        <f>IFERROR(IF(AND(COUNTA(A473:B473)&gt;=1,C473=""),Valikud!$F$4,""),"")</f>
        <v/>
      </c>
      <c r="P473" s="14" t="str">
        <f>IFERROR(IF(AND(COUNTA(B473:C473)&gt;=1,A473=""),Valikud!$F$5,""),"")</f>
        <v/>
      </c>
      <c r="Q473" s="14" t="str">
        <f>IFERROR(IF(AND((COUNTA(A473)+COUNTA(C473))&gt;=1,B473=""),Valikud!$F$6,""),"")</f>
        <v/>
      </c>
      <c r="R473" s="14" t="str">
        <f>IFERROR(IF(C473&gt;0,IF(LEN(C473)&lt;&gt;11,Valikud!$F$3,""),""),"")</f>
        <v/>
      </c>
      <c r="S473" s="14" t="str">
        <f>IFERROR(IF(AND(COUNTA(A473:C473)&gt;=1,D473=""),Valikud!$F$7,""),"")</f>
        <v/>
      </c>
      <c r="T473" s="14" t="str">
        <f>IFERROR(IF(AND(COUNTA(A473:C473)&gt;=1,E473=""),Valikud!$F$8,""),"")</f>
        <v/>
      </c>
      <c r="U473" s="14" t="str">
        <f>IFERROR(IF(AND(COUNTA(A473:C473)&gt;=1,F473=""),Valikud!$F$9,""),"")</f>
        <v/>
      </c>
      <c r="V473" s="14" t="str">
        <f>IFERROR(IF(G473&gt;31,Valikud!$F$11,""),"")</f>
        <v/>
      </c>
      <c r="W473" s="15" t="str">
        <f>IFERROR(IF(H473&gt;31,Valikud!$F$12,""),"")</f>
        <v/>
      </c>
      <c r="X473" s="15" t="str">
        <f>IFERROR(IF(I473&gt;23,Valikud!$F$13,""),"")</f>
        <v/>
      </c>
      <c r="Y473" s="15"/>
      <c r="Z473" s="15"/>
    </row>
    <row r="474" spans="1:26" x14ac:dyDescent="0.25">
      <c r="A474" s="9"/>
      <c r="B474" s="9"/>
      <c r="C474" s="42"/>
      <c r="D474" s="10"/>
      <c r="E474" s="11"/>
      <c r="F474" s="42"/>
      <c r="G474" s="12"/>
      <c r="H474" s="12"/>
      <c r="I474" s="12"/>
      <c r="J474" s="13" t="str">
        <f t="shared" si="15"/>
        <v xml:space="preserve">  </v>
      </c>
      <c r="K474" s="14"/>
      <c r="L474" s="14"/>
      <c r="M474" s="14"/>
      <c r="N474" s="14" t="str">
        <f t="shared" si="16"/>
        <v xml:space="preserve">  </v>
      </c>
      <c r="O474" s="14" t="str">
        <f>IFERROR(IF(AND(COUNTA(A474:B474)&gt;=1,C474=""),Valikud!$F$4,""),"")</f>
        <v/>
      </c>
      <c r="P474" s="14" t="str">
        <f>IFERROR(IF(AND(COUNTA(B474:C474)&gt;=1,A474=""),Valikud!$F$5,""),"")</f>
        <v/>
      </c>
      <c r="Q474" s="14" t="str">
        <f>IFERROR(IF(AND((COUNTA(A474)+COUNTA(C474))&gt;=1,B474=""),Valikud!$F$6,""),"")</f>
        <v/>
      </c>
      <c r="R474" s="14" t="str">
        <f>IFERROR(IF(C474&gt;0,IF(LEN(C474)&lt;&gt;11,Valikud!$F$3,""),""),"")</f>
        <v/>
      </c>
      <c r="S474" s="14" t="str">
        <f>IFERROR(IF(AND(COUNTA(A474:C474)&gt;=1,D474=""),Valikud!$F$7,""),"")</f>
        <v/>
      </c>
      <c r="T474" s="14" t="str">
        <f>IFERROR(IF(AND(COUNTA(A474:C474)&gt;=1,E474=""),Valikud!$F$8,""),"")</f>
        <v/>
      </c>
      <c r="U474" s="14" t="str">
        <f>IFERROR(IF(AND(COUNTA(A474:C474)&gt;=1,F474=""),Valikud!$F$9,""),"")</f>
        <v/>
      </c>
      <c r="V474" s="14" t="str">
        <f>IFERROR(IF(G474&gt;31,Valikud!$F$11,""),"")</f>
        <v/>
      </c>
      <c r="W474" s="15" t="str">
        <f>IFERROR(IF(H474&gt;31,Valikud!$F$12,""),"")</f>
        <v/>
      </c>
      <c r="X474" s="15" t="str">
        <f>IFERROR(IF(I474&gt;23,Valikud!$F$13,""),"")</f>
        <v/>
      </c>
      <c r="Y474" s="15"/>
      <c r="Z474" s="15"/>
    </row>
    <row r="475" spans="1:26" x14ac:dyDescent="0.25">
      <c r="A475" s="9"/>
      <c r="B475" s="9"/>
      <c r="C475" s="42"/>
      <c r="D475" s="10"/>
      <c r="E475" s="11"/>
      <c r="F475" s="42"/>
      <c r="G475" s="12"/>
      <c r="H475" s="12"/>
      <c r="I475" s="12"/>
      <c r="J475" s="13" t="str">
        <f t="shared" si="15"/>
        <v xml:space="preserve">  </v>
      </c>
      <c r="K475" s="14"/>
      <c r="L475" s="14"/>
      <c r="M475" s="14"/>
      <c r="N475" s="14" t="str">
        <f t="shared" si="16"/>
        <v xml:space="preserve">  </v>
      </c>
      <c r="O475" s="14" t="str">
        <f>IFERROR(IF(AND(COUNTA(A475:B475)&gt;=1,C475=""),Valikud!$F$4,""),"")</f>
        <v/>
      </c>
      <c r="P475" s="14" t="str">
        <f>IFERROR(IF(AND(COUNTA(B475:C475)&gt;=1,A475=""),Valikud!$F$5,""),"")</f>
        <v/>
      </c>
      <c r="Q475" s="14" t="str">
        <f>IFERROR(IF(AND((COUNTA(A475)+COUNTA(C475))&gt;=1,B475=""),Valikud!$F$6,""),"")</f>
        <v/>
      </c>
      <c r="R475" s="14" t="str">
        <f>IFERROR(IF(C475&gt;0,IF(LEN(C475)&lt;&gt;11,Valikud!$F$3,""),""),"")</f>
        <v/>
      </c>
      <c r="S475" s="14" t="str">
        <f>IFERROR(IF(AND(COUNTA(A475:C475)&gt;=1,D475=""),Valikud!$F$7,""),"")</f>
        <v/>
      </c>
      <c r="T475" s="14" t="str">
        <f>IFERROR(IF(AND(COUNTA(A475:C475)&gt;=1,E475=""),Valikud!$F$8,""),"")</f>
        <v/>
      </c>
      <c r="U475" s="14" t="str">
        <f>IFERROR(IF(AND(COUNTA(A475:C475)&gt;=1,F475=""),Valikud!$F$9,""),"")</f>
        <v/>
      </c>
      <c r="V475" s="14" t="str">
        <f>IFERROR(IF(G475&gt;31,Valikud!$F$11,""),"")</f>
        <v/>
      </c>
      <c r="W475" s="15" t="str">
        <f>IFERROR(IF(H475&gt;31,Valikud!$F$12,""),"")</f>
        <v/>
      </c>
      <c r="X475" s="15" t="str">
        <f>IFERROR(IF(I475&gt;23,Valikud!$F$13,""),"")</f>
        <v/>
      </c>
      <c r="Y475" s="15"/>
      <c r="Z475" s="15"/>
    </row>
    <row r="476" spans="1:26" x14ac:dyDescent="0.25">
      <c r="A476" s="9"/>
      <c r="B476" s="9"/>
      <c r="C476" s="42"/>
      <c r="D476" s="10"/>
      <c r="E476" s="11"/>
      <c r="F476" s="42"/>
      <c r="G476" s="12"/>
      <c r="H476" s="12"/>
      <c r="I476" s="12"/>
      <c r="J476" s="13" t="str">
        <f t="shared" si="15"/>
        <v xml:space="preserve">  </v>
      </c>
      <c r="K476" s="14"/>
      <c r="L476" s="14"/>
      <c r="M476" s="14"/>
      <c r="N476" s="14" t="str">
        <f t="shared" si="16"/>
        <v xml:space="preserve">  </v>
      </c>
      <c r="O476" s="14" t="str">
        <f>IFERROR(IF(AND(COUNTA(A476:B476)&gt;=1,C476=""),Valikud!$F$4,""),"")</f>
        <v/>
      </c>
      <c r="P476" s="14" t="str">
        <f>IFERROR(IF(AND(COUNTA(B476:C476)&gt;=1,A476=""),Valikud!$F$5,""),"")</f>
        <v/>
      </c>
      <c r="Q476" s="14" t="str">
        <f>IFERROR(IF(AND((COUNTA(A476)+COUNTA(C476))&gt;=1,B476=""),Valikud!$F$6,""),"")</f>
        <v/>
      </c>
      <c r="R476" s="14" t="str">
        <f>IFERROR(IF(C476&gt;0,IF(LEN(C476)&lt;&gt;11,Valikud!$F$3,""),""),"")</f>
        <v/>
      </c>
      <c r="S476" s="14" t="str">
        <f>IFERROR(IF(AND(COUNTA(A476:C476)&gt;=1,D476=""),Valikud!$F$7,""),"")</f>
        <v/>
      </c>
      <c r="T476" s="14" t="str">
        <f>IFERROR(IF(AND(COUNTA(A476:C476)&gt;=1,E476=""),Valikud!$F$8,""),"")</f>
        <v/>
      </c>
      <c r="U476" s="14" t="str">
        <f>IFERROR(IF(AND(COUNTA(A476:C476)&gt;=1,F476=""),Valikud!$F$9,""),"")</f>
        <v/>
      </c>
      <c r="V476" s="14" t="str">
        <f>IFERROR(IF(G476&gt;31,Valikud!$F$11,""),"")</f>
        <v/>
      </c>
      <c r="W476" s="15" t="str">
        <f>IFERROR(IF(H476&gt;31,Valikud!$F$12,""),"")</f>
        <v/>
      </c>
      <c r="X476" s="15" t="str">
        <f>IFERROR(IF(I476&gt;23,Valikud!$F$13,""),"")</f>
        <v/>
      </c>
      <c r="Y476" s="15"/>
      <c r="Z476" s="15"/>
    </row>
    <row r="477" spans="1:26" x14ac:dyDescent="0.25">
      <c r="A477" s="9"/>
      <c r="B477" s="9"/>
      <c r="C477" s="42"/>
      <c r="D477" s="10"/>
      <c r="E477" s="11"/>
      <c r="F477" s="42"/>
      <c r="G477" s="12"/>
      <c r="H477" s="12"/>
      <c r="I477" s="12"/>
      <c r="J477" s="13" t="str">
        <f t="shared" si="15"/>
        <v xml:space="preserve">  </v>
      </c>
      <c r="K477" s="14"/>
      <c r="L477" s="14"/>
      <c r="M477" s="14"/>
      <c r="N477" s="14" t="str">
        <f t="shared" si="16"/>
        <v xml:space="preserve">  </v>
      </c>
      <c r="O477" s="14" t="str">
        <f>IFERROR(IF(AND(COUNTA(A477:B477)&gt;=1,C477=""),Valikud!$F$4,""),"")</f>
        <v/>
      </c>
      <c r="P477" s="14" t="str">
        <f>IFERROR(IF(AND(COUNTA(B477:C477)&gt;=1,A477=""),Valikud!$F$5,""),"")</f>
        <v/>
      </c>
      <c r="Q477" s="14" t="str">
        <f>IFERROR(IF(AND((COUNTA(A477)+COUNTA(C477))&gt;=1,B477=""),Valikud!$F$6,""),"")</f>
        <v/>
      </c>
      <c r="R477" s="14" t="str">
        <f>IFERROR(IF(C477&gt;0,IF(LEN(C477)&lt;&gt;11,Valikud!$F$3,""),""),"")</f>
        <v/>
      </c>
      <c r="S477" s="14" t="str">
        <f>IFERROR(IF(AND(COUNTA(A477:C477)&gt;=1,D477=""),Valikud!$F$7,""),"")</f>
        <v/>
      </c>
      <c r="T477" s="14" t="str">
        <f>IFERROR(IF(AND(COUNTA(A477:C477)&gt;=1,E477=""),Valikud!$F$8,""),"")</f>
        <v/>
      </c>
      <c r="U477" s="14" t="str">
        <f>IFERROR(IF(AND(COUNTA(A477:C477)&gt;=1,F477=""),Valikud!$F$9,""),"")</f>
        <v/>
      </c>
      <c r="V477" s="14" t="str">
        <f>IFERROR(IF(G477&gt;31,Valikud!$F$11,""),"")</f>
        <v/>
      </c>
      <c r="W477" s="15" t="str">
        <f>IFERROR(IF(H477&gt;31,Valikud!$F$12,""),"")</f>
        <v/>
      </c>
      <c r="X477" s="15" t="str">
        <f>IFERROR(IF(I477&gt;23,Valikud!$F$13,""),"")</f>
        <v/>
      </c>
      <c r="Y477" s="15"/>
      <c r="Z477" s="15"/>
    </row>
    <row r="478" spans="1:26" x14ac:dyDescent="0.25">
      <c r="A478" s="9"/>
      <c r="B478" s="9"/>
      <c r="C478" s="42"/>
      <c r="D478" s="10"/>
      <c r="E478" s="11"/>
      <c r="F478" s="42"/>
      <c r="G478" s="12"/>
      <c r="H478" s="12"/>
      <c r="I478" s="12"/>
      <c r="J478" s="13" t="str">
        <f t="shared" si="15"/>
        <v xml:space="preserve">  </v>
      </c>
      <c r="K478" s="14"/>
      <c r="L478" s="14"/>
      <c r="M478" s="14"/>
      <c r="N478" s="14" t="str">
        <f t="shared" si="16"/>
        <v xml:space="preserve">  </v>
      </c>
      <c r="O478" s="14" t="str">
        <f>IFERROR(IF(AND(COUNTA(A478:B478)&gt;=1,C478=""),Valikud!$F$4,""),"")</f>
        <v/>
      </c>
      <c r="P478" s="14" t="str">
        <f>IFERROR(IF(AND(COUNTA(B478:C478)&gt;=1,A478=""),Valikud!$F$5,""),"")</f>
        <v/>
      </c>
      <c r="Q478" s="14" t="str">
        <f>IFERROR(IF(AND((COUNTA(A478)+COUNTA(C478))&gt;=1,B478=""),Valikud!$F$6,""),"")</f>
        <v/>
      </c>
      <c r="R478" s="14" t="str">
        <f>IFERROR(IF(C478&gt;0,IF(LEN(C478)&lt;&gt;11,Valikud!$F$3,""),""),"")</f>
        <v/>
      </c>
      <c r="S478" s="14" t="str">
        <f>IFERROR(IF(AND(COUNTA(A478:C478)&gt;=1,D478=""),Valikud!$F$7,""),"")</f>
        <v/>
      </c>
      <c r="T478" s="14" t="str">
        <f>IFERROR(IF(AND(COUNTA(A478:C478)&gt;=1,E478=""),Valikud!$F$8,""),"")</f>
        <v/>
      </c>
      <c r="U478" s="14" t="str">
        <f>IFERROR(IF(AND(COUNTA(A478:C478)&gt;=1,F478=""),Valikud!$F$9,""),"")</f>
        <v/>
      </c>
      <c r="V478" s="14" t="str">
        <f>IFERROR(IF(G478&gt;31,Valikud!$F$11,""),"")</f>
        <v/>
      </c>
      <c r="W478" s="15" t="str">
        <f>IFERROR(IF(H478&gt;31,Valikud!$F$12,""),"")</f>
        <v/>
      </c>
      <c r="X478" s="15" t="str">
        <f>IFERROR(IF(I478&gt;23,Valikud!$F$13,""),"")</f>
        <v/>
      </c>
      <c r="Y478" s="15"/>
      <c r="Z478" s="15"/>
    </row>
    <row r="479" spans="1:26" x14ac:dyDescent="0.25">
      <c r="A479" s="9"/>
      <c r="B479" s="9"/>
      <c r="C479" s="42"/>
      <c r="D479" s="10"/>
      <c r="E479" s="11"/>
      <c r="F479" s="42"/>
      <c r="G479" s="12"/>
      <c r="H479" s="12"/>
      <c r="I479" s="12"/>
      <c r="J479" s="13" t="str">
        <f t="shared" si="15"/>
        <v xml:space="preserve">  </v>
      </c>
      <c r="K479" s="14"/>
      <c r="L479" s="14"/>
      <c r="M479" s="14"/>
      <c r="N479" s="14" t="str">
        <f t="shared" si="16"/>
        <v xml:space="preserve">  </v>
      </c>
      <c r="O479" s="14" t="str">
        <f>IFERROR(IF(AND(COUNTA(A479:B479)&gt;=1,C479=""),Valikud!$F$4,""),"")</f>
        <v/>
      </c>
      <c r="P479" s="14" t="str">
        <f>IFERROR(IF(AND(COUNTA(B479:C479)&gt;=1,A479=""),Valikud!$F$5,""),"")</f>
        <v/>
      </c>
      <c r="Q479" s="14" t="str">
        <f>IFERROR(IF(AND((COUNTA(A479)+COUNTA(C479))&gt;=1,B479=""),Valikud!$F$6,""),"")</f>
        <v/>
      </c>
      <c r="R479" s="14" t="str">
        <f>IFERROR(IF(C479&gt;0,IF(LEN(C479)&lt;&gt;11,Valikud!$F$3,""),""),"")</f>
        <v/>
      </c>
      <c r="S479" s="14" t="str">
        <f>IFERROR(IF(AND(COUNTA(A479:C479)&gt;=1,D479=""),Valikud!$F$7,""),"")</f>
        <v/>
      </c>
      <c r="T479" s="14" t="str">
        <f>IFERROR(IF(AND(COUNTA(A479:C479)&gt;=1,E479=""),Valikud!$F$8,""),"")</f>
        <v/>
      </c>
      <c r="U479" s="14" t="str">
        <f>IFERROR(IF(AND(COUNTA(A479:C479)&gt;=1,F479=""),Valikud!$F$9,""),"")</f>
        <v/>
      </c>
      <c r="V479" s="14" t="str">
        <f>IFERROR(IF(G479&gt;31,Valikud!$F$11,""),"")</f>
        <v/>
      </c>
      <c r="W479" s="15" t="str">
        <f>IFERROR(IF(H479&gt;31,Valikud!$F$12,""),"")</f>
        <v/>
      </c>
      <c r="X479" s="15" t="str">
        <f>IFERROR(IF(I479&gt;23,Valikud!$F$13,""),"")</f>
        <v/>
      </c>
      <c r="Y479" s="15"/>
      <c r="Z479" s="15"/>
    </row>
    <row r="480" spans="1:26" x14ac:dyDescent="0.25">
      <c r="A480" s="9"/>
      <c r="B480" s="9"/>
      <c r="C480" s="42"/>
      <c r="D480" s="10"/>
      <c r="E480" s="11"/>
      <c r="F480" s="42"/>
      <c r="G480" s="12"/>
      <c r="H480" s="12"/>
      <c r="I480" s="12"/>
      <c r="J480" s="13" t="str">
        <f t="shared" si="15"/>
        <v xml:space="preserve">  </v>
      </c>
      <c r="K480" s="14"/>
      <c r="L480" s="14"/>
      <c r="M480" s="14"/>
      <c r="N480" s="14" t="str">
        <f t="shared" si="16"/>
        <v xml:space="preserve">  </v>
      </c>
      <c r="O480" s="14" t="str">
        <f>IFERROR(IF(AND(COUNTA(A480:B480)&gt;=1,C480=""),Valikud!$F$4,""),"")</f>
        <v/>
      </c>
      <c r="P480" s="14" t="str">
        <f>IFERROR(IF(AND(COUNTA(B480:C480)&gt;=1,A480=""),Valikud!$F$5,""),"")</f>
        <v/>
      </c>
      <c r="Q480" s="14" t="str">
        <f>IFERROR(IF(AND((COUNTA(A480)+COUNTA(C480))&gt;=1,B480=""),Valikud!$F$6,""),"")</f>
        <v/>
      </c>
      <c r="R480" s="14" t="str">
        <f>IFERROR(IF(C480&gt;0,IF(LEN(C480)&lt;&gt;11,Valikud!$F$3,""),""),"")</f>
        <v/>
      </c>
      <c r="S480" s="14" t="str">
        <f>IFERROR(IF(AND(COUNTA(A480:C480)&gt;=1,D480=""),Valikud!$F$7,""),"")</f>
        <v/>
      </c>
      <c r="T480" s="14" t="str">
        <f>IFERROR(IF(AND(COUNTA(A480:C480)&gt;=1,E480=""),Valikud!$F$8,""),"")</f>
        <v/>
      </c>
      <c r="U480" s="14" t="str">
        <f>IFERROR(IF(AND(COUNTA(A480:C480)&gt;=1,F480=""),Valikud!$F$9,""),"")</f>
        <v/>
      </c>
      <c r="V480" s="14" t="str">
        <f>IFERROR(IF(G480&gt;31,Valikud!$F$11,""),"")</f>
        <v/>
      </c>
      <c r="W480" s="15" t="str">
        <f>IFERROR(IF(H480&gt;31,Valikud!$F$12,""),"")</f>
        <v/>
      </c>
      <c r="X480" s="15" t="str">
        <f>IFERROR(IF(I480&gt;23,Valikud!$F$13,""),"")</f>
        <v/>
      </c>
      <c r="Y480" s="15"/>
      <c r="Z480" s="15"/>
    </row>
    <row r="481" spans="1:26" x14ac:dyDescent="0.25">
      <c r="A481" s="9"/>
      <c r="B481" s="9"/>
      <c r="C481" s="42"/>
      <c r="D481" s="10"/>
      <c r="E481" s="11"/>
      <c r="F481" s="42"/>
      <c r="G481" s="12"/>
      <c r="H481" s="12"/>
      <c r="I481" s="12"/>
      <c r="J481" s="13" t="str">
        <f t="shared" si="15"/>
        <v xml:space="preserve">  </v>
      </c>
      <c r="K481" s="14"/>
      <c r="L481" s="14"/>
      <c r="M481" s="14"/>
      <c r="N481" s="14" t="str">
        <f t="shared" si="16"/>
        <v xml:space="preserve">  </v>
      </c>
      <c r="O481" s="14" t="str">
        <f>IFERROR(IF(AND(COUNTA(A481:B481)&gt;=1,C481=""),Valikud!$F$4,""),"")</f>
        <v/>
      </c>
      <c r="P481" s="14" t="str">
        <f>IFERROR(IF(AND(COUNTA(B481:C481)&gt;=1,A481=""),Valikud!$F$5,""),"")</f>
        <v/>
      </c>
      <c r="Q481" s="14" t="str">
        <f>IFERROR(IF(AND((COUNTA(A481)+COUNTA(C481))&gt;=1,B481=""),Valikud!$F$6,""),"")</f>
        <v/>
      </c>
      <c r="R481" s="14" t="str">
        <f>IFERROR(IF(C481&gt;0,IF(LEN(C481)&lt;&gt;11,Valikud!$F$3,""),""),"")</f>
        <v/>
      </c>
      <c r="S481" s="14" t="str">
        <f>IFERROR(IF(AND(COUNTA(A481:C481)&gt;=1,D481=""),Valikud!$F$7,""),"")</f>
        <v/>
      </c>
      <c r="T481" s="14" t="str">
        <f>IFERROR(IF(AND(COUNTA(A481:C481)&gt;=1,E481=""),Valikud!$F$8,""),"")</f>
        <v/>
      </c>
      <c r="U481" s="14" t="str">
        <f>IFERROR(IF(AND(COUNTA(A481:C481)&gt;=1,F481=""),Valikud!$F$9,""),"")</f>
        <v/>
      </c>
      <c r="V481" s="14" t="str">
        <f>IFERROR(IF(G481&gt;31,Valikud!$F$11,""),"")</f>
        <v/>
      </c>
      <c r="W481" s="15" t="str">
        <f>IFERROR(IF(H481&gt;31,Valikud!$F$12,""),"")</f>
        <v/>
      </c>
      <c r="X481" s="15" t="str">
        <f>IFERROR(IF(I481&gt;23,Valikud!$F$13,""),"")</f>
        <v/>
      </c>
      <c r="Y481" s="15"/>
      <c r="Z481" s="15"/>
    </row>
    <row r="482" spans="1:26" x14ac:dyDescent="0.25">
      <c r="A482" s="9"/>
      <c r="B482" s="9"/>
      <c r="C482" s="42"/>
      <c r="D482" s="10"/>
      <c r="E482" s="11"/>
      <c r="F482" s="42"/>
      <c r="G482" s="12"/>
      <c r="H482" s="12"/>
      <c r="I482" s="12"/>
      <c r="J482" s="13" t="str">
        <f t="shared" si="15"/>
        <v xml:space="preserve">  </v>
      </c>
      <c r="K482" s="14"/>
      <c r="L482" s="14"/>
      <c r="M482" s="14"/>
      <c r="N482" s="14" t="str">
        <f t="shared" si="16"/>
        <v xml:space="preserve">  </v>
      </c>
      <c r="O482" s="14" t="str">
        <f>IFERROR(IF(AND(COUNTA(A482:B482)&gt;=1,C482=""),Valikud!$F$4,""),"")</f>
        <v/>
      </c>
      <c r="P482" s="14" t="str">
        <f>IFERROR(IF(AND(COUNTA(B482:C482)&gt;=1,A482=""),Valikud!$F$5,""),"")</f>
        <v/>
      </c>
      <c r="Q482" s="14" t="str">
        <f>IFERROR(IF(AND((COUNTA(A482)+COUNTA(C482))&gt;=1,B482=""),Valikud!$F$6,""),"")</f>
        <v/>
      </c>
      <c r="R482" s="14" t="str">
        <f>IFERROR(IF(C482&gt;0,IF(LEN(C482)&lt;&gt;11,Valikud!$F$3,""),""),"")</f>
        <v/>
      </c>
      <c r="S482" s="14" t="str">
        <f>IFERROR(IF(AND(COUNTA(A482:C482)&gt;=1,D482=""),Valikud!$F$7,""),"")</f>
        <v/>
      </c>
      <c r="T482" s="14" t="str">
        <f>IFERROR(IF(AND(COUNTA(A482:C482)&gt;=1,E482=""),Valikud!$F$8,""),"")</f>
        <v/>
      </c>
      <c r="U482" s="14" t="str">
        <f>IFERROR(IF(AND(COUNTA(A482:C482)&gt;=1,F482=""),Valikud!$F$9,""),"")</f>
        <v/>
      </c>
      <c r="V482" s="14" t="str">
        <f>IFERROR(IF(G482&gt;31,Valikud!$F$11,""),"")</f>
        <v/>
      </c>
      <c r="W482" s="15" t="str">
        <f>IFERROR(IF(H482&gt;31,Valikud!$F$12,""),"")</f>
        <v/>
      </c>
      <c r="X482" s="15" t="str">
        <f>IFERROR(IF(I482&gt;23,Valikud!$F$13,""),"")</f>
        <v/>
      </c>
      <c r="Y482" s="15"/>
      <c r="Z482" s="15"/>
    </row>
    <row r="483" spans="1:26" x14ac:dyDescent="0.25">
      <c r="A483" s="9"/>
      <c r="B483" s="9"/>
      <c r="C483" s="42"/>
      <c r="D483" s="10"/>
      <c r="E483" s="11"/>
      <c r="F483" s="42"/>
      <c r="G483" s="12"/>
      <c r="H483" s="12"/>
      <c r="I483" s="12"/>
      <c r="J483" s="13" t="str">
        <f t="shared" si="15"/>
        <v xml:space="preserve">  </v>
      </c>
      <c r="K483" s="14"/>
      <c r="L483" s="14"/>
      <c r="M483" s="14"/>
      <c r="N483" s="14" t="str">
        <f t="shared" si="16"/>
        <v xml:space="preserve">  </v>
      </c>
      <c r="O483" s="14" t="str">
        <f>IFERROR(IF(AND(COUNTA(A483:B483)&gt;=1,C483=""),Valikud!$F$4,""),"")</f>
        <v/>
      </c>
      <c r="P483" s="14" t="str">
        <f>IFERROR(IF(AND(COUNTA(B483:C483)&gt;=1,A483=""),Valikud!$F$5,""),"")</f>
        <v/>
      </c>
      <c r="Q483" s="14" t="str">
        <f>IFERROR(IF(AND((COUNTA(A483)+COUNTA(C483))&gt;=1,B483=""),Valikud!$F$6,""),"")</f>
        <v/>
      </c>
      <c r="R483" s="14" t="str">
        <f>IFERROR(IF(C483&gt;0,IF(LEN(C483)&lt;&gt;11,Valikud!$F$3,""),""),"")</f>
        <v/>
      </c>
      <c r="S483" s="14" t="str">
        <f>IFERROR(IF(AND(COUNTA(A483:C483)&gt;=1,D483=""),Valikud!$F$7,""),"")</f>
        <v/>
      </c>
      <c r="T483" s="14" t="str">
        <f>IFERROR(IF(AND(COUNTA(A483:C483)&gt;=1,E483=""),Valikud!$F$8,""),"")</f>
        <v/>
      </c>
      <c r="U483" s="14" t="str">
        <f>IFERROR(IF(AND(COUNTA(A483:C483)&gt;=1,F483=""),Valikud!$F$9,""),"")</f>
        <v/>
      </c>
      <c r="V483" s="14" t="str">
        <f>IFERROR(IF(G483&gt;31,Valikud!$F$11,""),"")</f>
        <v/>
      </c>
      <c r="W483" s="15" t="str">
        <f>IFERROR(IF(H483&gt;31,Valikud!$F$12,""),"")</f>
        <v/>
      </c>
      <c r="X483" s="15" t="str">
        <f>IFERROR(IF(I483&gt;23,Valikud!$F$13,""),"")</f>
        <v/>
      </c>
      <c r="Y483" s="15"/>
      <c r="Z483" s="15"/>
    </row>
    <row r="484" spans="1:26" x14ac:dyDescent="0.25">
      <c r="A484" s="9"/>
      <c r="B484" s="9"/>
      <c r="C484" s="42"/>
      <c r="D484" s="10"/>
      <c r="E484" s="11"/>
      <c r="F484" s="42"/>
      <c r="G484" s="12"/>
      <c r="H484" s="12"/>
      <c r="I484" s="12"/>
      <c r="J484" s="13" t="str">
        <f t="shared" si="15"/>
        <v xml:space="preserve">  </v>
      </c>
      <c r="K484" s="14"/>
      <c r="L484" s="14"/>
      <c r="M484" s="14"/>
      <c r="N484" s="14" t="str">
        <f t="shared" si="16"/>
        <v xml:space="preserve">  </v>
      </c>
      <c r="O484" s="14" t="str">
        <f>IFERROR(IF(AND(COUNTA(A484:B484)&gt;=1,C484=""),Valikud!$F$4,""),"")</f>
        <v/>
      </c>
      <c r="P484" s="14" t="str">
        <f>IFERROR(IF(AND(COUNTA(B484:C484)&gt;=1,A484=""),Valikud!$F$5,""),"")</f>
        <v/>
      </c>
      <c r="Q484" s="14" t="str">
        <f>IFERROR(IF(AND((COUNTA(A484)+COUNTA(C484))&gt;=1,B484=""),Valikud!$F$6,""),"")</f>
        <v/>
      </c>
      <c r="R484" s="14" t="str">
        <f>IFERROR(IF(C484&gt;0,IF(LEN(C484)&lt;&gt;11,Valikud!$F$3,""),""),"")</f>
        <v/>
      </c>
      <c r="S484" s="14" t="str">
        <f>IFERROR(IF(AND(COUNTA(A484:C484)&gt;=1,D484=""),Valikud!$F$7,""),"")</f>
        <v/>
      </c>
      <c r="T484" s="14" t="str">
        <f>IFERROR(IF(AND(COUNTA(A484:C484)&gt;=1,E484=""),Valikud!$F$8,""),"")</f>
        <v/>
      </c>
      <c r="U484" s="14" t="str">
        <f>IFERROR(IF(AND(COUNTA(A484:C484)&gt;=1,F484=""),Valikud!$F$9,""),"")</f>
        <v/>
      </c>
      <c r="V484" s="14" t="str">
        <f>IFERROR(IF(G484&gt;31,Valikud!$F$11,""),"")</f>
        <v/>
      </c>
      <c r="W484" s="15" t="str">
        <f>IFERROR(IF(H484&gt;31,Valikud!$F$12,""),"")</f>
        <v/>
      </c>
      <c r="X484" s="15" t="str">
        <f>IFERROR(IF(I484&gt;23,Valikud!$F$13,""),"")</f>
        <v/>
      </c>
      <c r="Y484" s="15"/>
      <c r="Z484" s="15"/>
    </row>
    <row r="485" spans="1:26" x14ac:dyDescent="0.25">
      <c r="A485" s="9"/>
      <c r="B485" s="9"/>
      <c r="C485" s="42"/>
      <c r="D485" s="10"/>
      <c r="E485" s="11"/>
      <c r="F485" s="42"/>
      <c r="G485" s="12"/>
      <c r="H485" s="12"/>
      <c r="I485" s="12"/>
      <c r="J485" s="13" t="str">
        <f t="shared" si="15"/>
        <v xml:space="preserve">  </v>
      </c>
      <c r="K485" s="14"/>
      <c r="L485" s="14"/>
      <c r="M485" s="14"/>
      <c r="N485" s="14" t="str">
        <f t="shared" si="16"/>
        <v xml:space="preserve">  </v>
      </c>
      <c r="O485" s="14" t="str">
        <f>IFERROR(IF(AND(COUNTA(A485:B485)&gt;=1,C485=""),Valikud!$F$4,""),"")</f>
        <v/>
      </c>
      <c r="P485" s="14" t="str">
        <f>IFERROR(IF(AND(COUNTA(B485:C485)&gt;=1,A485=""),Valikud!$F$5,""),"")</f>
        <v/>
      </c>
      <c r="Q485" s="14" t="str">
        <f>IFERROR(IF(AND((COUNTA(A485)+COUNTA(C485))&gt;=1,B485=""),Valikud!$F$6,""),"")</f>
        <v/>
      </c>
      <c r="R485" s="14" t="str">
        <f>IFERROR(IF(C485&gt;0,IF(LEN(C485)&lt;&gt;11,Valikud!$F$3,""),""),"")</f>
        <v/>
      </c>
      <c r="S485" s="14" t="str">
        <f>IFERROR(IF(AND(COUNTA(A485:C485)&gt;=1,D485=""),Valikud!$F$7,""),"")</f>
        <v/>
      </c>
      <c r="T485" s="14" t="str">
        <f>IFERROR(IF(AND(COUNTA(A485:C485)&gt;=1,E485=""),Valikud!$F$8,""),"")</f>
        <v/>
      </c>
      <c r="U485" s="14" t="str">
        <f>IFERROR(IF(AND(COUNTA(A485:C485)&gt;=1,F485=""),Valikud!$F$9,""),"")</f>
        <v/>
      </c>
      <c r="V485" s="14" t="str">
        <f>IFERROR(IF(G485&gt;31,Valikud!$F$11,""),"")</f>
        <v/>
      </c>
      <c r="W485" s="15" t="str">
        <f>IFERROR(IF(H485&gt;31,Valikud!$F$12,""),"")</f>
        <v/>
      </c>
      <c r="X485" s="15" t="str">
        <f>IFERROR(IF(I485&gt;23,Valikud!$F$13,""),"")</f>
        <v/>
      </c>
      <c r="Y485" s="15"/>
      <c r="Z485" s="15"/>
    </row>
    <row r="486" spans="1:26" x14ac:dyDescent="0.25">
      <c r="A486" s="9"/>
      <c r="B486" s="9"/>
      <c r="C486" s="42"/>
      <c r="D486" s="10"/>
      <c r="E486" s="11"/>
      <c r="F486" s="42"/>
      <c r="G486" s="12"/>
      <c r="H486" s="12"/>
      <c r="I486" s="12"/>
      <c r="J486" s="13" t="str">
        <f t="shared" si="15"/>
        <v xml:space="preserve">  </v>
      </c>
      <c r="K486" s="14"/>
      <c r="L486" s="14"/>
      <c r="M486" s="14"/>
      <c r="N486" s="14" t="str">
        <f t="shared" si="16"/>
        <v xml:space="preserve">  </v>
      </c>
      <c r="O486" s="14" t="str">
        <f>IFERROR(IF(AND(COUNTA(A486:B486)&gt;=1,C486=""),Valikud!$F$4,""),"")</f>
        <v/>
      </c>
      <c r="P486" s="14" t="str">
        <f>IFERROR(IF(AND(COUNTA(B486:C486)&gt;=1,A486=""),Valikud!$F$5,""),"")</f>
        <v/>
      </c>
      <c r="Q486" s="14" t="str">
        <f>IFERROR(IF(AND((COUNTA(A486)+COUNTA(C486))&gt;=1,B486=""),Valikud!$F$6,""),"")</f>
        <v/>
      </c>
      <c r="R486" s="14" t="str">
        <f>IFERROR(IF(C486&gt;0,IF(LEN(C486)&lt;&gt;11,Valikud!$F$3,""),""),"")</f>
        <v/>
      </c>
      <c r="S486" s="14" t="str">
        <f>IFERROR(IF(AND(COUNTA(A486:C486)&gt;=1,D486=""),Valikud!$F$7,""),"")</f>
        <v/>
      </c>
      <c r="T486" s="14" t="str">
        <f>IFERROR(IF(AND(COUNTA(A486:C486)&gt;=1,E486=""),Valikud!$F$8,""),"")</f>
        <v/>
      </c>
      <c r="U486" s="14" t="str">
        <f>IFERROR(IF(AND(COUNTA(A486:C486)&gt;=1,F486=""),Valikud!$F$9,""),"")</f>
        <v/>
      </c>
      <c r="V486" s="14" t="str">
        <f>IFERROR(IF(G486&gt;31,Valikud!$F$11,""),"")</f>
        <v/>
      </c>
      <c r="W486" s="15" t="str">
        <f>IFERROR(IF(H486&gt;31,Valikud!$F$12,""),"")</f>
        <v/>
      </c>
      <c r="X486" s="15" t="str">
        <f>IFERROR(IF(I486&gt;23,Valikud!$F$13,""),"")</f>
        <v/>
      </c>
      <c r="Y486" s="15"/>
      <c r="Z486" s="15"/>
    </row>
    <row r="487" spans="1:26" x14ac:dyDescent="0.25">
      <c r="A487" s="9"/>
      <c r="B487" s="9"/>
      <c r="C487" s="42"/>
      <c r="D487" s="10"/>
      <c r="E487" s="11"/>
      <c r="F487" s="42"/>
      <c r="G487" s="12"/>
      <c r="H487" s="12"/>
      <c r="I487" s="12"/>
      <c r="J487" s="13" t="str">
        <f t="shared" si="15"/>
        <v xml:space="preserve">  </v>
      </c>
      <c r="K487" s="14"/>
      <c r="L487" s="14"/>
      <c r="M487" s="14"/>
      <c r="N487" s="14" t="str">
        <f t="shared" si="16"/>
        <v xml:space="preserve">  </v>
      </c>
      <c r="O487" s="14" t="str">
        <f>IFERROR(IF(AND(COUNTA(A487:B487)&gt;=1,C487=""),Valikud!$F$4,""),"")</f>
        <v/>
      </c>
      <c r="P487" s="14" t="str">
        <f>IFERROR(IF(AND(COUNTA(B487:C487)&gt;=1,A487=""),Valikud!$F$5,""),"")</f>
        <v/>
      </c>
      <c r="Q487" s="14" t="str">
        <f>IFERROR(IF(AND((COUNTA(A487)+COUNTA(C487))&gt;=1,B487=""),Valikud!$F$6,""),"")</f>
        <v/>
      </c>
      <c r="R487" s="14" t="str">
        <f>IFERROR(IF(C487&gt;0,IF(LEN(C487)&lt;&gt;11,Valikud!$F$3,""),""),"")</f>
        <v/>
      </c>
      <c r="S487" s="14" t="str">
        <f>IFERROR(IF(AND(COUNTA(A487:C487)&gt;=1,D487=""),Valikud!$F$7,""),"")</f>
        <v/>
      </c>
      <c r="T487" s="14" t="str">
        <f>IFERROR(IF(AND(COUNTA(A487:C487)&gt;=1,E487=""),Valikud!$F$8,""),"")</f>
        <v/>
      </c>
      <c r="U487" s="14" t="str">
        <f>IFERROR(IF(AND(COUNTA(A487:C487)&gt;=1,F487=""),Valikud!$F$9,""),"")</f>
        <v/>
      </c>
      <c r="V487" s="14" t="str">
        <f>IFERROR(IF(G487&gt;31,Valikud!$F$11,""),"")</f>
        <v/>
      </c>
      <c r="W487" s="15" t="str">
        <f>IFERROR(IF(H487&gt;31,Valikud!$F$12,""),"")</f>
        <v/>
      </c>
      <c r="X487" s="15" t="str">
        <f>IFERROR(IF(I487&gt;23,Valikud!$F$13,""),"")</f>
        <v/>
      </c>
      <c r="Y487" s="15"/>
      <c r="Z487" s="15"/>
    </row>
    <row r="488" spans="1:26" x14ac:dyDescent="0.25">
      <c r="A488" s="9"/>
      <c r="B488" s="9"/>
      <c r="C488" s="42"/>
      <c r="D488" s="10"/>
      <c r="E488" s="11"/>
      <c r="F488" s="42"/>
      <c r="G488" s="12"/>
      <c r="H488" s="12"/>
      <c r="I488" s="12"/>
      <c r="J488" s="13" t="str">
        <f t="shared" si="15"/>
        <v xml:space="preserve">  </v>
      </c>
      <c r="K488" s="14"/>
      <c r="L488" s="14"/>
      <c r="M488" s="14"/>
      <c r="N488" s="14" t="str">
        <f t="shared" si="16"/>
        <v xml:space="preserve">  </v>
      </c>
      <c r="O488" s="14" t="str">
        <f>IFERROR(IF(AND(COUNTA(A488:B488)&gt;=1,C488=""),Valikud!$F$4,""),"")</f>
        <v/>
      </c>
      <c r="P488" s="14" t="str">
        <f>IFERROR(IF(AND(COUNTA(B488:C488)&gt;=1,A488=""),Valikud!$F$5,""),"")</f>
        <v/>
      </c>
      <c r="Q488" s="14" t="str">
        <f>IFERROR(IF(AND((COUNTA(A488)+COUNTA(C488))&gt;=1,B488=""),Valikud!$F$6,""),"")</f>
        <v/>
      </c>
      <c r="R488" s="14" t="str">
        <f>IFERROR(IF(C488&gt;0,IF(LEN(C488)&lt;&gt;11,Valikud!$F$3,""),""),"")</f>
        <v/>
      </c>
      <c r="S488" s="14" t="str">
        <f>IFERROR(IF(AND(COUNTA(A488:C488)&gt;=1,D488=""),Valikud!$F$7,""),"")</f>
        <v/>
      </c>
      <c r="T488" s="14" t="str">
        <f>IFERROR(IF(AND(COUNTA(A488:C488)&gt;=1,E488=""),Valikud!$F$8,""),"")</f>
        <v/>
      </c>
      <c r="U488" s="14" t="str">
        <f>IFERROR(IF(AND(COUNTA(A488:C488)&gt;=1,F488=""),Valikud!$F$9,""),"")</f>
        <v/>
      </c>
      <c r="V488" s="14" t="str">
        <f>IFERROR(IF(G488&gt;31,Valikud!$F$11,""),"")</f>
        <v/>
      </c>
      <c r="W488" s="15" t="str">
        <f>IFERROR(IF(H488&gt;31,Valikud!$F$12,""),"")</f>
        <v/>
      </c>
      <c r="X488" s="15" t="str">
        <f>IFERROR(IF(I488&gt;23,Valikud!$F$13,""),"")</f>
        <v/>
      </c>
      <c r="Y488" s="15"/>
      <c r="Z488" s="15"/>
    </row>
    <row r="489" spans="1:26" x14ac:dyDescent="0.25">
      <c r="A489" s="9"/>
      <c r="B489" s="9"/>
      <c r="C489" s="42"/>
      <c r="D489" s="10"/>
      <c r="E489" s="11"/>
      <c r="F489" s="42"/>
      <c r="G489" s="12"/>
      <c r="H489" s="12"/>
      <c r="I489" s="12"/>
      <c r="J489" s="13" t="str">
        <f t="shared" si="15"/>
        <v xml:space="preserve">  </v>
      </c>
      <c r="K489" s="14"/>
      <c r="L489" s="14"/>
      <c r="M489" s="14"/>
      <c r="N489" s="14" t="str">
        <f t="shared" si="16"/>
        <v xml:space="preserve">  </v>
      </c>
      <c r="O489" s="14" t="str">
        <f>IFERROR(IF(AND(COUNTA(A489:B489)&gt;=1,C489=""),Valikud!$F$4,""),"")</f>
        <v/>
      </c>
      <c r="P489" s="14" t="str">
        <f>IFERROR(IF(AND(COUNTA(B489:C489)&gt;=1,A489=""),Valikud!$F$5,""),"")</f>
        <v/>
      </c>
      <c r="Q489" s="14" t="str">
        <f>IFERROR(IF(AND((COUNTA(A489)+COUNTA(C489))&gt;=1,B489=""),Valikud!$F$6,""),"")</f>
        <v/>
      </c>
      <c r="R489" s="14" t="str">
        <f>IFERROR(IF(C489&gt;0,IF(LEN(C489)&lt;&gt;11,Valikud!$F$3,""),""),"")</f>
        <v/>
      </c>
      <c r="S489" s="14" t="str">
        <f>IFERROR(IF(AND(COUNTA(A489:C489)&gt;=1,D489=""),Valikud!$F$7,""),"")</f>
        <v/>
      </c>
      <c r="T489" s="14" t="str">
        <f>IFERROR(IF(AND(COUNTA(A489:C489)&gt;=1,E489=""),Valikud!$F$8,""),"")</f>
        <v/>
      </c>
      <c r="U489" s="14" t="str">
        <f>IFERROR(IF(AND(COUNTA(A489:C489)&gt;=1,F489=""),Valikud!$F$9,""),"")</f>
        <v/>
      </c>
      <c r="V489" s="14" t="str">
        <f>IFERROR(IF(G489&gt;31,Valikud!$F$11,""),"")</f>
        <v/>
      </c>
      <c r="W489" s="15" t="str">
        <f>IFERROR(IF(H489&gt;31,Valikud!$F$12,""),"")</f>
        <v/>
      </c>
      <c r="X489" s="15" t="str">
        <f>IFERROR(IF(I489&gt;23,Valikud!$F$13,""),"")</f>
        <v/>
      </c>
      <c r="Y489" s="15"/>
      <c r="Z489" s="15"/>
    </row>
    <row r="490" spans="1:26" x14ac:dyDescent="0.25">
      <c r="A490" s="9"/>
      <c r="B490" s="9"/>
      <c r="C490" s="42"/>
      <c r="D490" s="10"/>
      <c r="E490" s="11"/>
      <c r="F490" s="42"/>
      <c r="G490" s="12"/>
      <c r="H490" s="12"/>
      <c r="I490" s="12"/>
      <c r="J490" s="13" t="str">
        <f t="shared" si="15"/>
        <v xml:space="preserve">  </v>
      </c>
      <c r="K490" s="14"/>
      <c r="L490" s="14"/>
      <c r="M490" s="14"/>
      <c r="N490" s="14" t="str">
        <f t="shared" si="16"/>
        <v xml:space="preserve">  </v>
      </c>
      <c r="O490" s="14" t="str">
        <f>IFERROR(IF(AND(COUNTA(A490:B490)&gt;=1,C490=""),Valikud!$F$4,""),"")</f>
        <v/>
      </c>
      <c r="P490" s="14" t="str">
        <f>IFERROR(IF(AND(COUNTA(B490:C490)&gt;=1,A490=""),Valikud!$F$5,""),"")</f>
        <v/>
      </c>
      <c r="Q490" s="14" t="str">
        <f>IFERROR(IF(AND((COUNTA(A490)+COUNTA(C490))&gt;=1,B490=""),Valikud!$F$6,""),"")</f>
        <v/>
      </c>
      <c r="R490" s="14" t="str">
        <f>IFERROR(IF(C490&gt;0,IF(LEN(C490)&lt;&gt;11,Valikud!$F$3,""),""),"")</f>
        <v/>
      </c>
      <c r="S490" s="14" t="str">
        <f>IFERROR(IF(AND(COUNTA(A490:C490)&gt;=1,D490=""),Valikud!$F$7,""),"")</f>
        <v/>
      </c>
      <c r="T490" s="14" t="str">
        <f>IFERROR(IF(AND(COUNTA(A490:C490)&gt;=1,E490=""),Valikud!$F$8,""),"")</f>
        <v/>
      </c>
      <c r="U490" s="14" t="str">
        <f>IFERROR(IF(AND(COUNTA(A490:C490)&gt;=1,F490=""),Valikud!$F$9,""),"")</f>
        <v/>
      </c>
      <c r="V490" s="14" t="str">
        <f>IFERROR(IF(G490&gt;31,Valikud!$F$11,""),"")</f>
        <v/>
      </c>
      <c r="W490" s="15" t="str">
        <f>IFERROR(IF(H490&gt;31,Valikud!$F$12,""),"")</f>
        <v/>
      </c>
      <c r="X490" s="15" t="str">
        <f>IFERROR(IF(I490&gt;23,Valikud!$F$13,""),"")</f>
        <v/>
      </c>
      <c r="Y490" s="15"/>
      <c r="Z490" s="15"/>
    </row>
    <row r="491" spans="1:26" x14ac:dyDescent="0.25">
      <c r="A491" s="9"/>
      <c r="B491" s="9"/>
      <c r="C491" s="42"/>
      <c r="D491" s="10"/>
      <c r="E491" s="11"/>
      <c r="F491" s="42"/>
      <c r="G491" s="12"/>
      <c r="H491" s="12"/>
      <c r="I491" s="12"/>
      <c r="J491" s="13" t="str">
        <f t="shared" si="15"/>
        <v xml:space="preserve">  </v>
      </c>
      <c r="K491" s="14"/>
      <c r="L491" s="14"/>
      <c r="M491" s="14"/>
      <c r="N491" s="14" t="str">
        <f t="shared" si="16"/>
        <v xml:space="preserve">  </v>
      </c>
      <c r="O491" s="14" t="str">
        <f>IFERROR(IF(AND(COUNTA(A491:B491)&gt;=1,C491=""),Valikud!$F$4,""),"")</f>
        <v/>
      </c>
      <c r="P491" s="14" t="str">
        <f>IFERROR(IF(AND(COUNTA(B491:C491)&gt;=1,A491=""),Valikud!$F$5,""),"")</f>
        <v/>
      </c>
      <c r="Q491" s="14" t="str">
        <f>IFERROR(IF(AND((COUNTA(A491)+COUNTA(C491))&gt;=1,B491=""),Valikud!$F$6,""),"")</f>
        <v/>
      </c>
      <c r="R491" s="14" t="str">
        <f>IFERROR(IF(C491&gt;0,IF(LEN(C491)&lt;&gt;11,Valikud!$F$3,""),""),"")</f>
        <v/>
      </c>
      <c r="S491" s="14" t="str">
        <f>IFERROR(IF(AND(COUNTA(A491:C491)&gt;=1,D491=""),Valikud!$F$7,""),"")</f>
        <v/>
      </c>
      <c r="T491" s="14" t="str">
        <f>IFERROR(IF(AND(COUNTA(A491:C491)&gt;=1,E491=""),Valikud!$F$8,""),"")</f>
        <v/>
      </c>
      <c r="U491" s="14" t="str">
        <f>IFERROR(IF(AND(COUNTA(A491:C491)&gt;=1,F491=""),Valikud!$F$9,""),"")</f>
        <v/>
      </c>
      <c r="V491" s="14" t="str">
        <f>IFERROR(IF(G491&gt;31,Valikud!$F$11,""),"")</f>
        <v/>
      </c>
      <c r="W491" s="15" t="str">
        <f>IFERROR(IF(H491&gt;31,Valikud!$F$12,""),"")</f>
        <v/>
      </c>
      <c r="X491" s="15" t="str">
        <f>IFERROR(IF(I491&gt;23,Valikud!$F$13,""),"")</f>
        <v/>
      </c>
      <c r="Y491" s="15"/>
      <c r="Z491" s="15"/>
    </row>
    <row r="492" spans="1:26" x14ac:dyDescent="0.25">
      <c r="A492" s="9"/>
      <c r="B492" s="9"/>
      <c r="C492" s="42"/>
      <c r="D492" s="10"/>
      <c r="E492" s="11"/>
      <c r="F492" s="42"/>
      <c r="G492" s="12"/>
      <c r="H492" s="12"/>
      <c r="I492" s="12"/>
      <c r="J492" s="13" t="str">
        <f t="shared" si="15"/>
        <v xml:space="preserve">  </v>
      </c>
      <c r="K492" s="14"/>
      <c r="L492" s="14"/>
      <c r="M492" s="14"/>
      <c r="N492" s="14" t="str">
        <f t="shared" si="16"/>
        <v xml:space="preserve">  </v>
      </c>
      <c r="O492" s="14" t="str">
        <f>IFERROR(IF(AND(COUNTA(A492:B492)&gt;=1,C492=""),Valikud!$F$4,""),"")</f>
        <v/>
      </c>
      <c r="P492" s="14" t="str">
        <f>IFERROR(IF(AND(COUNTA(B492:C492)&gt;=1,A492=""),Valikud!$F$5,""),"")</f>
        <v/>
      </c>
      <c r="Q492" s="14" t="str">
        <f>IFERROR(IF(AND((COUNTA(A492)+COUNTA(C492))&gt;=1,B492=""),Valikud!$F$6,""),"")</f>
        <v/>
      </c>
      <c r="R492" s="14" t="str">
        <f>IFERROR(IF(C492&gt;0,IF(LEN(C492)&lt;&gt;11,Valikud!$F$3,""),""),"")</f>
        <v/>
      </c>
      <c r="S492" s="14" t="str">
        <f>IFERROR(IF(AND(COUNTA(A492:C492)&gt;=1,D492=""),Valikud!$F$7,""),"")</f>
        <v/>
      </c>
      <c r="T492" s="14" t="str">
        <f>IFERROR(IF(AND(COUNTA(A492:C492)&gt;=1,E492=""),Valikud!$F$8,""),"")</f>
        <v/>
      </c>
      <c r="U492" s="14" t="str">
        <f>IFERROR(IF(AND(COUNTA(A492:C492)&gt;=1,F492=""),Valikud!$F$9,""),"")</f>
        <v/>
      </c>
      <c r="V492" s="14" t="str">
        <f>IFERROR(IF(G492&gt;31,Valikud!$F$11,""),"")</f>
        <v/>
      </c>
      <c r="W492" s="15" t="str">
        <f>IFERROR(IF(H492&gt;31,Valikud!$F$12,""),"")</f>
        <v/>
      </c>
      <c r="X492" s="15" t="str">
        <f>IFERROR(IF(I492&gt;23,Valikud!$F$13,""),"")</f>
        <v/>
      </c>
      <c r="Y492" s="15"/>
      <c r="Z492" s="15"/>
    </row>
    <row r="493" spans="1:26" x14ac:dyDescent="0.25">
      <c r="A493" s="9"/>
      <c r="B493" s="9"/>
      <c r="C493" s="42"/>
      <c r="D493" s="10"/>
      <c r="E493" s="11"/>
      <c r="F493" s="42"/>
      <c r="G493" s="12"/>
      <c r="H493" s="12"/>
      <c r="I493" s="12"/>
      <c r="J493" s="13" t="str">
        <f t="shared" si="15"/>
        <v xml:space="preserve">  </v>
      </c>
      <c r="K493" s="14"/>
      <c r="L493" s="14"/>
      <c r="M493" s="14"/>
      <c r="N493" s="14" t="str">
        <f t="shared" si="16"/>
        <v xml:space="preserve">  </v>
      </c>
      <c r="O493" s="14" t="str">
        <f>IFERROR(IF(AND(COUNTA(A493:B493)&gt;=1,C493=""),Valikud!$F$4,""),"")</f>
        <v/>
      </c>
      <c r="P493" s="14" t="str">
        <f>IFERROR(IF(AND(COUNTA(B493:C493)&gt;=1,A493=""),Valikud!$F$5,""),"")</f>
        <v/>
      </c>
      <c r="Q493" s="14" t="str">
        <f>IFERROR(IF(AND((COUNTA(A493)+COUNTA(C493))&gt;=1,B493=""),Valikud!$F$6,""),"")</f>
        <v/>
      </c>
      <c r="R493" s="14" t="str">
        <f>IFERROR(IF(C493&gt;0,IF(LEN(C493)&lt;&gt;11,Valikud!$F$3,""),""),"")</f>
        <v/>
      </c>
      <c r="S493" s="14" t="str">
        <f>IFERROR(IF(AND(COUNTA(A493:C493)&gt;=1,D493=""),Valikud!$F$7,""),"")</f>
        <v/>
      </c>
      <c r="T493" s="14" t="str">
        <f>IFERROR(IF(AND(COUNTA(A493:C493)&gt;=1,E493=""),Valikud!$F$8,""),"")</f>
        <v/>
      </c>
      <c r="U493" s="14" t="str">
        <f>IFERROR(IF(AND(COUNTA(A493:C493)&gt;=1,F493=""),Valikud!$F$9,""),"")</f>
        <v/>
      </c>
      <c r="V493" s="14" t="str">
        <f>IFERROR(IF(G493&gt;31,Valikud!$F$11,""),"")</f>
        <v/>
      </c>
      <c r="W493" s="15" t="str">
        <f>IFERROR(IF(H493&gt;31,Valikud!$F$12,""),"")</f>
        <v/>
      </c>
      <c r="X493" s="15" t="str">
        <f>IFERROR(IF(I493&gt;23,Valikud!$F$13,""),"")</f>
        <v/>
      </c>
      <c r="Y493" s="15"/>
      <c r="Z493" s="15"/>
    </row>
    <row r="494" spans="1:26" x14ac:dyDescent="0.25">
      <c r="A494" s="9"/>
      <c r="B494" s="9"/>
      <c r="C494" s="42"/>
      <c r="D494" s="10"/>
      <c r="E494" s="11"/>
      <c r="F494" s="42"/>
      <c r="G494" s="12"/>
      <c r="H494" s="12"/>
      <c r="I494" s="12"/>
      <c r="J494" s="13" t="str">
        <f t="shared" si="15"/>
        <v xml:space="preserve">  </v>
      </c>
      <c r="K494" s="14"/>
      <c r="L494" s="14"/>
      <c r="M494" s="14"/>
      <c r="N494" s="14" t="str">
        <f t="shared" si="16"/>
        <v xml:space="preserve">  </v>
      </c>
      <c r="O494" s="14" t="str">
        <f>IFERROR(IF(AND(COUNTA(A494:B494)&gt;=1,C494=""),Valikud!$F$4,""),"")</f>
        <v/>
      </c>
      <c r="P494" s="14" t="str">
        <f>IFERROR(IF(AND(COUNTA(B494:C494)&gt;=1,A494=""),Valikud!$F$5,""),"")</f>
        <v/>
      </c>
      <c r="Q494" s="14" t="str">
        <f>IFERROR(IF(AND((COUNTA(A494)+COUNTA(C494))&gt;=1,B494=""),Valikud!$F$6,""),"")</f>
        <v/>
      </c>
      <c r="R494" s="14" t="str">
        <f>IFERROR(IF(C494&gt;0,IF(LEN(C494)&lt;&gt;11,Valikud!$F$3,""),""),"")</f>
        <v/>
      </c>
      <c r="S494" s="14" t="str">
        <f>IFERROR(IF(AND(COUNTA(A494:C494)&gt;=1,D494=""),Valikud!$F$7,""),"")</f>
        <v/>
      </c>
      <c r="T494" s="14" t="str">
        <f>IFERROR(IF(AND(COUNTA(A494:C494)&gt;=1,E494=""),Valikud!$F$8,""),"")</f>
        <v/>
      </c>
      <c r="U494" s="14" t="str">
        <f>IFERROR(IF(AND(COUNTA(A494:C494)&gt;=1,F494=""),Valikud!$F$9,""),"")</f>
        <v/>
      </c>
      <c r="V494" s="14" t="str">
        <f>IFERROR(IF(G494&gt;31,Valikud!$F$11,""),"")</f>
        <v/>
      </c>
      <c r="W494" s="15" t="str">
        <f>IFERROR(IF(H494&gt;31,Valikud!$F$12,""),"")</f>
        <v/>
      </c>
      <c r="X494" s="15" t="str">
        <f>IFERROR(IF(I494&gt;23,Valikud!$F$13,""),"")</f>
        <v/>
      </c>
      <c r="Y494" s="15"/>
      <c r="Z494" s="15"/>
    </row>
    <row r="495" spans="1:26" x14ac:dyDescent="0.25">
      <c r="A495" s="9"/>
      <c r="B495" s="9"/>
      <c r="C495" s="42"/>
      <c r="D495" s="10"/>
      <c r="E495" s="11"/>
      <c r="F495" s="42"/>
      <c r="G495" s="12"/>
      <c r="H495" s="12"/>
      <c r="I495" s="12"/>
      <c r="J495" s="13" t="str">
        <f t="shared" si="15"/>
        <v xml:space="preserve">  </v>
      </c>
      <c r="K495" s="14"/>
      <c r="L495" s="14"/>
      <c r="M495" s="14"/>
      <c r="N495" s="14" t="str">
        <f t="shared" si="16"/>
        <v xml:space="preserve">  </v>
      </c>
      <c r="O495" s="14" t="str">
        <f>IFERROR(IF(AND(COUNTA(A495:B495)&gt;=1,C495=""),Valikud!$F$4,""),"")</f>
        <v/>
      </c>
      <c r="P495" s="14" t="str">
        <f>IFERROR(IF(AND(COUNTA(B495:C495)&gt;=1,A495=""),Valikud!$F$5,""),"")</f>
        <v/>
      </c>
      <c r="Q495" s="14" t="str">
        <f>IFERROR(IF(AND((COUNTA(A495)+COUNTA(C495))&gt;=1,B495=""),Valikud!$F$6,""),"")</f>
        <v/>
      </c>
      <c r="R495" s="14" t="str">
        <f>IFERROR(IF(C495&gt;0,IF(LEN(C495)&lt;&gt;11,Valikud!$F$3,""),""),"")</f>
        <v/>
      </c>
      <c r="S495" s="14" t="str">
        <f>IFERROR(IF(AND(COUNTA(A495:C495)&gt;=1,D495=""),Valikud!$F$7,""),"")</f>
        <v/>
      </c>
      <c r="T495" s="14" t="str">
        <f>IFERROR(IF(AND(COUNTA(A495:C495)&gt;=1,E495=""),Valikud!$F$8,""),"")</f>
        <v/>
      </c>
      <c r="U495" s="14" t="str">
        <f>IFERROR(IF(AND(COUNTA(A495:C495)&gt;=1,F495=""),Valikud!$F$9,""),"")</f>
        <v/>
      </c>
      <c r="V495" s="14" t="str">
        <f>IFERROR(IF(G495&gt;31,Valikud!$F$11,""),"")</f>
        <v/>
      </c>
      <c r="W495" s="15" t="str">
        <f>IFERROR(IF(H495&gt;31,Valikud!$F$12,""),"")</f>
        <v/>
      </c>
      <c r="X495" s="15" t="str">
        <f>IFERROR(IF(I495&gt;23,Valikud!$F$13,""),"")</f>
        <v/>
      </c>
      <c r="Y495" s="15"/>
      <c r="Z495" s="15"/>
    </row>
    <row r="496" spans="1:26" x14ac:dyDescent="0.25">
      <c r="A496" s="9"/>
      <c r="B496" s="9"/>
      <c r="C496" s="42"/>
      <c r="D496" s="10"/>
      <c r="E496" s="11"/>
      <c r="F496" s="42"/>
      <c r="G496" s="12"/>
      <c r="H496" s="12"/>
      <c r="I496" s="12"/>
      <c r="J496" s="13" t="str">
        <f t="shared" si="15"/>
        <v xml:space="preserve">  </v>
      </c>
      <c r="K496" s="14"/>
      <c r="L496" s="14"/>
      <c r="M496" s="14"/>
      <c r="N496" s="14" t="str">
        <f t="shared" si="16"/>
        <v xml:space="preserve">  </v>
      </c>
      <c r="O496" s="14" t="str">
        <f>IFERROR(IF(AND(COUNTA(A496:B496)&gt;=1,C496=""),Valikud!$F$4,""),"")</f>
        <v/>
      </c>
      <c r="P496" s="14" t="str">
        <f>IFERROR(IF(AND(COUNTA(B496:C496)&gt;=1,A496=""),Valikud!$F$5,""),"")</f>
        <v/>
      </c>
      <c r="Q496" s="14" t="str">
        <f>IFERROR(IF(AND((COUNTA(A496)+COUNTA(C496))&gt;=1,B496=""),Valikud!$F$6,""),"")</f>
        <v/>
      </c>
      <c r="R496" s="14" t="str">
        <f>IFERROR(IF(C496&gt;0,IF(LEN(C496)&lt;&gt;11,Valikud!$F$3,""),""),"")</f>
        <v/>
      </c>
      <c r="S496" s="14" t="str">
        <f>IFERROR(IF(AND(COUNTA(A496:C496)&gt;=1,D496=""),Valikud!$F$7,""),"")</f>
        <v/>
      </c>
      <c r="T496" s="14" t="str">
        <f>IFERROR(IF(AND(COUNTA(A496:C496)&gt;=1,E496=""),Valikud!$F$8,""),"")</f>
        <v/>
      </c>
      <c r="U496" s="14" t="str">
        <f>IFERROR(IF(AND(COUNTA(A496:C496)&gt;=1,F496=""),Valikud!$F$9,""),"")</f>
        <v/>
      </c>
      <c r="V496" s="14" t="str">
        <f>IFERROR(IF(G496&gt;31,Valikud!$F$11,""),"")</f>
        <v/>
      </c>
      <c r="W496" s="15" t="str">
        <f>IFERROR(IF(H496&gt;31,Valikud!$F$12,""),"")</f>
        <v/>
      </c>
      <c r="X496" s="15" t="str">
        <f>IFERROR(IF(I496&gt;23,Valikud!$F$13,""),"")</f>
        <v/>
      </c>
      <c r="Y496" s="15"/>
      <c r="Z496" s="15"/>
    </row>
    <row r="497" spans="1:26" x14ac:dyDescent="0.25">
      <c r="A497" s="9"/>
      <c r="B497" s="9"/>
      <c r="C497" s="42"/>
      <c r="D497" s="10"/>
      <c r="E497" s="11"/>
      <c r="F497" s="42"/>
      <c r="G497" s="12"/>
      <c r="H497" s="12"/>
      <c r="I497" s="12"/>
      <c r="J497" s="13" t="str">
        <f t="shared" si="15"/>
        <v xml:space="preserve">  </v>
      </c>
      <c r="K497" s="14"/>
      <c r="L497" s="14"/>
      <c r="M497" s="14"/>
      <c r="N497" s="14" t="str">
        <f t="shared" si="16"/>
        <v xml:space="preserve">  </v>
      </c>
      <c r="O497" s="14" t="str">
        <f>IFERROR(IF(AND(COUNTA(A497:B497)&gt;=1,C497=""),Valikud!$F$4,""),"")</f>
        <v/>
      </c>
      <c r="P497" s="14" t="str">
        <f>IFERROR(IF(AND(COUNTA(B497:C497)&gt;=1,A497=""),Valikud!$F$5,""),"")</f>
        <v/>
      </c>
      <c r="Q497" s="14" t="str">
        <f>IFERROR(IF(AND((COUNTA(A497)+COUNTA(C497))&gt;=1,B497=""),Valikud!$F$6,""),"")</f>
        <v/>
      </c>
      <c r="R497" s="14" t="str">
        <f>IFERROR(IF(C497&gt;0,IF(LEN(C497)&lt;&gt;11,Valikud!$F$3,""),""),"")</f>
        <v/>
      </c>
      <c r="S497" s="14" t="str">
        <f>IFERROR(IF(AND(COUNTA(A497:C497)&gt;=1,D497=""),Valikud!$F$7,""),"")</f>
        <v/>
      </c>
      <c r="T497" s="14" t="str">
        <f>IFERROR(IF(AND(COUNTA(A497:C497)&gt;=1,E497=""),Valikud!$F$8,""),"")</f>
        <v/>
      </c>
      <c r="U497" s="14" t="str">
        <f>IFERROR(IF(AND(COUNTA(A497:C497)&gt;=1,F497=""),Valikud!$F$9,""),"")</f>
        <v/>
      </c>
      <c r="V497" s="14" t="str">
        <f>IFERROR(IF(G497&gt;31,Valikud!$F$11,""),"")</f>
        <v/>
      </c>
      <c r="W497" s="15" t="str">
        <f>IFERROR(IF(H497&gt;31,Valikud!$F$12,""),"")</f>
        <v/>
      </c>
      <c r="X497" s="15" t="str">
        <f>IFERROR(IF(I497&gt;23,Valikud!$F$13,""),"")</f>
        <v/>
      </c>
      <c r="Y497" s="15"/>
      <c r="Z497" s="15"/>
    </row>
    <row r="498" spans="1:26" x14ac:dyDescent="0.25">
      <c r="A498" s="9"/>
      <c r="B498" s="9"/>
      <c r="C498" s="42"/>
      <c r="D498" s="10"/>
      <c r="E498" s="11"/>
      <c r="F498" s="42"/>
      <c r="G498" s="12"/>
      <c r="H498" s="12"/>
      <c r="I498" s="12"/>
      <c r="J498" s="13" t="str">
        <f t="shared" si="15"/>
        <v xml:space="preserve">  </v>
      </c>
      <c r="K498" s="14"/>
      <c r="L498" s="14"/>
      <c r="M498" s="14"/>
      <c r="N498" s="14" t="str">
        <f t="shared" si="16"/>
        <v xml:space="preserve">  </v>
      </c>
      <c r="O498" s="14" t="str">
        <f>IFERROR(IF(AND(COUNTA(A498:B498)&gt;=1,C498=""),Valikud!$F$4,""),"")</f>
        <v/>
      </c>
      <c r="P498" s="14" t="str">
        <f>IFERROR(IF(AND(COUNTA(B498:C498)&gt;=1,A498=""),Valikud!$F$5,""),"")</f>
        <v/>
      </c>
      <c r="Q498" s="14" t="str">
        <f>IFERROR(IF(AND((COUNTA(A498)+COUNTA(C498))&gt;=1,B498=""),Valikud!$F$6,""),"")</f>
        <v/>
      </c>
      <c r="R498" s="14" t="str">
        <f>IFERROR(IF(C498&gt;0,IF(LEN(C498)&lt;&gt;11,Valikud!$F$3,""),""),"")</f>
        <v/>
      </c>
      <c r="S498" s="14" t="str">
        <f>IFERROR(IF(AND(COUNTA(A498:C498)&gt;=1,D498=""),Valikud!$F$7,""),"")</f>
        <v/>
      </c>
      <c r="T498" s="14" t="str">
        <f>IFERROR(IF(AND(COUNTA(A498:C498)&gt;=1,E498=""),Valikud!$F$8,""),"")</f>
        <v/>
      </c>
      <c r="U498" s="14" t="str">
        <f>IFERROR(IF(AND(COUNTA(A498:C498)&gt;=1,F498=""),Valikud!$F$9,""),"")</f>
        <v/>
      </c>
      <c r="V498" s="14" t="str">
        <f>IFERROR(IF(G498&gt;31,Valikud!$F$11,""),"")</f>
        <v/>
      </c>
      <c r="W498" s="15" t="str">
        <f>IFERROR(IF(H498&gt;31,Valikud!$F$12,""),"")</f>
        <v/>
      </c>
      <c r="X498" s="15" t="str">
        <f>IFERROR(IF(I498&gt;23,Valikud!$F$13,""),"")</f>
        <v/>
      </c>
      <c r="Y498" s="15"/>
      <c r="Z498" s="15"/>
    </row>
    <row r="499" spans="1:26" x14ac:dyDescent="0.25">
      <c r="A499" s="9"/>
      <c r="B499" s="9"/>
      <c r="C499" s="42"/>
      <c r="D499" s="10"/>
      <c r="E499" s="11"/>
      <c r="F499" s="42"/>
      <c r="G499" s="12"/>
      <c r="H499" s="12"/>
      <c r="I499" s="12"/>
      <c r="J499" s="13" t="str">
        <f t="shared" si="15"/>
        <v xml:space="preserve">  </v>
      </c>
      <c r="K499" s="14"/>
      <c r="L499" s="14"/>
      <c r="M499" s="14"/>
      <c r="N499" s="14" t="str">
        <f t="shared" si="16"/>
        <v xml:space="preserve">  </v>
      </c>
      <c r="O499" s="14" t="str">
        <f>IFERROR(IF(AND(COUNTA(A499:B499)&gt;=1,C499=""),Valikud!$F$4,""),"")</f>
        <v/>
      </c>
      <c r="P499" s="14" t="str">
        <f>IFERROR(IF(AND(COUNTA(B499:C499)&gt;=1,A499=""),Valikud!$F$5,""),"")</f>
        <v/>
      </c>
      <c r="Q499" s="14" t="str">
        <f>IFERROR(IF(AND((COUNTA(A499)+COUNTA(C499))&gt;=1,B499=""),Valikud!$F$6,""),"")</f>
        <v/>
      </c>
      <c r="R499" s="14" t="str">
        <f>IFERROR(IF(C499&gt;0,IF(LEN(C499)&lt;&gt;11,Valikud!$F$3,""),""),"")</f>
        <v/>
      </c>
      <c r="S499" s="14" t="str">
        <f>IFERROR(IF(AND(COUNTA(A499:C499)&gt;=1,D499=""),Valikud!$F$7,""),"")</f>
        <v/>
      </c>
      <c r="T499" s="14" t="str">
        <f>IFERROR(IF(AND(COUNTA(A499:C499)&gt;=1,E499=""),Valikud!$F$8,""),"")</f>
        <v/>
      </c>
      <c r="U499" s="14" t="str">
        <f>IFERROR(IF(AND(COUNTA(A499:C499)&gt;=1,F499=""),Valikud!$F$9,""),"")</f>
        <v/>
      </c>
      <c r="V499" s="14" t="str">
        <f>IFERROR(IF(G499&gt;31,Valikud!$F$11,""),"")</f>
        <v/>
      </c>
      <c r="W499" s="15" t="str">
        <f>IFERROR(IF(H499&gt;31,Valikud!$F$12,""),"")</f>
        <v/>
      </c>
      <c r="X499" s="15" t="str">
        <f>IFERROR(IF(I499&gt;23,Valikud!$F$13,""),"")</f>
        <v/>
      </c>
      <c r="Y499" s="15"/>
      <c r="Z499" s="15"/>
    </row>
    <row r="500" spans="1:26" x14ac:dyDescent="0.25">
      <c r="A500" s="9"/>
      <c r="B500" s="9"/>
      <c r="C500" s="42"/>
      <c r="D500" s="10"/>
      <c r="E500" s="11"/>
      <c r="F500" s="42"/>
      <c r="G500" s="12"/>
      <c r="H500" s="12"/>
      <c r="I500" s="12"/>
      <c r="J500" s="13" t="str">
        <f t="shared" si="15"/>
        <v xml:space="preserve">  </v>
      </c>
      <c r="K500" s="14"/>
      <c r="L500" s="14"/>
      <c r="M500" s="14"/>
      <c r="N500" s="14" t="str">
        <f t="shared" si="16"/>
        <v xml:space="preserve">  </v>
      </c>
      <c r="O500" s="14" t="str">
        <f>IFERROR(IF(AND(COUNTA(A500:B500)&gt;=1,C500=""),Valikud!$F$4,""),"")</f>
        <v/>
      </c>
      <c r="P500" s="14" t="str">
        <f>IFERROR(IF(AND(COUNTA(B500:C500)&gt;=1,A500=""),Valikud!$F$5,""),"")</f>
        <v/>
      </c>
      <c r="Q500" s="14" t="str">
        <f>IFERROR(IF(AND((COUNTA(A500)+COUNTA(C500))&gt;=1,B500=""),Valikud!$F$6,""),"")</f>
        <v/>
      </c>
      <c r="R500" s="14" t="str">
        <f>IFERROR(IF(C500&gt;0,IF(LEN(C500)&lt;&gt;11,Valikud!$F$3,""),""),"")</f>
        <v/>
      </c>
      <c r="S500" s="14" t="str">
        <f>IFERROR(IF(AND(COUNTA(A500:C500)&gt;=1,D500=""),Valikud!$F$7,""),"")</f>
        <v/>
      </c>
      <c r="T500" s="14" t="str">
        <f>IFERROR(IF(AND(COUNTA(A500:C500)&gt;=1,E500=""),Valikud!$F$8,""),"")</f>
        <v/>
      </c>
      <c r="U500" s="14" t="str">
        <f>IFERROR(IF(AND(COUNTA(A500:C500)&gt;=1,F500=""),Valikud!$F$9,""),"")</f>
        <v/>
      </c>
      <c r="V500" s="14" t="str">
        <f>IFERROR(IF(G500&gt;31,Valikud!$F$11,""),"")</f>
        <v/>
      </c>
      <c r="W500" s="15" t="str">
        <f>IFERROR(IF(H500&gt;31,Valikud!$F$12,""),"")</f>
        <v/>
      </c>
      <c r="X500" s="15" t="str">
        <f>IFERROR(IF(I500&gt;23,Valikud!$F$13,""),"")</f>
        <v/>
      </c>
      <c r="Y500" s="15"/>
      <c r="Z500" s="15"/>
    </row>
    <row r="501" spans="1:26" x14ac:dyDescent="0.25">
      <c r="A501" s="9"/>
      <c r="B501" s="9"/>
      <c r="C501" s="42"/>
      <c r="D501" s="10"/>
      <c r="E501" s="11"/>
      <c r="F501" s="42"/>
      <c r="G501" s="12"/>
      <c r="H501" s="12"/>
      <c r="I501" s="12"/>
      <c r="J501" s="13" t="str">
        <f t="shared" si="15"/>
        <v xml:space="preserve">  </v>
      </c>
      <c r="K501" s="14"/>
      <c r="L501" s="14"/>
      <c r="M501" s="14"/>
      <c r="N501" s="14" t="str">
        <f t="shared" si="16"/>
        <v xml:space="preserve">  </v>
      </c>
      <c r="O501" s="14" t="str">
        <f>IFERROR(IF(AND(COUNTA(A501:B501)&gt;=1,C501=""),Valikud!$F$4,""),"")</f>
        <v/>
      </c>
      <c r="P501" s="14" t="str">
        <f>IFERROR(IF(AND(COUNTA(B501:C501)&gt;=1,A501=""),Valikud!$F$5,""),"")</f>
        <v/>
      </c>
      <c r="Q501" s="14" t="str">
        <f>IFERROR(IF(AND((COUNTA(A501)+COUNTA(C501))&gt;=1,B501=""),Valikud!$F$6,""),"")</f>
        <v/>
      </c>
      <c r="R501" s="14" t="str">
        <f>IFERROR(IF(C501&gt;0,IF(LEN(C501)&lt;&gt;11,Valikud!$F$3,""),""),"")</f>
        <v/>
      </c>
      <c r="S501" s="14" t="str">
        <f>IFERROR(IF(AND(COUNTA(A501:C501)&gt;=1,D501=""),Valikud!$F$7,""),"")</f>
        <v/>
      </c>
      <c r="T501" s="14" t="str">
        <f>IFERROR(IF(AND(COUNTA(A501:C501)&gt;=1,E501=""),Valikud!$F$8,""),"")</f>
        <v/>
      </c>
      <c r="U501" s="14" t="str">
        <f>IFERROR(IF(AND(COUNTA(A501:C501)&gt;=1,F501=""),Valikud!$F$9,""),"")</f>
        <v/>
      </c>
      <c r="V501" s="14" t="str">
        <f>IFERROR(IF(G501&gt;31,Valikud!$F$11,""),"")</f>
        <v/>
      </c>
      <c r="W501" s="15" t="str">
        <f>IFERROR(IF(H501&gt;31,Valikud!$F$12,""),"")</f>
        <v/>
      </c>
      <c r="X501" s="15" t="str">
        <f>IFERROR(IF(I501&gt;23,Valikud!$F$13,""),"")</f>
        <v/>
      </c>
      <c r="Y501" s="15"/>
      <c r="Z501" s="15"/>
    </row>
    <row r="502" spans="1:26" x14ac:dyDescent="0.25">
      <c r="A502" s="9"/>
      <c r="B502" s="9"/>
      <c r="C502" s="42"/>
      <c r="D502" s="10"/>
      <c r="E502" s="11"/>
      <c r="F502" s="42"/>
      <c r="G502" s="12"/>
      <c r="H502" s="12"/>
      <c r="I502" s="12"/>
      <c r="J502" s="13" t="str">
        <f t="shared" si="15"/>
        <v xml:space="preserve">  </v>
      </c>
      <c r="K502" s="14"/>
      <c r="L502" s="14"/>
      <c r="M502" s="14"/>
      <c r="N502" s="14" t="str">
        <f t="shared" si="16"/>
        <v xml:space="preserve">  </v>
      </c>
      <c r="O502" s="14" t="str">
        <f>IFERROR(IF(AND(COUNTA(A502:B502)&gt;=1,C502=""),Valikud!$F$4,""),"")</f>
        <v/>
      </c>
      <c r="P502" s="14" t="str">
        <f>IFERROR(IF(AND(COUNTA(B502:C502)&gt;=1,A502=""),Valikud!$F$5,""),"")</f>
        <v/>
      </c>
      <c r="Q502" s="14" t="str">
        <f>IFERROR(IF(AND((COUNTA(A502)+COUNTA(C502))&gt;=1,B502=""),Valikud!$F$6,""),"")</f>
        <v/>
      </c>
      <c r="R502" s="14" t="str">
        <f>IFERROR(IF(C502&gt;0,IF(LEN(C502)&lt;&gt;11,Valikud!$F$3,""),""),"")</f>
        <v/>
      </c>
      <c r="S502" s="14" t="str">
        <f>IFERROR(IF(AND(COUNTA(A502:C502)&gt;=1,D502=""),Valikud!$F$7,""),"")</f>
        <v/>
      </c>
      <c r="T502" s="14" t="str">
        <f>IFERROR(IF(AND(COUNTA(A502:C502)&gt;=1,E502=""),Valikud!$F$8,""),"")</f>
        <v/>
      </c>
      <c r="U502" s="14" t="str">
        <f>IFERROR(IF(AND(COUNTA(A502:C502)&gt;=1,F502=""),Valikud!$F$9,""),"")</f>
        <v/>
      </c>
      <c r="V502" s="14" t="str">
        <f>IFERROR(IF(G502&gt;31,Valikud!$F$11,""),"")</f>
        <v/>
      </c>
      <c r="W502" s="15" t="str">
        <f>IFERROR(IF(H502&gt;31,Valikud!$F$12,""),"")</f>
        <v/>
      </c>
      <c r="X502" s="15" t="str">
        <f>IFERROR(IF(I502&gt;23,Valikud!$F$13,""),"")</f>
        <v/>
      </c>
      <c r="Y502" s="15"/>
      <c r="Z502" s="15"/>
    </row>
    <row r="503" spans="1:26" x14ac:dyDescent="0.25">
      <c r="A503" s="9"/>
      <c r="B503" s="9"/>
      <c r="C503" s="42"/>
      <c r="D503" s="10"/>
      <c r="E503" s="11"/>
      <c r="F503" s="42"/>
      <c r="G503" s="12"/>
      <c r="H503" s="12"/>
      <c r="I503" s="12"/>
      <c r="J503" s="13" t="str">
        <f t="shared" si="15"/>
        <v xml:space="preserve">  </v>
      </c>
      <c r="K503" s="14"/>
      <c r="L503" s="14"/>
      <c r="M503" s="14"/>
      <c r="N503" s="14" t="str">
        <f t="shared" si="16"/>
        <v xml:space="preserve">  </v>
      </c>
      <c r="O503" s="14" t="str">
        <f>IFERROR(IF(AND(COUNTA(A503:B503)&gt;=1,C503=""),Valikud!$F$4,""),"")</f>
        <v/>
      </c>
      <c r="P503" s="14" t="str">
        <f>IFERROR(IF(AND(COUNTA(B503:C503)&gt;=1,A503=""),Valikud!$F$5,""),"")</f>
        <v/>
      </c>
      <c r="Q503" s="14" t="str">
        <f>IFERROR(IF(AND((COUNTA(A503)+COUNTA(C503))&gt;=1,B503=""),Valikud!$F$6,""),"")</f>
        <v/>
      </c>
      <c r="R503" s="14" t="str">
        <f>IFERROR(IF(C503&gt;0,IF(LEN(C503)&lt;&gt;11,Valikud!$F$3,""),""),"")</f>
        <v/>
      </c>
      <c r="S503" s="14" t="str">
        <f>IFERROR(IF(AND(COUNTA(A503:C503)&gt;=1,D503=""),Valikud!$F$7,""),"")</f>
        <v/>
      </c>
      <c r="T503" s="14" t="str">
        <f>IFERROR(IF(AND(COUNTA(A503:C503)&gt;=1,E503=""),Valikud!$F$8,""),"")</f>
        <v/>
      </c>
      <c r="U503" s="14" t="str">
        <f>IFERROR(IF(AND(COUNTA(A503:C503)&gt;=1,F503=""),Valikud!$F$9,""),"")</f>
        <v/>
      </c>
      <c r="V503" s="14" t="str">
        <f>IFERROR(IF(G503&gt;31,Valikud!$F$11,""),"")</f>
        <v/>
      </c>
      <c r="W503" s="15" t="str">
        <f>IFERROR(IF(H503&gt;31,Valikud!$F$12,""),"")</f>
        <v/>
      </c>
      <c r="X503" s="15" t="str">
        <f>IFERROR(IF(I503&gt;23,Valikud!$F$13,""),"")</f>
        <v/>
      </c>
      <c r="Y503" s="15"/>
      <c r="Z503" s="15"/>
    </row>
    <row r="504" spans="1:26" x14ac:dyDescent="0.25">
      <c r="A504" s="9"/>
      <c r="B504" s="9"/>
      <c r="C504" s="42"/>
      <c r="D504" s="10"/>
      <c r="E504" s="11"/>
      <c r="F504" s="42"/>
      <c r="G504" s="12"/>
      <c r="H504" s="12"/>
      <c r="I504" s="12"/>
      <c r="J504" s="13" t="str">
        <f t="shared" si="15"/>
        <v xml:space="preserve">  </v>
      </c>
      <c r="K504" s="14"/>
      <c r="L504" s="14"/>
      <c r="M504" s="14"/>
      <c r="N504" s="14" t="str">
        <f t="shared" si="16"/>
        <v xml:space="preserve">  </v>
      </c>
      <c r="O504" s="14" t="str">
        <f>IFERROR(IF(AND(COUNTA(A504:B504)&gt;=1,C504=""),Valikud!$F$4,""),"")</f>
        <v/>
      </c>
      <c r="P504" s="14" t="str">
        <f>IFERROR(IF(AND(COUNTA(B504:C504)&gt;=1,A504=""),Valikud!$F$5,""),"")</f>
        <v/>
      </c>
      <c r="Q504" s="14" t="str">
        <f>IFERROR(IF(AND((COUNTA(A504)+COUNTA(C504))&gt;=1,B504=""),Valikud!$F$6,""),"")</f>
        <v/>
      </c>
      <c r="R504" s="14" t="str">
        <f>IFERROR(IF(C504&gt;0,IF(LEN(C504)&lt;&gt;11,Valikud!$F$3,""),""),"")</f>
        <v/>
      </c>
      <c r="S504" s="14" t="str">
        <f>IFERROR(IF(AND(COUNTA(A504:C504)&gt;=1,D504=""),Valikud!$F$7,""),"")</f>
        <v/>
      </c>
      <c r="T504" s="14" t="str">
        <f>IFERROR(IF(AND(COUNTA(A504:C504)&gt;=1,E504=""),Valikud!$F$8,""),"")</f>
        <v/>
      </c>
      <c r="U504" s="14" t="str">
        <f>IFERROR(IF(AND(COUNTA(A504:C504)&gt;=1,F504=""),Valikud!$F$9,""),"")</f>
        <v/>
      </c>
      <c r="V504" s="14" t="str">
        <f>IFERROR(IF(G504&gt;31,Valikud!$F$11,""),"")</f>
        <v/>
      </c>
      <c r="W504" s="15" t="str">
        <f>IFERROR(IF(H504&gt;31,Valikud!$F$12,""),"")</f>
        <v/>
      </c>
      <c r="X504" s="15" t="str">
        <f>IFERROR(IF(I504&gt;23,Valikud!$F$13,""),"")</f>
        <v/>
      </c>
      <c r="Y504" s="15"/>
      <c r="Z504" s="15"/>
    </row>
    <row r="505" spans="1:26" x14ac:dyDescent="0.25">
      <c r="A505" s="9"/>
      <c r="B505" s="9"/>
      <c r="C505" s="42"/>
      <c r="D505" s="10"/>
      <c r="E505" s="11"/>
      <c r="F505" s="42"/>
      <c r="G505" s="12"/>
      <c r="H505" s="12"/>
      <c r="I505" s="12"/>
      <c r="J505" s="13" t="str">
        <f t="shared" si="15"/>
        <v xml:space="preserve">  </v>
      </c>
      <c r="K505" s="14"/>
      <c r="L505" s="14"/>
      <c r="M505" s="14"/>
      <c r="N505" s="14" t="str">
        <f t="shared" si="16"/>
        <v xml:space="preserve">  </v>
      </c>
      <c r="O505" s="14" t="str">
        <f>IFERROR(IF(AND(COUNTA(A505:B505)&gt;=1,C505=""),Valikud!$F$4,""),"")</f>
        <v/>
      </c>
      <c r="P505" s="14" t="str">
        <f>IFERROR(IF(AND(COUNTA(B505:C505)&gt;=1,A505=""),Valikud!$F$5,""),"")</f>
        <v/>
      </c>
      <c r="Q505" s="14" t="str">
        <f>IFERROR(IF(AND((COUNTA(A505)+COUNTA(C505))&gt;=1,B505=""),Valikud!$F$6,""),"")</f>
        <v/>
      </c>
      <c r="R505" s="14" t="str">
        <f>IFERROR(IF(C505&gt;0,IF(LEN(C505)&lt;&gt;11,Valikud!$F$3,""),""),"")</f>
        <v/>
      </c>
      <c r="S505" s="14" t="str">
        <f>IFERROR(IF(AND(COUNTA(A505:C505)&gt;=1,D505=""),Valikud!$F$7,""),"")</f>
        <v/>
      </c>
      <c r="T505" s="14" t="str">
        <f>IFERROR(IF(AND(COUNTA(A505:C505)&gt;=1,E505=""),Valikud!$F$8,""),"")</f>
        <v/>
      </c>
      <c r="U505" s="14" t="str">
        <f>IFERROR(IF(AND(COUNTA(A505:C505)&gt;=1,F505=""),Valikud!$F$9,""),"")</f>
        <v/>
      </c>
      <c r="V505" s="14" t="str">
        <f>IFERROR(IF(G505&gt;31,Valikud!$F$11,""),"")</f>
        <v/>
      </c>
      <c r="W505" s="15" t="str">
        <f>IFERROR(IF(H505&gt;31,Valikud!$F$12,""),"")</f>
        <v/>
      </c>
      <c r="X505" s="15" t="str">
        <f>IFERROR(IF(I505&gt;23,Valikud!$F$13,""),"")</f>
        <v/>
      </c>
      <c r="Y505" s="15"/>
      <c r="Z505" s="15"/>
    </row>
    <row r="506" spans="1:26" x14ac:dyDescent="0.25">
      <c r="A506" s="9"/>
      <c r="B506" s="9"/>
      <c r="C506" s="42"/>
      <c r="D506" s="10"/>
      <c r="E506" s="11"/>
      <c r="F506" s="42"/>
      <c r="G506" s="12"/>
      <c r="H506" s="12"/>
      <c r="I506" s="12"/>
      <c r="J506" s="13" t="str">
        <f t="shared" si="15"/>
        <v xml:space="preserve">  </v>
      </c>
      <c r="K506" s="14"/>
      <c r="L506" s="14"/>
      <c r="M506" s="14"/>
      <c r="N506" s="14" t="str">
        <f t="shared" si="16"/>
        <v xml:space="preserve">  </v>
      </c>
      <c r="O506" s="14" t="str">
        <f>IFERROR(IF(AND(COUNTA(A506:B506)&gt;=1,C506=""),Valikud!$F$4,""),"")</f>
        <v/>
      </c>
      <c r="P506" s="14" t="str">
        <f>IFERROR(IF(AND(COUNTA(B506:C506)&gt;=1,A506=""),Valikud!$F$5,""),"")</f>
        <v/>
      </c>
      <c r="Q506" s="14" t="str">
        <f>IFERROR(IF(AND((COUNTA(A506)+COUNTA(C506))&gt;=1,B506=""),Valikud!$F$6,""),"")</f>
        <v/>
      </c>
      <c r="R506" s="14" t="str">
        <f>IFERROR(IF(C506&gt;0,IF(LEN(C506)&lt;&gt;11,Valikud!$F$3,""),""),"")</f>
        <v/>
      </c>
      <c r="S506" s="14" t="str">
        <f>IFERROR(IF(AND(COUNTA(A506:C506)&gt;=1,D506=""),Valikud!$F$7,""),"")</f>
        <v/>
      </c>
      <c r="T506" s="14" t="str">
        <f>IFERROR(IF(AND(COUNTA(A506:C506)&gt;=1,E506=""),Valikud!$F$8,""),"")</f>
        <v/>
      </c>
      <c r="U506" s="14" t="str">
        <f>IFERROR(IF(AND(COUNTA(A506:C506)&gt;=1,F506=""),Valikud!$F$9,""),"")</f>
        <v/>
      </c>
      <c r="V506" s="14" t="str">
        <f>IFERROR(IF(G506&gt;31,Valikud!$F$11,""),"")</f>
        <v/>
      </c>
      <c r="W506" s="15" t="str">
        <f>IFERROR(IF(H506&gt;31,Valikud!$F$12,""),"")</f>
        <v/>
      </c>
      <c r="X506" s="15" t="str">
        <f>IFERROR(IF(I506&gt;23,Valikud!$F$13,""),"")</f>
        <v/>
      </c>
      <c r="Y506" s="15"/>
      <c r="Z506" s="15"/>
    </row>
    <row r="507" spans="1:26" x14ac:dyDescent="0.25">
      <c r="A507" s="9"/>
      <c r="B507" s="9"/>
      <c r="C507" s="42"/>
      <c r="D507" s="10"/>
      <c r="E507" s="11"/>
      <c r="F507" s="42"/>
      <c r="G507" s="12"/>
      <c r="H507" s="12"/>
      <c r="I507" s="12"/>
      <c r="J507" s="13" t="str">
        <f t="shared" si="15"/>
        <v xml:space="preserve">  </v>
      </c>
      <c r="K507" s="14"/>
      <c r="L507" s="14"/>
      <c r="M507" s="14"/>
      <c r="N507" s="14" t="str">
        <f t="shared" si="16"/>
        <v xml:space="preserve">  </v>
      </c>
      <c r="O507" s="14" t="str">
        <f>IFERROR(IF(AND(COUNTA(A507:B507)&gt;=1,C507=""),Valikud!$F$4,""),"")</f>
        <v/>
      </c>
      <c r="P507" s="14" t="str">
        <f>IFERROR(IF(AND(COUNTA(B507:C507)&gt;=1,A507=""),Valikud!$F$5,""),"")</f>
        <v/>
      </c>
      <c r="Q507" s="14" t="str">
        <f>IFERROR(IF(AND((COUNTA(A507)+COUNTA(C507))&gt;=1,B507=""),Valikud!$F$6,""),"")</f>
        <v/>
      </c>
      <c r="R507" s="14" t="str">
        <f>IFERROR(IF(C507&gt;0,IF(LEN(C507)&lt;&gt;11,Valikud!$F$3,""),""),"")</f>
        <v/>
      </c>
      <c r="S507" s="14" t="str">
        <f>IFERROR(IF(AND(COUNTA(A507:C507)&gt;=1,D507=""),Valikud!$F$7,""),"")</f>
        <v/>
      </c>
      <c r="T507" s="14" t="str">
        <f>IFERROR(IF(AND(COUNTA(A507:C507)&gt;=1,E507=""),Valikud!$F$8,""),"")</f>
        <v/>
      </c>
      <c r="U507" s="14" t="str">
        <f>IFERROR(IF(AND(COUNTA(A507:C507)&gt;=1,F507=""),Valikud!$F$9,""),"")</f>
        <v/>
      </c>
      <c r="V507" s="14" t="str">
        <f>IFERROR(IF(G507&gt;31,Valikud!$F$11,""),"")</f>
        <v/>
      </c>
      <c r="W507" s="15" t="str">
        <f>IFERROR(IF(H507&gt;31,Valikud!$F$12,""),"")</f>
        <v/>
      </c>
      <c r="X507" s="15" t="str">
        <f>IFERROR(IF(I507&gt;23,Valikud!$F$13,""),"")</f>
        <v/>
      </c>
      <c r="Y507" s="15"/>
      <c r="Z507" s="15"/>
    </row>
    <row r="508" spans="1:26" x14ac:dyDescent="0.25">
      <c r="A508" s="9"/>
      <c r="B508" s="9"/>
      <c r="C508" s="42"/>
      <c r="D508" s="10"/>
      <c r="E508" s="11"/>
      <c r="F508" s="42"/>
      <c r="G508" s="12"/>
      <c r="H508" s="12"/>
      <c r="I508" s="12"/>
      <c r="J508" s="13" t="str">
        <f t="shared" si="15"/>
        <v xml:space="preserve">  </v>
      </c>
      <c r="K508" s="14"/>
      <c r="L508" s="14"/>
      <c r="M508" s="14"/>
      <c r="N508" s="14" t="str">
        <f t="shared" si="16"/>
        <v xml:space="preserve">  </v>
      </c>
      <c r="O508" s="14" t="str">
        <f>IFERROR(IF(AND(COUNTA(A508:B508)&gt;=1,C508=""),Valikud!$F$4,""),"")</f>
        <v/>
      </c>
      <c r="P508" s="14" t="str">
        <f>IFERROR(IF(AND(COUNTA(B508:C508)&gt;=1,A508=""),Valikud!$F$5,""),"")</f>
        <v/>
      </c>
      <c r="Q508" s="14" t="str">
        <f>IFERROR(IF(AND((COUNTA(A508)+COUNTA(C508))&gt;=1,B508=""),Valikud!$F$6,""),"")</f>
        <v/>
      </c>
      <c r="R508" s="14" t="str">
        <f>IFERROR(IF(C508&gt;0,IF(LEN(C508)&lt;&gt;11,Valikud!$F$3,""),""),"")</f>
        <v/>
      </c>
      <c r="S508" s="14" t="str">
        <f>IFERROR(IF(AND(COUNTA(A508:C508)&gt;=1,D508=""),Valikud!$F$7,""),"")</f>
        <v/>
      </c>
      <c r="T508" s="14" t="str">
        <f>IFERROR(IF(AND(COUNTA(A508:C508)&gt;=1,E508=""),Valikud!$F$8,""),"")</f>
        <v/>
      </c>
      <c r="U508" s="14" t="str">
        <f>IFERROR(IF(AND(COUNTA(A508:C508)&gt;=1,F508=""),Valikud!$F$9,""),"")</f>
        <v/>
      </c>
      <c r="V508" s="14" t="str">
        <f>IFERROR(IF(G508&gt;31,Valikud!$F$11,""),"")</f>
        <v/>
      </c>
      <c r="W508" s="15" t="str">
        <f>IFERROR(IF(H508&gt;31,Valikud!$F$12,""),"")</f>
        <v/>
      </c>
      <c r="X508" s="15" t="str">
        <f>IFERROR(IF(I508&gt;23,Valikud!$F$13,""),"")</f>
        <v/>
      </c>
      <c r="Y508" s="15"/>
      <c r="Z508" s="15"/>
    </row>
    <row r="509" spans="1:26" x14ac:dyDescent="0.25">
      <c r="A509" s="9"/>
      <c r="B509" s="9"/>
      <c r="C509" s="42"/>
      <c r="D509" s="10"/>
      <c r="E509" s="11"/>
      <c r="F509" s="42"/>
      <c r="G509" s="12"/>
      <c r="H509" s="12"/>
      <c r="I509" s="12"/>
      <c r="J509" s="13" t="str">
        <f t="shared" si="15"/>
        <v xml:space="preserve">  </v>
      </c>
      <c r="K509" s="14"/>
      <c r="L509" s="14"/>
      <c r="M509" s="14"/>
      <c r="N509" s="14" t="str">
        <f t="shared" si="16"/>
        <v xml:space="preserve">  </v>
      </c>
      <c r="O509" s="14" t="str">
        <f>IFERROR(IF(AND(COUNTA(A509:B509)&gt;=1,C509=""),Valikud!$F$4,""),"")</f>
        <v/>
      </c>
      <c r="P509" s="14" t="str">
        <f>IFERROR(IF(AND(COUNTA(B509:C509)&gt;=1,A509=""),Valikud!$F$5,""),"")</f>
        <v/>
      </c>
      <c r="Q509" s="14" t="str">
        <f>IFERROR(IF(AND((COUNTA(A509)+COUNTA(C509))&gt;=1,B509=""),Valikud!$F$6,""),"")</f>
        <v/>
      </c>
      <c r="R509" s="14" t="str">
        <f>IFERROR(IF(C509&gt;0,IF(LEN(C509)&lt;&gt;11,Valikud!$F$3,""),""),"")</f>
        <v/>
      </c>
      <c r="S509" s="14" t="str">
        <f>IFERROR(IF(AND(COUNTA(A509:C509)&gt;=1,D509=""),Valikud!$F$7,""),"")</f>
        <v/>
      </c>
      <c r="T509" s="14" t="str">
        <f>IFERROR(IF(AND(COUNTA(A509:C509)&gt;=1,E509=""),Valikud!$F$8,""),"")</f>
        <v/>
      </c>
      <c r="U509" s="14" t="str">
        <f>IFERROR(IF(AND(COUNTA(A509:C509)&gt;=1,F509=""),Valikud!$F$9,""),"")</f>
        <v/>
      </c>
      <c r="V509" s="14" t="str">
        <f>IFERROR(IF(G509&gt;31,Valikud!$F$11,""),"")</f>
        <v/>
      </c>
      <c r="W509" s="15" t="str">
        <f>IFERROR(IF(H509&gt;31,Valikud!$F$12,""),"")</f>
        <v/>
      </c>
      <c r="X509" s="15" t="str">
        <f>IFERROR(IF(I509&gt;23,Valikud!$F$13,""),"")</f>
        <v/>
      </c>
      <c r="Y509" s="15"/>
      <c r="Z509" s="15"/>
    </row>
    <row r="510" spans="1:26" x14ac:dyDescent="0.25">
      <c r="A510" s="9"/>
      <c r="B510" s="9"/>
      <c r="C510" s="42"/>
      <c r="D510" s="10"/>
      <c r="E510" s="11"/>
      <c r="F510" s="42"/>
      <c r="G510" s="12"/>
      <c r="H510" s="12"/>
      <c r="I510" s="12"/>
      <c r="J510" s="13" t="str">
        <f t="shared" si="15"/>
        <v xml:space="preserve">  </v>
      </c>
      <c r="K510" s="14"/>
      <c r="L510" s="14"/>
      <c r="M510" s="14"/>
      <c r="N510" s="14" t="str">
        <f t="shared" si="16"/>
        <v xml:space="preserve">  </v>
      </c>
      <c r="O510" s="14" t="str">
        <f>IFERROR(IF(AND(COUNTA(A510:B510)&gt;=1,C510=""),Valikud!$F$4,""),"")</f>
        <v/>
      </c>
      <c r="P510" s="14" t="str">
        <f>IFERROR(IF(AND(COUNTA(B510:C510)&gt;=1,A510=""),Valikud!$F$5,""),"")</f>
        <v/>
      </c>
      <c r="Q510" s="14" t="str">
        <f>IFERROR(IF(AND((COUNTA(A510)+COUNTA(C510))&gt;=1,B510=""),Valikud!$F$6,""),"")</f>
        <v/>
      </c>
      <c r="R510" s="14" t="str">
        <f>IFERROR(IF(C510&gt;0,IF(LEN(C510)&lt;&gt;11,Valikud!$F$3,""),""),"")</f>
        <v/>
      </c>
      <c r="S510" s="14" t="str">
        <f>IFERROR(IF(AND(COUNTA(A510:C510)&gt;=1,D510=""),Valikud!$F$7,""),"")</f>
        <v/>
      </c>
      <c r="T510" s="14" t="str">
        <f>IFERROR(IF(AND(COUNTA(A510:C510)&gt;=1,E510=""),Valikud!$F$8,""),"")</f>
        <v/>
      </c>
      <c r="U510" s="14" t="str">
        <f>IFERROR(IF(AND(COUNTA(A510:C510)&gt;=1,F510=""),Valikud!$F$9,""),"")</f>
        <v/>
      </c>
      <c r="V510" s="14" t="str">
        <f>IFERROR(IF(G510&gt;31,Valikud!$F$11,""),"")</f>
        <v/>
      </c>
      <c r="W510" s="15" t="str">
        <f>IFERROR(IF(H510&gt;31,Valikud!$F$12,""),"")</f>
        <v/>
      </c>
      <c r="X510" s="15" t="str">
        <f>IFERROR(IF(I510&gt;23,Valikud!$F$13,""),"")</f>
        <v/>
      </c>
      <c r="Y510" s="15"/>
      <c r="Z510" s="15"/>
    </row>
    <row r="511" spans="1:26" x14ac:dyDescent="0.25">
      <c r="A511" s="9"/>
      <c r="B511" s="9"/>
      <c r="C511" s="42"/>
      <c r="D511" s="10"/>
      <c r="E511" s="11"/>
      <c r="F511" s="42"/>
      <c r="G511" s="12"/>
      <c r="H511" s="12"/>
      <c r="I511" s="12"/>
      <c r="J511" s="13" t="str">
        <f t="shared" si="15"/>
        <v xml:space="preserve">  </v>
      </c>
      <c r="K511" s="14"/>
      <c r="L511" s="14"/>
      <c r="M511" s="14"/>
      <c r="N511" s="14" t="str">
        <f t="shared" si="16"/>
        <v xml:space="preserve">  </v>
      </c>
      <c r="O511" s="14" t="str">
        <f>IFERROR(IF(AND(COUNTA(A511:B511)&gt;=1,C511=""),Valikud!$F$4,""),"")</f>
        <v/>
      </c>
      <c r="P511" s="14" t="str">
        <f>IFERROR(IF(AND(COUNTA(B511:C511)&gt;=1,A511=""),Valikud!$F$5,""),"")</f>
        <v/>
      </c>
      <c r="Q511" s="14" t="str">
        <f>IFERROR(IF(AND((COUNTA(A511)+COUNTA(C511))&gt;=1,B511=""),Valikud!$F$6,""),"")</f>
        <v/>
      </c>
      <c r="R511" s="14" t="str">
        <f>IFERROR(IF(C511&gt;0,IF(LEN(C511)&lt;&gt;11,Valikud!$F$3,""),""),"")</f>
        <v/>
      </c>
      <c r="S511" s="14" t="str">
        <f>IFERROR(IF(AND(COUNTA(A511:C511)&gt;=1,D511=""),Valikud!$F$7,""),"")</f>
        <v/>
      </c>
      <c r="T511" s="14" t="str">
        <f>IFERROR(IF(AND(COUNTA(A511:C511)&gt;=1,E511=""),Valikud!$F$8,""),"")</f>
        <v/>
      </c>
      <c r="U511" s="14" t="str">
        <f>IFERROR(IF(AND(COUNTA(A511:C511)&gt;=1,F511=""),Valikud!$F$9,""),"")</f>
        <v/>
      </c>
      <c r="V511" s="14" t="str">
        <f>IFERROR(IF(G511&gt;31,Valikud!$F$11,""),"")</f>
        <v/>
      </c>
      <c r="W511" s="15" t="str">
        <f>IFERROR(IF(H511&gt;31,Valikud!$F$12,""),"")</f>
        <v/>
      </c>
      <c r="X511" s="15" t="str">
        <f>IFERROR(IF(I511&gt;23,Valikud!$F$13,""),"")</f>
        <v/>
      </c>
      <c r="Y511" s="15"/>
      <c r="Z511" s="15"/>
    </row>
    <row r="512" spans="1:26" x14ac:dyDescent="0.25">
      <c r="A512" s="9"/>
      <c r="B512" s="9"/>
      <c r="C512" s="42"/>
      <c r="D512" s="10"/>
      <c r="E512" s="11"/>
      <c r="F512" s="42"/>
      <c r="G512" s="12"/>
      <c r="H512" s="12"/>
      <c r="I512" s="12"/>
      <c r="J512" s="13" t="str">
        <f t="shared" si="15"/>
        <v xml:space="preserve">  </v>
      </c>
      <c r="K512" s="14"/>
      <c r="L512" s="14"/>
      <c r="M512" s="14"/>
      <c r="N512" s="14" t="str">
        <f t="shared" si="16"/>
        <v xml:space="preserve">  </v>
      </c>
      <c r="O512" s="14" t="str">
        <f>IFERROR(IF(AND(COUNTA(A512:B512)&gt;=1,C512=""),Valikud!$F$4,""),"")</f>
        <v/>
      </c>
      <c r="P512" s="14" t="str">
        <f>IFERROR(IF(AND(COUNTA(B512:C512)&gt;=1,A512=""),Valikud!$F$5,""),"")</f>
        <v/>
      </c>
      <c r="Q512" s="14" t="str">
        <f>IFERROR(IF(AND((COUNTA(A512)+COUNTA(C512))&gt;=1,B512=""),Valikud!$F$6,""),"")</f>
        <v/>
      </c>
      <c r="R512" s="14" t="str">
        <f>IFERROR(IF(C512&gt;0,IF(LEN(C512)&lt;&gt;11,Valikud!$F$3,""),""),"")</f>
        <v/>
      </c>
      <c r="S512" s="14" t="str">
        <f>IFERROR(IF(AND(COUNTA(A512:C512)&gt;=1,D512=""),Valikud!$F$7,""),"")</f>
        <v/>
      </c>
      <c r="T512" s="14" t="str">
        <f>IFERROR(IF(AND(COUNTA(A512:C512)&gt;=1,E512=""),Valikud!$F$8,""),"")</f>
        <v/>
      </c>
      <c r="U512" s="14" t="str">
        <f>IFERROR(IF(AND(COUNTA(A512:C512)&gt;=1,F512=""),Valikud!$F$9,""),"")</f>
        <v/>
      </c>
      <c r="V512" s="14" t="str">
        <f>IFERROR(IF(G512&gt;31,Valikud!$F$11,""),"")</f>
        <v/>
      </c>
      <c r="W512" s="15" t="str">
        <f>IFERROR(IF(H512&gt;31,Valikud!$F$12,""),"")</f>
        <v/>
      </c>
      <c r="X512" s="15" t="str">
        <f>IFERROR(IF(I512&gt;23,Valikud!$F$13,""),"")</f>
        <v/>
      </c>
      <c r="Y512" s="15"/>
      <c r="Z512" s="15"/>
    </row>
    <row r="513" spans="1:26" x14ac:dyDescent="0.25">
      <c r="A513" s="9"/>
      <c r="B513" s="9"/>
      <c r="C513" s="42"/>
      <c r="D513" s="10"/>
      <c r="E513" s="11"/>
      <c r="F513" s="42"/>
      <c r="G513" s="12"/>
      <c r="H513" s="12"/>
      <c r="I513" s="12"/>
      <c r="J513" s="13" t="str">
        <f t="shared" si="15"/>
        <v xml:space="preserve">  </v>
      </c>
      <c r="K513" s="14"/>
      <c r="L513" s="14"/>
      <c r="M513" s="14"/>
      <c r="N513" s="14" t="str">
        <f t="shared" si="16"/>
        <v xml:space="preserve">  </v>
      </c>
      <c r="O513" s="14" t="str">
        <f>IFERROR(IF(AND(COUNTA(A513:B513)&gt;=1,C513=""),Valikud!$F$4,""),"")</f>
        <v/>
      </c>
      <c r="P513" s="14" t="str">
        <f>IFERROR(IF(AND(COUNTA(B513:C513)&gt;=1,A513=""),Valikud!$F$5,""),"")</f>
        <v/>
      </c>
      <c r="Q513" s="14" t="str">
        <f>IFERROR(IF(AND((COUNTA(A513)+COUNTA(C513))&gt;=1,B513=""),Valikud!$F$6,""),"")</f>
        <v/>
      </c>
      <c r="R513" s="14" t="str">
        <f>IFERROR(IF(C513&gt;0,IF(LEN(C513)&lt;&gt;11,Valikud!$F$3,""),""),"")</f>
        <v/>
      </c>
      <c r="S513" s="14" t="str">
        <f>IFERROR(IF(AND(COUNTA(A513:C513)&gt;=1,D513=""),Valikud!$F$7,""),"")</f>
        <v/>
      </c>
      <c r="T513" s="14" t="str">
        <f>IFERROR(IF(AND(COUNTA(A513:C513)&gt;=1,E513=""),Valikud!$F$8,""),"")</f>
        <v/>
      </c>
      <c r="U513" s="14" t="str">
        <f>IFERROR(IF(AND(COUNTA(A513:C513)&gt;=1,F513=""),Valikud!$F$9,""),"")</f>
        <v/>
      </c>
      <c r="V513" s="14" t="str">
        <f>IFERROR(IF(G513&gt;31,Valikud!$F$11,""),"")</f>
        <v/>
      </c>
      <c r="W513" s="15" t="str">
        <f>IFERROR(IF(H513&gt;31,Valikud!$F$12,""),"")</f>
        <v/>
      </c>
      <c r="X513" s="15" t="str">
        <f>IFERROR(IF(I513&gt;23,Valikud!$F$13,""),"")</f>
        <v/>
      </c>
      <c r="Y513" s="15"/>
      <c r="Z513" s="15"/>
    </row>
    <row r="514" spans="1:26" x14ac:dyDescent="0.25">
      <c r="A514" s="9"/>
      <c r="B514" s="9"/>
      <c r="C514" s="42"/>
      <c r="D514" s="10"/>
      <c r="E514" s="11"/>
      <c r="F514" s="42"/>
      <c r="G514" s="12"/>
      <c r="H514" s="12"/>
      <c r="I514" s="12"/>
      <c r="J514" s="13" t="str">
        <f t="shared" si="15"/>
        <v xml:space="preserve">  </v>
      </c>
      <c r="K514" s="14"/>
      <c r="L514" s="14"/>
      <c r="M514" s="14"/>
      <c r="N514" s="14" t="str">
        <f t="shared" si="16"/>
        <v xml:space="preserve">  </v>
      </c>
      <c r="O514" s="14" t="str">
        <f>IFERROR(IF(AND(COUNTA(A514:B514)&gt;=1,C514=""),Valikud!$F$4,""),"")</f>
        <v/>
      </c>
      <c r="P514" s="14" t="str">
        <f>IFERROR(IF(AND(COUNTA(B514:C514)&gt;=1,A514=""),Valikud!$F$5,""),"")</f>
        <v/>
      </c>
      <c r="Q514" s="14" t="str">
        <f>IFERROR(IF(AND((COUNTA(A514)+COUNTA(C514))&gt;=1,B514=""),Valikud!$F$6,""),"")</f>
        <v/>
      </c>
      <c r="R514" s="14" t="str">
        <f>IFERROR(IF(C514&gt;0,IF(LEN(C514)&lt;&gt;11,Valikud!$F$3,""),""),"")</f>
        <v/>
      </c>
      <c r="S514" s="14" t="str">
        <f>IFERROR(IF(AND(COUNTA(A514:C514)&gt;=1,D514=""),Valikud!$F$7,""),"")</f>
        <v/>
      </c>
      <c r="T514" s="14" t="str">
        <f>IFERROR(IF(AND(COUNTA(A514:C514)&gt;=1,E514=""),Valikud!$F$8,""),"")</f>
        <v/>
      </c>
      <c r="U514" s="14" t="str">
        <f>IFERROR(IF(AND(COUNTA(A514:C514)&gt;=1,F514=""),Valikud!$F$9,""),"")</f>
        <v/>
      </c>
      <c r="V514" s="14" t="str">
        <f>IFERROR(IF(G514&gt;31,Valikud!$F$11,""),"")</f>
        <v/>
      </c>
      <c r="W514" s="15" t="str">
        <f>IFERROR(IF(H514&gt;31,Valikud!$F$12,""),"")</f>
        <v/>
      </c>
      <c r="X514" s="15" t="str">
        <f>IFERROR(IF(I514&gt;23,Valikud!$F$13,""),"")</f>
        <v/>
      </c>
      <c r="Y514" s="15"/>
      <c r="Z514" s="15"/>
    </row>
    <row r="515" spans="1:26" x14ac:dyDescent="0.25">
      <c r="A515" s="9"/>
      <c r="B515" s="9"/>
      <c r="C515" s="42"/>
      <c r="D515" s="10"/>
      <c r="E515" s="11"/>
      <c r="F515" s="42"/>
      <c r="G515" s="12"/>
      <c r="H515" s="12"/>
      <c r="I515" s="12"/>
      <c r="J515" s="13" t="str">
        <f t="shared" ref="J515:J578" si="17">N515</f>
        <v xml:space="preserve">  </v>
      </c>
      <c r="K515" s="14"/>
      <c r="L515" s="14"/>
      <c r="M515" s="14"/>
      <c r="N515" s="14" t="str">
        <f t="shared" ref="N515:N578" si="18">IFERROR(CONCATENATE("  ",P515,Q515,O515,R515,S515,T515,U515,V515,W515,X515),"")</f>
        <v xml:space="preserve">  </v>
      </c>
      <c r="O515" s="14" t="str">
        <f>IFERROR(IF(AND(COUNTA(A515:B515)&gt;=1,C515=""),Valikud!$F$4,""),"")</f>
        <v/>
      </c>
      <c r="P515" s="14" t="str">
        <f>IFERROR(IF(AND(COUNTA(B515:C515)&gt;=1,A515=""),Valikud!$F$5,""),"")</f>
        <v/>
      </c>
      <c r="Q515" s="14" t="str">
        <f>IFERROR(IF(AND((COUNTA(A515)+COUNTA(C515))&gt;=1,B515=""),Valikud!$F$6,""),"")</f>
        <v/>
      </c>
      <c r="R515" s="14" t="str">
        <f>IFERROR(IF(C515&gt;0,IF(LEN(C515)&lt;&gt;11,Valikud!$F$3,""),""),"")</f>
        <v/>
      </c>
      <c r="S515" s="14" t="str">
        <f>IFERROR(IF(AND(COUNTA(A515:C515)&gt;=1,D515=""),Valikud!$F$7,""),"")</f>
        <v/>
      </c>
      <c r="T515" s="14" t="str">
        <f>IFERROR(IF(AND(COUNTA(A515:C515)&gt;=1,E515=""),Valikud!$F$8,""),"")</f>
        <v/>
      </c>
      <c r="U515" s="14" t="str">
        <f>IFERROR(IF(AND(COUNTA(A515:C515)&gt;=1,F515=""),Valikud!$F$9,""),"")</f>
        <v/>
      </c>
      <c r="V515" s="14" t="str">
        <f>IFERROR(IF(G515&gt;31,Valikud!$F$11,""),"")</f>
        <v/>
      </c>
      <c r="W515" s="15" t="str">
        <f>IFERROR(IF(H515&gt;31,Valikud!$F$12,""),"")</f>
        <v/>
      </c>
      <c r="X515" s="15" t="str">
        <f>IFERROR(IF(I515&gt;23,Valikud!$F$13,""),"")</f>
        <v/>
      </c>
      <c r="Y515" s="15"/>
      <c r="Z515" s="15"/>
    </row>
    <row r="516" spans="1:26" x14ac:dyDescent="0.25">
      <c r="A516" s="9"/>
      <c r="B516" s="9"/>
      <c r="C516" s="42"/>
      <c r="D516" s="10"/>
      <c r="E516" s="11"/>
      <c r="F516" s="42"/>
      <c r="G516" s="12"/>
      <c r="H516" s="12"/>
      <c r="I516" s="12"/>
      <c r="J516" s="13" t="str">
        <f t="shared" si="17"/>
        <v xml:space="preserve">  </v>
      </c>
      <c r="K516" s="14"/>
      <c r="L516" s="14"/>
      <c r="M516" s="14"/>
      <c r="N516" s="14" t="str">
        <f t="shared" si="18"/>
        <v xml:space="preserve">  </v>
      </c>
      <c r="O516" s="14" t="str">
        <f>IFERROR(IF(AND(COUNTA(A516:B516)&gt;=1,C516=""),Valikud!$F$4,""),"")</f>
        <v/>
      </c>
      <c r="P516" s="14" t="str">
        <f>IFERROR(IF(AND(COUNTA(B516:C516)&gt;=1,A516=""),Valikud!$F$5,""),"")</f>
        <v/>
      </c>
      <c r="Q516" s="14" t="str">
        <f>IFERROR(IF(AND((COUNTA(A516)+COUNTA(C516))&gt;=1,B516=""),Valikud!$F$6,""),"")</f>
        <v/>
      </c>
      <c r="R516" s="14" t="str">
        <f>IFERROR(IF(C516&gt;0,IF(LEN(C516)&lt;&gt;11,Valikud!$F$3,""),""),"")</f>
        <v/>
      </c>
      <c r="S516" s="14" t="str">
        <f>IFERROR(IF(AND(COUNTA(A516:C516)&gt;=1,D516=""),Valikud!$F$7,""),"")</f>
        <v/>
      </c>
      <c r="T516" s="14" t="str">
        <f>IFERROR(IF(AND(COUNTA(A516:C516)&gt;=1,E516=""),Valikud!$F$8,""),"")</f>
        <v/>
      </c>
      <c r="U516" s="14" t="str">
        <f>IFERROR(IF(AND(COUNTA(A516:C516)&gt;=1,F516=""),Valikud!$F$9,""),"")</f>
        <v/>
      </c>
      <c r="V516" s="14" t="str">
        <f>IFERROR(IF(G516&gt;31,Valikud!$F$11,""),"")</f>
        <v/>
      </c>
      <c r="W516" s="15" t="str">
        <f>IFERROR(IF(H516&gt;31,Valikud!$F$12,""),"")</f>
        <v/>
      </c>
      <c r="X516" s="15" t="str">
        <f>IFERROR(IF(I516&gt;23,Valikud!$F$13,""),"")</f>
        <v/>
      </c>
      <c r="Y516" s="15"/>
      <c r="Z516" s="15"/>
    </row>
    <row r="517" spans="1:26" x14ac:dyDescent="0.25">
      <c r="A517" s="9"/>
      <c r="B517" s="9"/>
      <c r="C517" s="42"/>
      <c r="D517" s="10"/>
      <c r="E517" s="11"/>
      <c r="F517" s="42"/>
      <c r="G517" s="12"/>
      <c r="H517" s="12"/>
      <c r="I517" s="12"/>
      <c r="J517" s="13" t="str">
        <f t="shared" si="17"/>
        <v xml:space="preserve">  </v>
      </c>
      <c r="K517" s="14"/>
      <c r="L517" s="14"/>
      <c r="M517" s="14"/>
      <c r="N517" s="14" t="str">
        <f t="shared" si="18"/>
        <v xml:space="preserve">  </v>
      </c>
      <c r="O517" s="14" t="str">
        <f>IFERROR(IF(AND(COUNTA(A517:B517)&gt;=1,C517=""),Valikud!$F$4,""),"")</f>
        <v/>
      </c>
      <c r="P517" s="14" t="str">
        <f>IFERROR(IF(AND(COUNTA(B517:C517)&gt;=1,A517=""),Valikud!$F$5,""),"")</f>
        <v/>
      </c>
      <c r="Q517" s="14" t="str">
        <f>IFERROR(IF(AND((COUNTA(A517)+COUNTA(C517))&gt;=1,B517=""),Valikud!$F$6,""),"")</f>
        <v/>
      </c>
      <c r="R517" s="14" t="str">
        <f>IFERROR(IF(C517&gt;0,IF(LEN(C517)&lt;&gt;11,Valikud!$F$3,""),""),"")</f>
        <v/>
      </c>
      <c r="S517" s="14" t="str">
        <f>IFERROR(IF(AND(COUNTA(A517:C517)&gt;=1,D517=""),Valikud!$F$7,""),"")</f>
        <v/>
      </c>
      <c r="T517" s="14" t="str">
        <f>IFERROR(IF(AND(COUNTA(A517:C517)&gt;=1,E517=""),Valikud!$F$8,""),"")</f>
        <v/>
      </c>
      <c r="U517" s="14" t="str">
        <f>IFERROR(IF(AND(COUNTA(A517:C517)&gt;=1,F517=""),Valikud!$F$9,""),"")</f>
        <v/>
      </c>
      <c r="V517" s="14" t="str">
        <f>IFERROR(IF(G517&gt;31,Valikud!$F$11,""),"")</f>
        <v/>
      </c>
      <c r="W517" s="15" t="str">
        <f>IFERROR(IF(H517&gt;31,Valikud!$F$12,""),"")</f>
        <v/>
      </c>
      <c r="X517" s="15" t="str">
        <f>IFERROR(IF(I517&gt;23,Valikud!$F$13,""),"")</f>
        <v/>
      </c>
      <c r="Y517" s="15"/>
      <c r="Z517" s="15"/>
    </row>
    <row r="518" spans="1:26" x14ac:dyDescent="0.25">
      <c r="A518" s="9"/>
      <c r="B518" s="9"/>
      <c r="C518" s="42"/>
      <c r="D518" s="10"/>
      <c r="E518" s="11"/>
      <c r="F518" s="42"/>
      <c r="G518" s="12"/>
      <c r="H518" s="12"/>
      <c r="I518" s="12"/>
      <c r="J518" s="13" t="str">
        <f t="shared" si="17"/>
        <v xml:space="preserve">  </v>
      </c>
      <c r="K518" s="14"/>
      <c r="L518" s="14"/>
      <c r="M518" s="14"/>
      <c r="N518" s="14" t="str">
        <f t="shared" si="18"/>
        <v xml:space="preserve">  </v>
      </c>
      <c r="O518" s="14" t="str">
        <f>IFERROR(IF(AND(COUNTA(A518:B518)&gt;=1,C518=""),Valikud!$F$4,""),"")</f>
        <v/>
      </c>
      <c r="P518" s="14" t="str">
        <f>IFERROR(IF(AND(COUNTA(B518:C518)&gt;=1,A518=""),Valikud!$F$5,""),"")</f>
        <v/>
      </c>
      <c r="Q518" s="14" t="str">
        <f>IFERROR(IF(AND((COUNTA(A518)+COUNTA(C518))&gt;=1,B518=""),Valikud!$F$6,""),"")</f>
        <v/>
      </c>
      <c r="R518" s="14" t="str">
        <f>IFERROR(IF(C518&gt;0,IF(LEN(C518)&lt;&gt;11,Valikud!$F$3,""),""),"")</f>
        <v/>
      </c>
      <c r="S518" s="14" t="str">
        <f>IFERROR(IF(AND(COUNTA(A518:C518)&gt;=1,D518=""),Valikud!$F$7,""),"")</f>
        <v/>
      </c>
      <c r="T518" s="14" t="str">
        <f>IFERROR(IF(AND(COUNTA(A518:C518)&gt;=1,E518=""),Valikud!$F$8,""),"")</f>
        <v/>
      </c>
      <c r="U518" s="14" t="str">
        <f>IFERROR(IF(AND(COUNTA(A518:C518)&gt;=1,F518=""),Valikud!$F$9,""),"")</f>
        <v/>
      </c>
      <c r="V518" s="14" t="str">
        <f>IFERROR(IF(G518&gt;31,Valikud!$F$11,""),"")</f>
        <v/>
      </c>
      <c r="W518" s="15" t="str">
        <f>IFERROR(IF(H518&gt;31,Valikud!$F$12,""),"")</f>
        <v/>
      </c>
      <c r="X518" s="15" t="str">
        <f>IFERROR(IF(I518&gt;23,Valikud!$F$13,""),"")</f>
        <v/>
      </c>
      <c r="Y518" s="15"/>
      <c r="Z518" s="15"/>
    </row>
    <row r="519" spans="1:26" x14ac:dyDescent="0.25">
      <c r="A519" s="9"/>
      <c r="B519" s="9"/>
      <c r="C519" s="42"/>
      <c r="D519" s="10"/>
      <c r="E519" s="11"/>
      <c r="F519" s="42"/>
      <c r="G519" s="12"/>
      <c r="H519" s="12"/>
      <c r="I519" s="12"/>
      <c r="J519" s="13" t="str">
        <f t="shared" si="17"/>
        <v xml:space="preserve">  </v>
      </c>
      <c r="K519" s="14"/>
      <c r="L519" s="14"/>
      <c r="M519" s="14"/>
      <c r="N519" s="14" t="str">
        <f t="shared" si="18"/>
        <v xml:space="preserve">  </v>
      </c>
      <c r="O519" s="14" t="str">
        <f>IFERROR(IF(AND(COUNTA(A519:B519)&gt;=1,C519=""),Valikud!$F$4,""),"")</f>
        <v/>
      </c>
      <c r="P519" s="14" t="str">
        <f>IFERROR(IF(AND(COUNTA(B519:C519)&gt;=1,A519=""),Valikud!$F$5,""),"")</f>
        <v/>
      </c>
      <c r="Q519" s="14" t="str">
        <f>IFERROR(IF(AND((COUNTA(A519)+COUNTA(C519))&gt;=1,B519=""),Valikud!$F$6,""),"")</f>
        <v/>
      </c>
      <c r="R519" s="14" t="str">
        <f>IFERROR(IF(C519&gt;0,IF(LEN(C519)&lt;&gt;11,Valikud!$F$3,""),""),"")</f>
        <v/>
      </c>
      <c r="S519" s="14" t="str">
        <f>IFERROR(IF(AND(COUNTA(A519:C519)&gt;=1,D519=""),Valikud!$F$7,""),"")</f>
        <v/>
      </c>
      <c r="T519" s="14" t="str">
        <f>IFERROR(IF(AND(COUNTA(A519:C519)&gt;=1,E519=""),Valikud!$F$8,""),"")</f>
        <v/>
      </c>
      <c r="U519" s="14" t="str">
        <f>IFERROR(IF(AND(COUNTA(A519:C519)&gt;=1,F519=""),Valikud!$F$9,""),"")</f>
        <v/>
      </c>
      <c r="V519" s="14" t="str">
        <f>IFERROR(IF(G519&gt;31,Valikud!$F$11,""),"")</f>
        <v/>
      </c>
      <c r="W519" s="15" t="str">
        <f>IFERROR(IF(H519&gt;31,Valikud!$F$12,""),"")</f>
        <v/>
      </c>
      <c r="X519" s="15" t="str">
        <f>IFERROR(IF(I519&gt;23,Valikud!$F$13,""),"")</f>
        <v/>
      </c>
      <c r="Y519" s="15"/>
      <c r="Z519" s="15"/>
    </row>
    <row r="520" spans="1:26" x14ac:dyDescent="0.25">
      <c r="A520" s="9"/>
      <c r="B520" s="9"/>
      <c r="C520" s="42"/>
      <c r="D520" s="10"/>
      <c r="E520" s="11"/>
      <c r="F520" s="42"/>
      <c r="G520" s="12"/>
      <c r="H520" s="12"/>
      <c r="I520" s="12"/>
      <c r="J520" s="13" t="str">
        <f t="shared" si="17"/>
        <v xml:space="preserve">  </v>
      </c>
      <c r="K520" s="14"/>
      <c r="L520" s="14"/>
      <c r="M520" s="14"/>
      <c r="N520" s="14" t="str">
        <f t="shared" si="18"/>
        <v xml:space="preserve">  </v>
      </c>
      <c r="O520" s="14" t="str">
        <f>IFERROR(IF(AND(COUNTA(A520:B520)&gt;=1,C520=""),Valikud!$F$4,""),"")</f>
        <v/>
      </c>
      <c r="P520" s="14" t="str">
        <f>IFERROR(IF(AND(COUNTA(B520:C520)&gt;=1,A520=""),Valikud!$F$5,""),"")</f>
        <v/>
      </c>
      <c r="Q520" s="14" t="str">
        <f>IFERROR(IF(AND((COUNTA(A520)+COUNTA(C520))&gt;=1,B520=""),Valikud!$F$6,""),"")</f>
        <v/>
      </c>
      <c r="R520" s="14" t="str">
        <f>IFERROR(IF(C520&gt;0,IF(LEN(C520)&lt;&gt;11,Valikud!$F$3,""),""),"")</f>
        <v/>
      </c>
      <c r="S520" s="14" t="str">
        <f>IFERROR(IF(AND(COUNTA(A520:C520)&gt;=1,D520=""),Valikud!$F$7,""),"")</f>
        <v/>
      </c>
      <c r="T520" s="14" t="str">
        <f>IFERROR(IF(AND(COUNTA(A520:C520)&gt;=1,E520=""),Valikud!$F$8,""),"")</f>
        <v/>
      </c>
      <c r="U520" s="14" t="str">
        <f>IFERROR(IF(AND(COUNTA(A520:C520)&gt;=1,F520=""),Valikud!$F$9,""),"")</f>
        <v/>
      </c>
      <c r="V520" s="14" t="str">
        <f>IFERROR(IF(G520&gt;31,Valikud!$F$11,""),"")</f>
        <v/>
      </c>
      <c r="W520" s="15" t="str">
        <f>IFERROR(IF(H520&gt;31,Valikud!$F$12,""),"")</f>
        <v/>
      </c>
      <c r="X520" s="15" t="str">
        <f>IFERROR(IF(I520&gt;23,Valikud!$F$13,""),"")</f>
        <v/>
      </c>
      <c r="Y520" s="15"/>
      <c r="Z520" s="15"/>
    </row>
    <row r="521" spans="1:26" x14ac:dyDescent="0.25">
      <c r="A521" s="9"/>
      <c r="B521" s="9"/>
      <c r="C521" s="42"/>
      <c r="D521" s="10"/>
      <c r="E521" s="11"/>
      <c r="F521" s="42"/>
      <c r="G521" s="12"/>
      <c r="H521" s="12"/>
      <c r="I521" s="12"/>
      <c r="J521" s="13" t="str">
        <f t="shared" si="17"/>
        <v xml:space="preserve">  </v>
      </c>
      <c r="K521" s="14"/>
      <c r="L521" s="14"/>
      <c r="M521" s="14"/>
      <c r="N521" s="14" t="str">
        <f t="shared" si="18"/>
        <v xml:space="preserve">  </v>
      </c>
      <c r="O521" s="14" t="str">
        <f>IFERROR(IF(AND(COUNTA(A521:B521)&gt;=1,C521=""),Valikud!$F$4,""),"")</f>
        <v/>
      </c>
      <c r="P521" s="14" t="str">
        <f>IFERROR(IF(AND(COUNTA(B521:C521)&gt;=1,A521=""),Valikud!$F$5,""),"")</f>
        <v/>
      </c>
      <c r="Q521" s="14" t="str">
        <f>IFERROR(IF(AND((COUNTA(A521)+COUNTA(C521))&gt;=1,B521=""),Valikud!$F$6,""),"")</f>
        <v/>
      </c>
      <c r="R521" s="14" t="str">
        <f>IFERROR(IF(C521&gt;0,IF(LEN(C521)&lt;&gt;11,Valikud!$F$3,""),""),"")</f>
        <v/>
      </c>
      <c r="S521" s="14" t="str">
        <f>IFERROR(IF(AND(COUNTA(A521:C521)&gt;=1,D521=""),Valikud!$F$7,""),"")</f>
        <v/>
      </c>
      <c r="T521" s="14" t="str">
        <f>IFERROR(IF(AND(COUNTA(A521:C521)&gt;=1,E521=""),Valikud!$F$8,""),"")</f>
        <v/>
      </c>
      <c r="U521" s="14" t="str">
        <f>IFERROR(IF(AND(COUNTA(A521:C521)&gt;=1,F521=""),Valikud!$F$9,""),"")</f>
        <v/>
      </c>
      <c r="V521" s="14" t="str">
        <f>IFERROR(IF(G521&gt;31,Valikud!$F$11,""),"")</f>
        <v/>
      </c>
      <c r="W521" s="15" t="str">
        <f>IFERROR(IF(H521&gt;31,Valikud!$F$12,""),"")</f>
        <v/>
      </c>
      <c r="X521" s="15" t="str">
        <f>IFERROR(IF(I521&gt;23,Valikud!$F$13,""),"")</f>
        <v/>
      </c>
      <c r="Y521" s="15"/>
      <c r="Z521" s="15"/>
    </row>
    <row r="522" spans="1:26" x14ac:dyDescent="0.25">
      <c r="A522" s="9"/>
      <c r="B522" s="9"/>
      <c r="C522" s="42"/>
      <c r="D522" s="10"/>
      <c r="E522" s="11"/>
      <c r="F522" s="42"/>
      <c r="G522" s="12"/>
      <c r="H522" s="12"/>
      <c r="I522" s="12"/>
      <c r="J522" s="13" t="str">
        <f t="shared" si="17"/>
        <v xml:space="preserve">  </v>
      </c>
      <c r="K522" s="14"/>
      <c r="L522" s="14"/>
      <c r="M522" s="14"/>
      <c r="N522" s="14" t="str">
        <f t="shared" si="18"/>
        <v xml:space="preserve">  </v>
      </c>
      <c r="O522" s="14" t="str">
        <f>IFERROR(IF(AND(COUNTA(A522:B522)&gt;=1,C522=""),Valikud!$F$4,""),"")</f>
        <v/>
      </c>
      <c r="P522" s="14" t="str">
        <f>IFERROR(IF(AND(COUNTA(B522:C522)&gt;=1,A522=""),Valikud!$F$5,""),"")</f>
        <v/>
      </c>
      <c r="Q522" s="14" t="str">
        <f>IFERROR(IF(AND((COUNTA(A522)+COUNTA(C522))&gt;=1,B522=""),Valikud!$F$6,""),"")</f>
        <v/>
      </c>
      <c r="R522" s="14" t="str">
        <f>IFERROR(IF(C522&gt;0,IF(LEN(C522)&lt;&gt;11,Valikud!$F$3,""),""),"")</f>
        <v/>
      </c>
      <c r="S522" s="14" t="str">
        <f>IFERROR(IF(AND(COUNTA(A522:C522)&gt;=1,D522=""),Valikud!$F$7,""),"")</f>
        <v/>
      </c>
      <c r="T522" s="14" t="str">
        <f>IFERROR(IF(AND(COUNTA(A522:C522)&gt;=1,E522=""),Valikud!$F$8,""),"")</f>
        <v/>
      </c>
      <c r="U522" s="14" t="str">
        <f>IFERROR(IF(AND(COUNTA(A522:C522)&gt;=1,F522=""),Valikud!$F$9,""),"")</f>
        <v/>
      </c>
      <c r="V522" s="14" t="str">
        <f>IFERROR(IF(G522&gt;31,Valikud!$F$11,""),"")</f>
        <v/>
      </c>
      <c r="W522" s="15" t="str">
        <f>IFERROR(IF(H522&gt;31,Valikud!$F$12,""),"")</f>
        <v/>
      </c>
      <c r="X522" s="15" t="str">
        <f>IFERROR(IF(I522&gt;23,Valikud!$F$13,""),"")</f>
        <v/>
      </c>
      <c r="Y522" s="15"/>
      <c r="Z522" s="15"/>
    </row>
    <row r="523" spans="1:26" x14ac:dyDescent="0.25">
      <c r="A523" s="9"/>
      <c r="B523" s="9"/>
      <c r="C523" s="42"/>
      <c r="D523" s="10"/>
      <c r="E523" s="11"/>
      <c r="F523" s="42"/>
      <c r="G523" s="12"/>
      <c r="H523" s="12"/>
      <c r="I523" s="12"/>
      <c r="J523" s="13" t="str">
        <f t="shared" si="17"/>
        <v xml:space="preserve">  </v>
      </c>
      <c r="K523" s="14"/>
      <c r="L523" s="14"/>
      <c r="M523" s="14"/>
      <c r="N523" s="14" t="str">
        <f t="shared" si="18"/>
        <v xml:space="preserve">  </v>
      </c>
      <c r="O523" s="14" t="str">
        <f>IFERROR(IF(AND(COUNTA(A523:B523)&gt;=1,C523=""),Valikud!$F$4,""),"")</f>
        <v/>
      </c>
      <c r="P523" s="14" t="str">
        <f>IFERROR(IF(AND(COUNTA(B523:C523)&gt;=1,A523=""),Valikud!$F$5,""),"")</f>
        <v/>
      </c>
      <c r="Q523" s="14" t="str">
        <f>IFERROR(IF(AND((COUNTA(A523)+COUNTA(C523))&gt;=1,B523=""),Valikud!$F$6,""),"")</f>
        <v/>
      </c>
      <c r="R523" s="14" t="str">
        <f>IFERROR(IF(C523&gt;0,IF(LEN(C523)&lt;&gt;11,Valikud!$F$3,""),""),"")</f>
        <v/>
      </c>
      <c r="S523" s="14" t="str">
        <f>IFERROR(IF(AND(COUNTA(A523:C523)&gt;=1,D523=""),Valikud!$F$7,""),"")</f>
        <v/>
      </c>
      <c r="T523" s="14" t="str">
        <f>IFERROR(IF(AND(COUNTA(A523:C523)&gt;=1,E523=""),Valikud!$F$8,""),"")</f>
        <v/>
      </c>
      <c r="U523" s="14" t="str">
        <f>IFERROR(IF(AND(COUNTA(A523:C523)&gt;=1,F523=""),Valikud!$F$9,""),"")</f>
        <v/>
      </c>
      <c r="V523" s="14" t="str">
        <f>IFERROR(IF(G523&gt;31,Valikud!$F$11,""),"")</f>
        <v/>
      </c>
      <c r="W523" s="15" t="str">
        <f>IFERROR(IF(H523&gt;31,Valikud!$F$12,""),"")</f>
        <v/>
      </c>
      <c r="X523" s="15" t="str">
        <f>IFERROR(IF(I523&gt;23,Valikud!$F$13,""),"")</f>
        <v/>
      </c>
      <c r="Y523" s="15"/>
      <c r="Z523" s="15"/>
    </row>
    <row r="524" spans="1:26" x14ac:dyDescent="0.25">
      <c r="A524" s="9"/>
      <c r="B524" s="9"/>
      <c r="C524" s="42"/>
      <c r="D524" s="10"/>
      <c r="E524" s="11"/>
      <c r="F524" s="42"/>
      <c r="G524" s="12"/>
      <c r="H524" s="12"/>
      <c r="I524" s="12"/>
      <c r="J524" s="13" t="str">
        <f t="shared" si="17"/>
        <v xml:space="preserve">  </v>
      </c>
      <c r="K524" s="14"/>
      <c r="L524" s="14"/>
      <c r="M524" s="14"/>
      <c r="N524" s="14" t="str">
        <f t="shared" si="18"/>
        <v xml:space="preserve">  </v>
      </c>
      <c r="O524" s="14" t="str">
        <f>IFERROR(IF(AND(COUNTA(A524:B524)&gt;=1,C524=""),Valikud!$F$4,""),"")</f>
        <v/>
      </c>
      <c r="P524" s="14" t="str">
        <f>IFERROR(IF(AND(COUNTA(B524:C524)&gt;=1,A524=""),Valikud!$F$5,""),"")</f>
        <v/>
      </c>
      <c r="Q524" s="14" t="str">
        <f>IFERROR(IF(AND((COUNTA(A524)+COUNTA(C524))&gt;=1,B524=""),Valikud!$F$6,""),"")</f>
        <v/>
      </c>
      <c r="R524" s="14" t="str">
        <f>IFERROR(IF(C524&gt;0,IF(LEN(C524)&lt;&gt;11,Valikud!$F$3,""),""),"")</f>
        <v/>
      </c>
      <c r="S524" s="14" t="str">
        <f>IFERROR(IF(AND(COUNTA(A524:C524)&gt;=1,D524=""),Valikud!$F$7,""),"")</f>
        <v/>
      </c>
      <c r="T524" s="14" t="str">
        <f>IFERROR(IF(AND(COUNTA(A524:C524)&gt;=1,E524=""),Valikud!$F$8,""),"")</f>
        <v/>
      </c>
      <c r="U524" s="14" t="str">
        <f>IFERROR(IF(AND(COUNTA(A524:C524)&gt;=1,F524=""),Valikud!$F$9,""),"")</f>
        <v/>
      </c>
      <c r="V524" s="14" t="str">
        <f>IFERROR(IF(G524&gt;31,Valikud!$F$11,""),"")</f>
        <v/>
      </c>
      <c r="W524" s="15" t="str">
        <f>IFERROR(IF(H524&gt;31,Valikud!$F$12,""),"")</f>
        <v/>
      </c>
      <c r="X524" s="15" t="str">
        <f>IFERROR(IF(I524&gt;23,Valikud!$F$13,""),"")</f>
        <v/>
      </c>
      <c r="Y524" s="15"/>
      <c r="Z524" s="15"/>
    </row>
    <row r="525" spans="1:26" x14ac:dyDescent="0.25">
      <c r="A525" s="9"/>
      <c r="B525" s="9"/>
      <c r="C525" s="42"/>
      <c r="D525" s="10"/>
      <c r="E525" s="11"/>
      <c r="F525" s="42"/>
      <c r="G525" s="12"/>
      <c r="H525" s="12"/>
      <c r="I525" s="12"/>
      <c r="J525" s="13" t="str">
        <f t="shared" si="17"/>
        <v xml:space="preserve">  </v>
      </c>
      <c r="K525" s="14"/>
      <c r="L525" s="14"/>
      <c r="M525" s="14"/>
      <c r="N525" s="14" t="str">
        <f t="shared" si="18"/>
        <v xml:space="preserve">  </v>
      </c>
      <c r="O525" s="14" t="str">
        <f>IFERROR(IF(AND(COUNTA(A525:B525)&gt;=1,C525=""),Valikud!$F$4,""),"")</f>
        <v/>
      </c>
      <c r="P525" s="14" t="str">
        <f>IFERROR(IF(AND(COUNTA(B525:C525)&gt;=1,A525=""),Valikud!$F$5,""),"")</f>
        <v/>
      </c>
      <c r="Q525" s="14" t="str">
        <f>IFERROR(IF(AND((COUNTA(A525)+COUNTA(C525))&gt;=1,B525=""),Valikud!$F$6,""),"")</f>
        <v/>
      </c>
      <c r="R525" s="14" t="str">
        <f>IFERROR(IF(C525&gt;0,IF(LEN(C525)&lt;&gt;11,Valikud!$F$3,""),""),"")</f>
        <v/>
      </c>
      <c r="S525" s="14" t="str">
        <f>IFERROR(IF(AND(COUNTA(A525:C525)&gt;=1,D525=""),Valikud!$F$7,""),"")</f>
        <v/>
      </c>
      <c r="T525" s="14" t="str">
        <f>IFERROR(IF(AND(COUNTA(A525:C525)&gt;=1,E525=""),Valikud!$F$8,""),"")</f>
        <v/>
      </c>
      <c r="U525" s="14" t="str">
        <f>IFERROR(IF(AND(COUNTA(A525:C525)&gt;=1,F525=""),Valikud!$F$9,""),"")</f>
        <v/>
      </c>
      <c r="V525" s="14" t="str">
        <f>IFERROR(IF(G525&gt;31,Valikud!$F$11,""),"")</f>
        <v/>
      </c>
      <c r="W525" s="15" t="str">
        <f>IFERROR(IF(H525&gt;31,Valikud!$F$12,""),"")</f>
        <v/>
      </c>
      <c r="X525" s="15" t="str">
        <f>IFERROR(IF(I525&gt;23,Valikud!$F$13,""),"")</f>
        <v/>
      </c>
      <c r="Y525" s="15"/>
      <c r="Z525" s="15"/>
    </row>
    <row r="526" spans="1:26" x14ac:dyDescent="0.25">
      <c r="A526" s="9"/>
      <c r="B526" s="9"/>
      <c r="C526" s="42"/>
      <c r="D526" s="10"/>
      <c r="E526" s="11"/>
      <c r="F526" s="42"/>
      <c r="G526" s="12"/>
      <c r="H526" s="12"/>
      <c r="I526" s="12"/>
      <c r="J526" s="13" t="str">
        <f t="shared" si="17"/>
        <v xml:space="preserve">  </v>
      </c>
      <c r="K526" s="14"/>
      <c r="L526" s="14"/>
      <c r="M526" s="14"/>
      <c r="N526" s="14" t="str">
        <f t="shared" si="18"/>
        <v xml:space="preserve">  </v>
      </c>
      <c r="O526" s="14" t="str">
        <f>IFERROR(IF(AND(COUNTA(A526:B526)&gt;=1,C526=""),Valikud!$F$4,""),"")</f>
        <v/>
      </c>
      <c r="P526" s="14" t="str">
        <f>IFERROR(IF(AND(COUNTA(B526:C526)&gt;=1,A526=""),Valikud!$F$5,""),"")</f>
        <v/>
      </c>
      <c r="Q526" s="14" t="str">
        <f>IFERROR(IF(AND((COUNTA(A526)+COUNTA(C526))&gt;=1,B526=""),Valikud!$F$6,""),"")</f>
        <v/>
      </c>
      <c r="R526" s="14" t="str">
        <f>IFERROR(IF(C526&gt;0,IF(LEN(C526)&lt;&gt;11,Valikud!$F$3,""),""),"")</f>
        <v/>
      </c>
      <c r="S526" s="14" t="str">
        <f>IFERROR(IF(AND(COUNTA(A526:C526)&gt;=1,D526=""),Valikud!$F$7,""),"")</f>
        <v/>
      </c>
      <c r="T526" s="14" t="str">
        <f>IFERROR(IF(AND(COUNTA(A526:C526)&gt;=1,E526=""),Valikud!$F$8,""),"")</f>
        <v/>
      </c>
      <c r="U526" s="14" t="str">
        <f>IFERROR(IF(AND(COUNTA(A526:C526)&gt;=1,F526=""),Valikud!$F$9,""),"")</f>
        <v/>
      </c>
      <c r="V526" s="14" t="str">
        <f>IFERROR(IF(G526&gt;31,Valikud!$F$11,""),"")</f>
        <v/>
      </c>
      <c r="W526" s="15" t="str">
        <f>IFERROR(IF(H526&gt;31,Valikud!$F$12,""),"")</f>
        <v/>
      </c>
      <c r="X526" s="15" t="str">
        <f>IFERROR(IF(I526&gt;23,Valikud!$F$13,""),"")</f>
        <v/>
      </c>
      <c r="Y526" s="15"/>
      <c r="Z526" s="15"/>
    </row>
    <row r="527" spans="1:26" x14ac:dyDescent="0.25">
      <c r="A527" s="9"/>
      <c r="B527" s="9"/>
      <c r="C527" s="42"/>
      <c r="D527" s="10"/>
      <c r="E527" s="11"/>
      <c r="F527" s="42"/>
      <c r="G527" s="12"/>
      <c r="H527" s="12"/>
      <c r="I527" s="12"/>
      <c r="J527" s="13" t="str">
        <f t="shared" si="17"/>
        <v xml:space="preserve">  </v>
      </c>
      <c r="K527" s="14"/>
      <c r="L527" s="14"/>
      <c r="M527" s="14"/>
      <c r="N527" s="14" t="str">
        <f t="shared" si="18"/>
        <v xml:space="preserve">  </v>
      </c>
      <c r="O527" s="14" t="str">
        <f>IFERROR(IF(AND(COUNTA(A527:B527)&gt;=1,C527=""),Valikud!$F$4,""),"")</f>
        <v/>
      </c>
      <c r="P527" s="14" t="str">
        <f>IFERROR(IF(AND(COUNTA(B527:C527)&gt;=1,A527=""),Valikud!$F$5,""),"")</f>
        <v/>
      </c>
      <c r="Q527" s="14" t="str">
        <f>IFERROR(IF(AND((COUNTA(A527)+COUNTA(C527))&gt;=1,B527=""),Valikud!$F$6,""),"")</f>
        <v/>
      </c>
      <c r="R527" s="14" t="str">
        <f>IFERROR(IF(C527&gt;0,IF(LEN(C527)&lt;&gt;11,Valikud!$F$3,""),""),"")</f>
        <v/>
      </c>
      <c r="S527" s="14" t="str">
        <f>IFERROR(IF(AND(COUNTA(A527:C527)&gt;=1,D527=""),Valikud!$F$7,""),"")</f>
        <v/>
      </c>
      <c r="T527" s="14" t="str">
        <f>IFERROR(IF(AND(COUNTA(A527:C527)&gt;=1,E527=""),Valikud!$F$8,""),"")</f>
        <v/>
      </c>
      <c r="U527" s="14" t="str">
        <f>IFERROR(IF(AND(COUNTA(A527:C527)&gt;=1,F527=""),Valikud!$F$9,""),"")</f>
        <v/>
      </c>
      <c r="V527" s="14" t="str">
        <f>IFERROR(IF(G527&gt;31,Valikud!$F$11,""),"")</f>
        <v/>
      </c>
      <c r="W527" s="15" t="str">
        <f>IFERROR(IF(H527&gt;31,Valikud!$F$12,""),"")</f>
        <v/>
      </c>
      <c r="X527" s="15" t="str">
        <f>IFERROR(IF(I527&gt;23,Valikud!$F$13,""),"")</f>
        <v/>
      </c>
      <c r="Y527" s="15"/>
      <c r="Z527" s="15"/>
    </row>
    <row r="528" spans="1:26" x14ac:dyDescent="0.25">
      <c r="A528" s="9"/>
      <c r="B528" s="9"/>
      <c r="C528" s="42"/>
      <c r="D528" s="10"/>
      <c r="E528" s="11"/>
      <c r="F528" s="42"/>
      <c r="G528" s="12"/>
      <c r="H528" s="12"/>
      <c r="I528" s="12"/>
      <c r="J528" s="13" t="str">
        <f t="shared" si="17"/>
        <v xml:space="preserve">  </v>
      </c>
      <c r="K528" s="14"/>
      <c r="L528" s="14"/>
      <c r="M528" s="14"/>
      <c r="N528" s="14" t="str">
        <f t="shared" si="18"/>
        <v xml:space="preserve">  </v>
      </c>
      <c r="O528" s="14" t="str">
        <f>IFERROR(IF(AND(COUNTA(A528:B528)&gt;=1,C528=""),Valikud!$F$4,""),"")</f>
        <v/>
      </c>
      <c r="P528" s="14" t="str">
        <f>IFERROR(IF(AND(COUNTA(B528:C528)&gt;=1,A528=""),Valikud!$F$5,""),"")</f>
        <v/>
      </c>
      <c r="Q528" s="14" t="str">
        <f>IFERROR(IF(AND((COUNTA(A528)+COUNTA(C528))&gt;=1,B528=""),Valikud!$F$6,""),"")</f>
        <v/>
      </c>
      <c r="R528" s="14" t="str">
        <f>IFERROR(IF(C528&gt;0,IF(LEN(C528)&lt;&gt;11,Valikud!$F$3,""),""),"")</f>
        <v/>
      </c>
      <c r="S528" s="14" t="str">
        <f>IFERROR(IF(AND(COUNTA(A528:C528)&gt;=1,D528=""),Valikud!$F$7,""),"")</f>
        <v/>
      </c>
      <c r="T528" s="14" t="str">
        <f>IFERROR(IF(AND(COUNTA(A528:C528)&gt;=1,E528=""),Valikud!$F$8,""),"")</f>
        <v/>
      </c>
      <c r="U528" s="14" t="str">
        <f>IFERROR(IF(AND(COUNTA(A528:C528)&gt;=1,F528=""),Valikud!$F$9,""),"")</f>
        <v/>
      </c>
      <c r="V528" s="14" t="str">
        <f>IFERROR(IF(G528&gt;31,Valikud!$F$11,""),"")</f>
        <v/>
      </c>
      <c r="W528" s="15" t="str">
        <f>IFERROR(IF(H528&gt;31,Valikud!$F$12,""),"")</f>
        <v/>
      </c>
      <c r="X528" s="15" t="str">
        <f>IFERROR(IF(I528&gt;23,Valikud!$F$13,""),"")</f>
        <v/>
      </c>
      <c r="Y528" s="15"/>
      <c r="Z528" s="15"/>
    </row>
    <row r="529" spans="1:26" x14ac:dyDescent="0.25">
      <c r="A529" s="9"/>
      <c r="B529" s="9"/>
      <c r="C529" s="42"/>
      <c r="D529" s="10"/>
      <c r="E529" s="11"/>
      <c r="F529" s="42"/>
      <c r="G529" s="12"/>
      <c r="H529" s="12"/>
      <c r="I529" s="12"/>
      <c r="J529" s="13" t="str">
        <f t="shared" si="17"/>
        <v xml:space="preserve">  </v>
      </c>
      <c r="K529" s="14"/>
      <c r="L529" s="14"/>
      <c r="M529" s="14"/>
      <c r="N529" s="14" t="str">
        <f t="shared" si="18"/>
        <v xml:space="preserve">  </v>
      </c>
      <c r="O529" s="14" t="str">
        <f>IFERROR(IF(AND(COUNTA(A529:B529)&gt;=1,C529=""),Valikud!$F$4,""),"")</f>
        <v/>
      </c>
      <c r="P529" s="14" t="str">
        <f>IFERROR(IF(AND(COUNTA(B529:C529)&gt;=1,A529=""),Valikud!$F$5,""),"")</f>
        <v/>
      </c>
      <c r="Q529" s="14" t="str">
        <f>IFERROR(IF(AND((COUNTA(A529)+COUNTA(C529))&gt;=1,B529=""),Valikud!$F$6,""),"")</f>
        <v/>
      </c>
      <c r="R529" s="14" t="str">
        <f>IFERROR(IF(C529&gt;0,IF(LEN(C529)&lt;&gt;11,Valikud!$F$3,""),""),"")</f>
        <v/>
      </c>
      <c r="S529" s="14" t="str">
        <f>IFERROR(IF(AND(COUNTA(A529:C529)&gt;=1,D529=""),Valikud!$F$7,""),"")</f>
        <v/>
      </c>
      <c r="T529" s="14" t="str">
        <f>IFERROR(IF(AND(COUNTA(A529:C529)&gt;=1,E529=""),Valikud!$F$8,""),"")</f>
        <v/>
      </c>
      <c r="U529" s="14" t="str">
        <f>IFERROR(IF(AND(COUNTA(A529:C529)&gt;=1,F529=""),Valikud!$F$9,""),"")</f>
        <v/>
      </c>
      <c r="V529" s="14" t="str">
        <f>IFERROR(IF(G529&gt;31,Valikud!$F$11,""),"")</f>
        <v/>
      </c>
      <c r="W529" s="15" t="str">
        <f>IFERROR(IF(H529&gt;31,Valikud!$F$12,""),"")</f>
        <v/>
      </c>
      <c r="X529" s="15" t="str">
        <f>IFERROR(IF(I529&gt;23,Valikud!$F$13,""),"")</f>
        <v/>
      </c>
      <c r="Y529" s="15"/>
      <c r="Z529" s="15"/>
    </row>
    <row r="530" spans="1:26" x14ac:dyDescent="0.25">
      <c r="A530" s="9"/>
      <c r="B530" s="9"/>
      <c r="C530" s="42"/>
      <c r="D530" s="10"/>
      <c r="E530" s="11"/>
      <c r="F530" s="42"/>
      <c r="G530" s="12"/>
      <c r="H530" s="12"/>
      <c r="I530" s="12"/>
      <c r="J530" s="13" t="str">
        <f t="shared" si="17"/>
        <v xml:space="preserve">  </v>
      </c>
      <c r="K530" s="14"/>
      <c r="L530" s="14"/>
      <c r="M530" s="14"/>
      <c r="N530" s="14" t="str">
        <f t="shared" si="18"/>
        <v xml:space="preserve">  </v>
      </c>
      <c r="O530" s="14" t="str">
        <f>IFERROR(IF(AND(COUNTA(A530:B530)&gt;=1,C530=""),Valikud!$F$4,""),"")</f>
        <v/>
      </c>
      <c r="P530" s="14" t="str">
        <f>IFERROR(IF(AND(COUNTA(B530:C530)&gt;=1,A530=""),Valikud!$F$5,""),"")</f>
        <v/>
      </c>
      <c r="Q530" s="14" t="str">
        <f>IFERROR(IF(AND((COUNTA(A530)+COUNTA(C530))&gt;=1,B530=""),Valikud!$F$6,""),"")</f>
        <v/>
      </c>
      <c r="R530" s="14" t="str">
        <f>IFERROR(IF(C530&gt;0,IF(LEN(C530)&lt;&gt;11,Valikud!$F$3,""),""),"")</f>
        <v/>
      </c>
      <c r="S530" s="14" t="str">
        <f>IFERROR(IF(AND(COUNTA(A530:C530)&gt;=1,D530=""),Valikud!$F$7,""),"")</f>
        <v/>
      </c>
      <c r="T530" s="14" t="str">
        <f>IFERROR(IF(AND(COUNTA(A530:C530)&gt;=1,E530=""),Valikud!$F$8,""),"")</f>
        <v/>
      </c>
      <c r="U530" s="14" t="str">
        <f>IFERROR(IF(AND(COUNTA(A530:C530)&gt;=1,F530=""),Valikud!$F$9,""),"")</f>
        <v/>
      </c>
      <c r="V530" s="14" t="str">
        <f>IFERROR(IF(G530&gt;31,Valikud!$F$11,""),"")</f>
        <v/>
      </c>
      <c r="W530" s="15" t="str">
        <f>IFERROR(IF(H530&gt;31,Valikud!$F$12,""),"")</f>
        <v/>
      </c>
      <c r="X530" s="15" t="str">
        <f>IFERROR(IF(I530&gt;23,Valikud!$F$13,""),"")</f>
        <v/>
      </c>
      <c r="Y530" s="15"/>
      <c r="Z530" s="15"/>
    </row>
    <row r="531" spans="1:26" x14ac:dyDescent="0.25">
      <c r="A531" s="9"/>
      <c r="B531" s="9"/>
      <c r="C531" s="42"/>
      <c r="D531" s="10"/>
      <c r="E531" s="11"/>
      <c r="F531" s="42"/>
      <c r="G531" s="12"/>
      <c r="H531" s="12"/>
      <c r="I531" s="12"/>
      <c r="J531" s="13" t="str">
        <f t="shared" si="17"/>
        <v xml:space="preserve">  </v>
      </c>
      <c r="K531" s="14"/>
      <c r="L531" s="14"/>
      <c r="M531" s="14"/>
      <c r="N531" s="14" t="str">
        <f t="shared" si="18"/>
        <v xml:space="preserve">  </v>
      </c>
      <c r="O531" s="14" t="str">
        <f>IFERROR(IF(AND(COUNTA(A531:B531)&gt;=1,C531=""),Valikud!$F$4,""),"")</f>
        <v/>
      </c>
      <c r="P531" s="14" t="str">
        <f>IFERROR(IF(AND(COUNTA(B531:C531)&gt;=1,A531=""),Valikud!$F$5,""),"")</f>
        <v/>
      </c>
      <c r="Q531" s="14" t="str">
        <f>IFERROR(IF(AND((COUNTA(A531)+COUNTA(C531))&gt;=1,B531=""),Valikud!$F$6,""),"")</f>
        <v/>
      </c>
      <c r="R531" s="14" t="str">
        <f>IFERROR(IF(C531&gt;0,IF(LEN(C531)&lt;&gt;11,Valikud!$F$3,""),""),"")</f>
        <v/>
      </c>
      <c r="S531" s="14" t="str">
        <f>IFERROR(IF(AND(COUNTA(A531:C531)&gt;=1,D531=""),Valikud!$F$7,""),"")</f>
        <v/>
      </c>
      <c r="T531" s="14" t="str">
        <f>IFERROR(IF(AND(COUNTA(A531:C531)&gt;=1,E531=""),Valikud!$F$8,""),"")</f>
        <v/>
      </c>
      <c r="U531" s="14" t="str">
        <f>IFERROR(IF(AND(COUNTA(A531:C531)&gt;=1,F531=""),Valikud!$F$9,""),"")</f>
        <v/>
      </c>
      <c r="V531" s="14" t="str">
        <f>IFERROR(IF(G531&gt;31,Valikud!$F$11,""),"")</f>
        <v/>
      </c>
      <c r="W531" s="15" t="str">
        <f>IFERROR(IF(H531&gt;31,Valikud!$F$12,""),"")</f>
        <v/>
      </c>
      <c r="X531" s="15" t="str">
        <f>IFERROR(IF(I531&gt;23,Valikud!$F$13,""),"")</f>
        <v/>
      </c>
      <c r="Y531" s="15"/>
      <c r="Z531" s="15"/>
    </row>
    <row r="532" spans="1:26" x14ac:dyDescent="0.25">
      <c r="A532" s="9"/>
      <c r="B532" s="9"/>
      <c r="C532" s="42"/>
      <c r="D532" s="10"/>
      <c r="E532" s="11"/>
      <c r="F532" s="42"/>
      <c r="G532" s="12"/>
      <c r="H532" s="12"/>
      <c r="I532" s="12"/>
      <c r="J532" s="13" t="str">
        <f t="shared" si="17"/>
        <v xml:space="preserve">  </v>
      </c>
      <c r="K532" s="14"/>
      <c r="L532" s="14"/>
      <c r="M532" s="14"/>
      <c r="N532" s="14" t="str">
        <f t="shared" si="18"/>
        <v xml:space="preserve">  </v>
      </c>
      <c r="O532" s="14" t="str">
        <f>IFERROR(IF(AND(COUNTA(A532:B532)&gt;=1,C532=""),Valikud!$F$4,""),"")</f>
        <v/>
      </c>
      <c r="P532" s="14" t="str">
        <f>IFERROR(IF(AND(COUNTA(B532:C532)&gt;=1,A532=""),Valikud!$F$5,""),"")</f>
        <v/>
      </c>
      <c r="Q532" s="14" t="str">
        <f>IFERROR(IF(AND((COUNTA(A532)+COUNTA(C532))&gt;=1,B532=""),Valikud!$F$6,""),"")</f>
        <v/>
      </c>
      <c r="R532" s="14" t="str">
        <f>IFERROR(IF(C532&gt;0,IF(LEN(C532)&lt;&gt;11,Valikud!$F$3,""),""),"")</f>
        <v/>
      </c>
      <c r="S532" s="14" t="str">
        <f>IFERROR(IF(AND(COUNTA(A532:C532)&gt;=1,D532=""),Valikud!$F$7,""),"")</f>
        <v/>
      </c>
      <c r="T532" s="14" t="str">
        <f>IFERROR(IF(AND(COUNTA(A532:C532)&gt;=1,E532=""),Valikud!$F$8,""),"")</f>
        <v/>
      </c>
      <c r="U532" s="14" t="str">
        <f>IFERROR(IF(AND(COUNTA(A532:C532)&gt;=1,F532=""),Valikud!$F$9,""),"")</f>
        <v/>
      </c>
      <c r="V532" s="14" t="str">
        <f>IFERROR(IF(G532&gt;31,Valikud!$F$11,""),"")</f>
        <v/>
      </c>
      <c r="W532" s="15" t="str">
        <f>IFERROR(IF(H532&gt;31,Valikud!$F$12,""),"")</f>
        <v/>
      </c>
      <c r="X532" s="15" t="str">
        <f>IFERROR(IF(I532&gt;23,Valikud!$F$13,""),"")</f>
        <v/>
      </c>
      <c r="Y532" s="15"/>
      <c r="Z532" s="15"/>
    </row>
    <row r="533" spans="1:26" x14ac:dyDescent="0.25">
      <c r="A533" s="9"/>
      <c r="B533" s="9"/>
      <c r="C533" s="42"/>
      <c r="D533" s="10"/>
      <c r="E533" s="11"/>
      <c r="F533" s="42"/>
      <c r="G533" s="12"/>
      <c r="H533" s="12"/>
      <c r="I533" s="12"/>
      <c r="J533" s="13" t="str">
        <f t="shared" si="17"/>
        <v xml:space="preserve">  </v>
      </c>
      <c r="K533" s="14"/>
      <c r="L533" s="14"/>
      <c r="M533" s="14"/>
      <c r="N533" s="14" t="str">
        <f t="shared" si="18"/>
        <v xml:space="preserve">  </v>
      </c>
      <c r="O533" s="14" t="str">
        <f>IFERROR(IF(AND(COUNTA(A533:B533)&gt;=1,C533=""),Valikud!$F$4,""),"")</f>
        <v/>
      </c>
      <c r="P533" s="14" t="str">
        <f>IFERROR(IF(AND(COUNTA(B533:C533)&gt;=1,A533=""),Valikud!$F$5,""),"")</f>
        <v/>
      </c>
      <c r="Q533" s="14" t="str">
        <f>IFERROR(IF(AND((COUNTA(A533)+COUNTA(C533))&gt;=1,B533=""),Valikud!$F$6,""),"")</f>
        <v/>
      </c>
      <c r="R533" s="14" t="str">
        <f>IFERROR(IF(C533&gt;0,IF(LEN(C533)&lt;&gt;11,Valikud!$F$3,""),""),"")</f>
        <v/>
      </c>
      <c r="S533" s="14" t="str">
        <f>IFERROR(IF(AND(COUNTA(A533:C533)&gt;=1,D533=""),Valikud!$F$7,""),"")</f>
        <v/>
      </c>
      <c r="T533" s="14" t="str">
        <f>IFERROR(IF(AND(COUNTA(A533:C533)&gt;=1,E533=""),Valikud!$F$8,""),"")</f>
        <v/>
      </c>
      <c r="U533" s="14" t="str">
        <f>IFERROR(IF(AND(COUNTA(A533:C533)&gt;=1,F533=""),Valikud!$F$9,""),"")</f>
        <v/>
      </c>
      <c r="V533" s="14" t="str">
        <f>IFERROR(IF(G533&gt;31,Valikud!$F$11,""),"")</f>
        <v/>
      </c>
      <c r="W533" s="15" t="str">
        <f>IFERROR(IF(H533&gt;31,Valikud!$F$12,""),"")</f>
        <v/>
      </c>
      <c r="X533" s="15" t="str">
        <f>IFERROR(IF(I533&gt;23,Valikud!$F$13,""),"")</f>
        <v/>
      </c>
      <c r="Y533" s="15"/>
      <c r="Z533" s="15"/>
    </row>
    <row r="534" spans="1:26" x14ac:dyDescent="0.25">
      <c r="A534" s="9"/>
      <c r="B534" s="9"/>
      <c r="C534" s="42"/>
      <c r="D534" s="10"/>
      <c r="E534" s="11"/>
      <c r="F534" s="42"/>
      <c r="G534" s="12"/>
      <c r="H534" s="12"/>
      <c r="I534" s="12"/>
      <c r="J534" s="13" t="str">
        <f t="shared" si="17"/>
        <v xml:space="preserve">  </v>
      </c>
      <c r="K534" s="14"/>
      <c r="L534" s="14"/>
      <c r="M534" s="14"/>
      <c r="N534" s="14" t="str">
        <f t="shared" si="18"/>
        <v xml:space="preserve">  </v>
      </c>
      <c r="O534" s="14" t="str">
        <f>IFERROR(IF(AND(COUNTA(A534:B534)&gt;=1,C534=""),Valikud!$F$4,""),"")</f>
        <v/>
      </c>
      <c r="P534" s="14" t="str">
        <f>IFERROR(IF(AND(COUNTA(B534:C534)&gt;=1,A534=""),Valikud!$F$5,""),"")</f>
        <v/>
      </c>
      <c r="Q534" s="14" t="str">
        <f>IFERROR(IF(AND((COUNTA(A534)+COUNTA(C534))&gt;=1,B534=""),Valikud!$F$6,""),"")</f>
        <v/>
      </c>
      <c r="R534" s="14" t="str">
        <f>IFERROR(IF(C534&gt;0,IF(LEN(C534)&lt;&gt;11,Valikud!$F$3,""),""),"")</f>
        <v/>
      </c>
      <c r="S534" s="14" t="str">
        <f>IFERROR(IF(AND(COUNTA(A534:C534)&gt;=1,D534=""),Valikud!$F$7,""),"")</f>
        <v/>
      </c>
      <c r="T534" s="14" t="str">
        <f>IFERROR(IF(AND(COUNTA(A534:C534)&gt;=1,E534=""),Valikud!$F$8,""),"")</f>
        <v/>
      </c>
      <c r="U534" s="14" t="str">
        <f>IFERROR(IF(AND(COUNTA(A534:C534)&gt;=1,F534=""),Valikud!$F$9,""),"")</f>
        <v/>
      </c>
      <c r="V534" s="14" t="str">
        <f>IFERROR(IF(G534&gt;31,Valikud!$F$11,""),"")</f>
        <v/>
      </c>
      <c r="W534" s="15" t="str">
        <f>IFERROR(IF(H534&gt;31,Valikud!$F$12,""),"")</f>
        <v/>
      </c>
      <c r="X534" s="15" t="str">
        <f>IFERROR(IF(I534&gt;23,Valikud!$F$13,""),"")</f>
        <v/>
      </c>
      <c r="Y534" s="15"/>
      <c r="Z534" s="15"/>
    </row>
    <row r="535" spans="1:26" x14ac:dyDescent="0.25">
      <c r="A535" s="9"/>
      <c r="B535" s="9"/>
      <c r="C535" s="42"/>
      <c r="D535" s="10"/>
      <c r="E535" s="11"/>
      <c r="F535" s="42"/>
      <c r="G535" s="12"/>
      <c r="H535" s="12"/>
      <c r="I535" s="12"/>
      <c r="J535" s="13" t="str">
        <f t="shared" si="17"/>
        <v xml:space="preserve">  </v>
      </c>
      <c r="K535" s="14"/>
      <c r="L535" s="14"/>
      <c r="M535" s="14"/>
      <c r="N535" s="14" t="str">
        <f t="shared" si="18"/>
        <v xml:space="preserve">  </v>
      </c>
      <c r="O535" s="14" t="str">
        <f>IFERROR(IF(AND(COUNTA(A535:B535)&gt;=1,C535=""),Valikud!$F$4,""),"")</f>
        <v/>
      </c>
      <c r="P535" s="14" t="str">
        <f>IFERROR(IF(AND(COUNTA(B535:C535)&gt;=1,A535=""),Valikud!$F$5,""),"")</f>
        <v/>
      </c>
      <c r="Q535" s="14" t="str">
        <f>IFERROR(IF(AND((COUNTA(A535)+COUNTA(C535))&gt;=1,B535=""),Valikud!$F$6,""),"")</f>
        <v/>
      </c>
      <c r="R535" s="14" t="str">
        <f>IFERROR(IF(C535&gt;0,IF(LEN(C535)&lt;&gt;11,Valikud!$F$3,""),""),"")</f>
        <v/>
      </c>
      <c r="S535" s="14" t="str">
        <f>IFERROR(IF(AND(COUNTA(A535:C535)&gt;=1,D535=""),Valikud!$F$7,""),"")</f>
        <v/>
      </c>
      <c r="T535" s="14" t="str">
        <f>IFERROR(IF(AND(COUNTA(A535:C535)&gt;=1,E535=""),Valikud!$F$8,""),"")</f>
        <v/>
      </c>
      <c r="U535" s="14" t="str">
        <f>IFERROR(IF(AND(COUNTA(A535:C535)&gt;=1,F535=""),Valikud!$F$9,""),"")</f>
        <v/>
      </c>
      <c r="V535" s="14" t="str">
        <f>IFERROR(IF(G535&gt;31,Valikud!$F$11,""),"")</f>
        <v/>
      </c>
      <c r="W535" s="15" t="str">
        <f>IFERROR(IF(H535&gt;31,Valikud!$F$12,""),"")</f>
        <v/>
      </c>
      <c r="X535" s="15" t="str">
        <f>IFERROR(IF(I535&gt;23,Valikud!$F$13,""),"")</f>
        <v/>
      </c>
      <c r="Y535" s="15"/>
      <c r="Z535" s="15"/>
    </row>
    <row r="536" spans="1:26" x14ac:dyDescent="0.25">
      <c r="A536" s="9"/>
      <c r="B536" s="9"/>
      <c r="C536" s="42"/>
      <c r="D536" s="10"/>
      <c r="E536" s="11"/>
      <c r="F536" s="42"/>
      <c r="G536" s="12"/>
      <c r="H536" s="12"/>
      <c r="I536" s="12"/>
      <c r="J536" s="13" t="str">
        <f t="shared" si="17"/>
        <v xml:space="preserve">  </v>
      </c>
      <c r="K536" s="14"/>
      <c r="L536" s="14"/>
      <c r="M536" s="14"/>
      <c r="N536" s="14" t="str">
        <f t="shared" si="18"/>
        <v xml:space="preserve">  </v>
      </c>
      <c r="O536" s="14" t="str">
        <f>IFERROR(IF(AND(COUNTA(A536:B536)&gt;=1,C536=""),Valikud!$F$4,""),"")</f>
        <v/>
      </c>
      <c r="P536" s="14" t="str">
        <f>IFERROR(IF(AND(COUNTA(B536:C536)&gt;=1,A536=""),Valikud!$F$5,""),"")</f>
        <v/>
      </c>
      <c r="Q536" s="14" t="str">
        <f>IFERROR(IF(AND((COUNTA(A536)+COUNTA(C536))&gt;=1,B536=""),Valikud!$F$6,""),"")</f>
        <v/>
      </c>
      <c r="R536" s="14" t="str">
        <f>IFERROR(IF(C536&gt;0,IF(LEN(C536)&lt;&gt;11,Valikud!$F$3,""),""),"")</f>
        <v/>
      </c>
      <c r="S536" s="14" t="str">
        <f>IFERROR(IF(AND(COUNTA(A536:C536)&gt;=1,D536=""),Valikud!$F$7,""),"")</f>
        <v/>
      </c>
      <c r="T536" s="14" t="str">
        <f>IFERROR(IF(AND(COUNTA(A536:C536)&gt;=1,E536=""),Valikud!$F$8,""),"")</f>
        <v/>
      </c>
      <c r="U536" s="14" t="str">
        <f>IFERROR(IF(AND(COUNTA(A536:C536)&gt;=1,F536=""),Valikud!$F$9,""),"")</f>
        <v/>
      </c>
      <c r="V536" s="14" t="str">
        <f>IFERROR(IF(G536&gt;31,Valikud!$F$11,""),"")</f>
        <v/>
      </c>
      <c r="W536" s="15" t="str">
        <f>IFERROR(IF(H536&gt;31,Valikud!$F$12,""),"")</f>
        <v/>
      </c>
      <c r="X536" s="15" t="str">
        <f>IFERROR(IF(I536&gt;23,Valikud!$F$13,""),"")</f>
        <v/>
      </c>
      <c r="Y536" s="15"/>
      <c r="Z536" s="15"/>
    </row>
    <row r="537" spans="1:26" x14ac:dyDescent="0.25">
      <c r="A537" s="9"/>
      <c r="B537" s="9"/>
      <c r="C537" s="42"/>
      <c r="D537" s="10"/>
      <c r="E537" s="11"/>
      <c r="F537" s="42"/>
      <c r="G537" s="12"/>
      <c r="H537" s="12"/>
      <c r="I537" s="12"/>
      <c r="J537" s="13" t="str">
        <f t="shared" si="17"/>
        <v xml:space="preserve">  </v>
      </c>
      <c r="K537" s="14"/>
      <c r="L537" s="14"/>
      <c r="M537" s="14"/>
      <c r="N537" s="14" t="str">
        <f t="shared" si="18"/>
        <v xml:space="preserve">  </v>
      </c>
      <c r="O537" s="14" t="str">
        <f>IFERROR(IF(AND(COUNTA(A537:B537)&gt;=1,C537=""),Valikud!$F$4,""),"")</f>
        <v/>
      </c>
      <c r="P537" s="14" t="str">
        <f>IFERROR(IF(AND(COUNTA(B537:C537)&gt;=1,A537=""),Valikud!$F$5,""),"")</f>
        <v/>
      </c>
      <c r="Q537" s="14" t="str">
        <f>IFERROR(IF(AND((COUNTA(A537)+COUNTA(C537))&gt;=1,B537=""),Valikud!$F$6,""),"")</f>
        <v/>
      </c>
      <c r="R537" s="14" t="str">
        <f>IFERROR(IF(C537&gt;0,IF(LEN(C537)&lt;&gt;11,Valikud!$F$3,""),""),"")</f>
        <v/>
      </c>
      <c r="S537" s="14" t="str">
        <f>IFERROR(IF(AND(COUNTA(A537:C537)&gt;=1,D537=""),Valikud!$F$7,""),"")</f>
        <v/>
      </c>
      <c r="T537" s="14" t="str">
        <f>IFERROR(IF(AND(COUNTA(A537:C537)&gt;=1,E537=""),Valikud!$F$8,""),"")</f>
        <v/>
      </c>
      <c r="U537" s="14" t="str">
        <f>IFERROR(IF(AND(COUNTA(A537:C537)&gt;=1,F537=""),Valikud!$F$9,""),"")</f>
        <v/>
      </c>
      <c r="V537" s="14" t="str">
        <f>IFERROR(IF(G537&gt;31,Valikud!$F$11,""),"")</f>
        <v/>
      </c>
      <c r="W537" s="15" t="str">
        <f>IFERROR(IF(H537&gt;31,Valikud!$F$12,""),"")</f>
        <v/>
      </c>
      <c r="X537" s="15" t="str">
        <f>IFERROR(IF(I537&gt;23,Valikud!$F$13,""),"")</f>
        <v/>
      </c>
      <c r="Y537" s="15"/>
      <c r="Z537" s="15"/>
    </row>
    <row r="538" spans="1:26" x14ac:dyDescent="0.25">
      <c r="A538" s="9"/>
      <c r="B538" s="9"/>
      <c r="C538" s="42"/>
      <c r="D538" s="10"/>
      <c r="E538" s="11"/>
      <c r="F538" s="42"/>
      <c r="G538" s="12"/>
      <c r="H538" s="12"/>
      <c r="I538" s="12"/>
      <c r="J538" s="13" t="str">
        <f t="shared" si="17"/>
        <v xml:space="preserve">  </v>
      </c>
      <c r="K538" s="14"/>
      <c r="L538" s="14"/>
      <c r="M538" s="14"/>
      <c r="N538" s="14" t="str">
        <f t="shared" si="18"/>
        <v xml:space="preserve">  </v>
      </c>
      <c r="O538" s="14" t="str">
        <f>IFERROR(IF(AND(COUNTA(A538:B538)&gt;=1,C538=""),Valikud!$F$4,""),"")</f>
        <v/>
      </c>
      <c r="P538" s="14" t="str">
        <f>IFERROR(IF(AND(COUNTA(B538:C538)&gt;=1,A538=""),Valikud!$F$5,""),"")</f>
        <v/>
      </c>
      <c r="Q538" s="14" t="str">
        <f>IFERROR(IF(AND((COUNTA(A538)+COUNTA(C538))&gt;=1,B538=""),Valikud!$F$6,""),"")</f>
        <v/>
      </c>
      <c r="R538" s="14" t="str">
        <f>IFERROR(IF(C538&gt;0,IF(LEN(C538)&lt;&gt;11,Valikud!$F$3,""),""),"")</f>
        <v/>
      </c>
      <c r="S538" s="14" t="str">
        <f>IFERROR(IF(AND(COUNTA(A538:C538)&gt;=1,D538=""),Valikud!$F$7,""),"")</f>
        <v/>
      </c>
      <c r="T538" s="14" t="str">
        <f>IFERROR(IF(AND(COUNTA(A538:C538)&gt;=1,E538=""),Valikud!$F$8,""),"")</f>
        <v/>
      </c>
      <c r="U538" s="14" t="str">
        <f>IFERROR(IF(AND(COUNTA(A538:C538)&gt;=1,F538=""),Valikud!$F$9,""),"")</f>
        <v/>
      </c>
      <c r="V538" s="14" t="str">
        <f>IFERROR(IF(G538&gt;31,Valikud!$F$11,""),"")</f>
        <v/>
      </c>
      <c r="W538" s="15" t="str">
        <f>IFERROR(IF(H538&gt;31,Valikud!$F$12,""),"")</f>
        <v/>
      </c>
      <c r="X538" s="15" t="str">
        <f>IFERROR(IF(I538&gt;23,Valikud!$F$13,""),"")</f>
        <v/>
      </c>
      <c r="Y538" s="15"/>
      <c r="Z538" s="15"/>
    </row>
    <row r="539" spans="1:26" x14ac:dyDescent="0.25">
      <c r="A539" s="9"/>
      <c r="B539" s="9"/>
      <c r="C539" s="42"/>
      <c r="D539" s="10"/>
      <c r="E539" s="11"/>
      <c r="F539" s="42"/>
      <c r="G539" s="12"/>
      <c r="H539" s="12"/>
      <c r="I539" s="12"/>
      <c r="J539" s="13" t="str">
        <f t="shared" si="17"/>
        <v xml:space="preserve">  </v>
      </c>
      <c r="K539" s="14"/>
      <c r="L539" s="14"/>
      <c r="M539" s="14"/>
      <c r="N539" s="14" t="str">
        <f t="shared" si="18"/>
        <v xml:space="preserve">  </v>
      </c>
      <c r="O539" s="14" t="str">
        <f>IFERROR(IF(AND(COUNTA(A539:B539)&gt;=1,C539=""),Valikud!$F$4,""),"")</f>
        <v/>
      </c>
      <c r="P539" s="14" t="str">
        <f>IFERROR(IF(AND(COUNTA(B539:C539)&gt;=1,A539=""),Valikud!$F$5,""),"")</f>
        <v/>
      </c>
      <c r="Q539" s="14" t="str">
        <f>IFERROR(IF(AND((COUNTA(A539)+COUNTA(C539))&gt;=1,B539=""),Valikud!$F$6,""),"")</f>
        <v/>
      </c>
      <c r="R539" s="14" t="str">
        <f>IFERROR(IF(C539&gt;0,IF(LEN(C539)&lt;&gt;11,Valikud!$F$3,""),""),"")</f>
        <v/>
      </c>
      <c r="S539" s="14" t="str">
        <f>IFERROR(IF(AND(COUNTA(A539:C539)&gt;=1,D539=""),Valikud!$F$7,""),"")</f>
        <v/>
      </c>
      <c r="T539" s="14" t="str">
        <f>IFERROR(IF(AND(COUNTA(A539:C539)&gt;=1,E539=""),Valikud!$F$8,""),"")</f>
        <v/>
      </c>
      <c r="U539" s="14" t="str">
        <f>IFERROR(IF(AND(COUNTA(A539:C539)&gt;=1,F539=""),Valikud!$F$9,""),"")</f>
        <v/>
      </c>
      <c r="V539" s="14" t="str">
        <f>IFERROR(IF(G539&gt;31,Valikud!$F$11,""),"")</f>
        <v/>
      </c>
      <c r="W539" s="15" t="str">
        <f>IFERROR(IF(H539&gt;31,Valikud!$F$12,""),"")</f>
        <v/>
      </c>
      <c r="X539" s="15" t="str">
        <f>IFERROR(IF(I539&gt;23,Valikud!$F$13,""),"")</f>
        <v/>
      </c>
      <c r="Y539" s="15"/>
      <c r="Z539" s="15"/>
    </row>
    <row r="540" spans="1:26" x14ac:dyDescent="0.25">
      <c r="A540" s="9"/>
      <c r="B540" s="9"/>
      <c r="C540" s="42"/>
      <c r="D540" s="10"/>
      <c r="E540" s="11"/>
      <c r="F540" s="42"/>
      <c r="G540" s="12"/>
      <c r="H540" s="12"/>
      <c r="I540" s="12"/>
      <c r="J540" s="13" t="str">
        <f t="shared" si="17"/>
        <v xml:space="preserve">  </v>
      </c>
      <c r="K540" s="14"/>
      <c r="L540" s="14"/>
      <c r="M540" s="14"/>
      <c r="N540" s="14" t="str">
        <f t="shared" si="18"/>
        <v xml:space="preserve">  </v>
      </c>
      <c r="O540" s="14" t="str">
        <f>IFERROR(IF(AND(COUNTA(A540:B540)&gt;=1,C540=""),Valikud!$F$4,""),"")</f>
        <v/>
      </c>
      <c r="P540" s="14" t="str">
        <f>IFERROR(IF(AND(COUNTA(B540:C540)&gt;=1,A540=""),Valikud!$F$5,""),"")</f>
        <v/>
      </c>
      <c r="Q540" s="14" t="str">
        <f>IFERROR(IF(AND((COUNTA(A540)+COUNTA(C540))&gt;=1,B540=""),Valikud!$F$6,""),"")</f>
        <v/>
      </c>
      <c r="R540" s="14" t="str">
        <f>IFERROR(IF(C540&gt;0,IF(LEN(C540)&lt;&gt;11,Valikud!$F$3,""),""),"")</f>
        <v/>
      </c>
      <c r="S540" s="14" t="str">
        <f>IFERROR(IF(AND(COUNTA(A540:C540)&gt;=1,D540=""),Valikud!$F$7,""),"")</f>
        <v/>
      </c>
      <c r="T540" s="14" t="str">
        <f>IFERROR(IF(AND(COUNTA(A540:C540)&gt;=1,E540=""),Valikud!$F$8,""),"")</f>
        <v/>
      </c>
      <c r="U540" s="14" t="str">
        <f>IFERROR(IF(AND(COUNTA(A540:C540)&gt;=1,F540=""),Valikud!$F$9,""),"")</f>
        <v/>
      </c>
      <c r="V540" s="14" t="str">
        <f>IFERROR(IF(G540&gt;31,Valikud!$F$11,""),"")</f>
        <v/>
      </c>
      <c r="W540" s="15" t="str">
        <f>IFERROR(IF(H540&gt;31,Valikud!$F$12,""),"")</f>
        <v/>
      </c>
      <c r="X540" s="15" t="str">
        <f>IFERROR(IF(I540&gt;23,Valikud!$F$13,""),"")</f>
        <v/>
      </c>
      <c r="Y540" s="15"/>
      <c r="Z540" s="15"/>
    </row>
    <row r="541" spans="1:26" x14ac:dyDescent="0.25">
      <c r="A541" s="9"/>
      <c r="B541" s="9"/>
      <c r="C541" s="42"/>
      <c r="D541" s="10"/>
      <c r="E541" s="11"/>
      <c r="F541" s="42"/>
      <c r="G541" s="12"/>
      <c r="H541" s="12"/>
      <c r="I541" s="12"/>
      <c r="J541" s="13" t="str">
        <f t="shared" si="17"/>
        <v xml:space="preserve">  </v>
      </c>
      <c r="K541" s="14"/>
      <c r="L541" s="14"/>
      <c r="M541" s="14"/>
      <c r="N541" s="14" t="str">
        <f t="shared" si="18"/>
        <v xml:space="preserve">  </v>
      </c>
      <c r="O541" s="14" t="str">
        <f>IFERROR(IF(AND(COUNTA(A541:B541)&gt;=1,C541=""),Valikud!$F$4,""),"")</f>
        <v/>
      </c>
      <c r="P541" s="14" t="str">
        <f>IFERROR(IF(AND(COUNTA(B541:C541)&gt;=1,A541=""),Valikud!$F$5,""),"")</f>
        <v/>
      </c>
      <c r="Q541" s="14" t="str">
        <f>IFERROR(IF(AND((COUNTA(A541)+COUNTA(C541))&gt;=1,B541=""),Valikud!$F$6,""),"")</f>
        <v/>
      </c>
      <c r="R541" s="14" t="str">
        <f>IFERROR(IF(C541&gt;0,IF(LEN(C541)&lt;&gt;11,Valikud!$F$3,""),""),"")</f>
        <v/>
      </c>
      <c r="S541" s="14" t="str">
        <f>IFERROR(IF(AND(COUNTA(A541:C541)&gt;=1,D541=""),Valikud!$F$7,""),"")</f>
        <v/>
      </c>
      <c r="T541" s="14" t="str">
        <f>IFERROR(IF(AND(COUNTA(A541:C541)&gt;=1,E541=""),Valikud!$F$8,""),"")</f>
        <v/>
      </c>
      <c r="U541" s="14" t="str">
        <f>IFERROR(IF(AND(COUNTA(A541:C541)&gt;=1,F541=""),Valikud!$F$9,""),"")</f>
        <v/>
      </c>
      <c r="V541" s="14" t="str">
        <f>IFERROR(IF(G541&gt;31,Valikud!$F$11,""),"")</f>
        <v/>
      </c>
      <c r="W541" s="15" t="str">
        <f>IFERROR(IF(H541&gt;31,Valikud!$F$12,""),"")</f>
        <v/>
      </c>
      <c r="X541" s="15" t="str">
        <f>IFERROR(IF(I541&gt;23,Valikud!$F$13,""),"")</f>
        <v/>
      </c>
      <c r="Y541" s="15"/>
      <c r="Z541" s="15"/>
    </row>
    <row r="542" spans="1:26" x14ac:dyDescent="0.25">
      <c r="A542" s="9"/>
      <c r="B542" s="9"/>
      <c r="C542" s="42"/>
      <c r="D542" s="10"/>
      <c r="E542" s="11"/>
      <c r="F542" s="42"/>
      <c r="G542" s="12"/>
      <c r="H542" s="12"/>
      <c r="I542" s="12"/>
      <c r="J542" s="13" t="str">
        <f t="shared" si="17"/>
        <v xml:space="preserve">  </v>
      </c>
      <c r="K542" s="14"/>
      <c r="L542" s="14"/>
      <c r="M542" s="14"/>
      <c r="N542" s="14" t="str">
        <f t="shared" si="18"/>
        <v xml:space="preserve">  </v>
      </c>
      <c r="O542" s="14" t="str">
        <f>IFERROR(IF(AND(COUNTA(A542:B542)&gt;=1,C542=""),Valikud!$F$4,""),"")</f>
        <v/>
      </c>
      <c r="P542" s="14" t="str">
        <f>IFERROR(IF(AND(COUNTA(B542:C542)&gt;=1,A542=""),Valikud!$F$5,""),"")</f>
        <v/>
      </c>
      <c r="Q542" s="14" t="str">
        <f>IFERROR(IF(AND((COUNTA(A542)+COUNTA(C542))&gt;=1,B542=""),Valikud!$F$6,""),"")</f>
        <v/>
      </c>
      <c r="R542" s="14" t="str">
        <f>IFERROR(IF(C542&gt;0,IF(LEN(C542)&lt;&gt;11,Valikud!$F$3,""),""),"")</f>
        <v/>
      </c>
      <c r="S542" s="14" t="str">
        <f>IFERROR(IF(AND(COUNTA(A542:C542)&gt;=1,D542=""),Valikud!$F$7,""),"")</f>
        <v/>
      </c>
      <c r="T542" s="14" t="str">
        <f>IFERROR(IF(AND(COUNTA(A542:C542)&gt;=1,E542=""),Valikud!$F$8,""),"")</f>
        <v/>
      </c>
      <c r="U542" s="14" t="str">
        <f>IFERROR(IF(AND(COUNTA(A542:C542)&gt;=1,F542=""),Valikud!$F$9,""),"")</f>
        <v/>
      </c>
      <c r="V542" s="14" t="str">
        <f>IFERROR(IF(G542&gt;31,Valikud!$F$11,""),"")</f>
        <v/>
      </c>
      <c r="W542" s="15" t="str">
        <f>IFERROR(IF(H542&gt;31,Valikud!$F$12,""),"")</f>
        <v/>
      </c>
      <c r="X542" s="15" t="str">
        <f>IFERROR(IF(I542&gt;23,Valikud!$F$13,""),"")</f>
        <v/>
      </c>
      <c r="Y542" s="15"/>
      <c r="Z542" s="15"/>
    </row>
    <row r="543" spans="1:26" x14ac:dyDescent="0.25">
      <c r="A543" s="9"/>
      <c r="B543" s="9"/>
      <c r="C543" s="42"/>
      <c r="D543" s="10"/>
      <c r="E543" s="11"/>
      <c r="F543" s="42"/>
      <c r="G543" s="12"/>
      <c r="H543" s="12"/>
      <c r="I543" s="12"/>
      <c r="J543" s="13" t="str">
        <f t="shared" si="17"/>
        <v xml:space="preserve">  </v>
      </c>
      <c r="K543" s="14"/>
      <c r="L543" s="14"/>
      <c r="M543" s="14"/>
      <c r="N543" s="14" t="str">
        <f t="shared" si="18"/>
        <v xml:space="preserve">  </v>
      </c>
      <c r="O543" s="14" t="str">
        <f>IFERROR(IF(AND(COUNTA(A543:B543)&gt;=1,C543=""),Valikud!$F$4,""),"")</f>
        <v/>
      </c>
      <c r="P543" s="14" t="str">
        <f>IFERROR(IF(AND(COUNTA(B543:C543)&gt;=1,A543=""),Valikud!$F$5,""),"")</f>
        <v/>
      </c>
      <c r="Q543" s="14" t="str">
        <f>IFERROR(IF(AND((COUNTA(A543)+COUNTA(C543))&gt;=1,B543=""),Valikud!$F$6,""),"")</f>
        <v/>
      </c>
      <c r="R543" s="14" t="str">
        <f>IFERROR(IF(C543&gt;0,IF(LEN(C543)&lt;&gt;11,Valikud!$F$3,""),""),"")</f>
        <v/>
      </c>
      <c r="S543" s="14" t="str">
        <f>IFERROR(IF(AND(COUNTA(A543:C543)&gt;=1,D543=""),Valikud!$F$7,""),"")</f>
        <v/>
      </c>
      <c r="T543" s="14" t="str">
        <f>IFERROR(IF(AND(COUNTA(A543:C543)&gt;=1,E543=""),Valikud!$F$8,""),"")</f>
        <v/>
      </c>
      <c r="U543" s="14" t="str">
        <f>IFERROR(IF(AND(COUNTA(A543:C543)&gt;=1,F543=""),Valikud!$F$9,""),"")</f>
        <v/>
      </c>
      <c r="V543" s="14" t="str">
        <f>IFERROR(IF(G543&gt;31,Valikud!$F$11,""),"")</f>
        <v/>
      </c>
      <c r="W543" s="15" t="str">
        <f>IFERROR(IF(H543&gt;31,Valikud!$F$12,""),"")</f>
        <v/>
      </c>
      <c r="X543" s="15" t="str">
        <f>IFERROR(IF(I543&gt;23,Valikud!$F$13,""),"")</f>
        <v/>
      </c>
      <c r="Y543" s="15"/>
      <c r="Z543" s="15"/>
    </row>
    <row r="544" spans="1:26" x14ac:dyDescent="0.25">
      <c r="A544" s="9"/>
      <c r="B544" s="9"/>
      <c r="C544" s="42"/>
      <c r="D544" s="10"/>
      <c r="E544" s="11"/>
      <c r="F544" s="42"/>
      <c r="G544" s="12"/>
      <c r="H544" s="12"/>
      <c r="I544" s="12"/>
      <c r="J544" s="13" t="str">
        <f t="shared" si="17"/>
        <v xml:space="preserve">  </v>
      </c>
      <c r="K544" s="14"/>
      <c r="L544" s="14"/>
      <c r="M544" s="14"/>
      <c r="N544" s="14" t="str">
        <f t="shared" si="18"/>
        <v xml:space="preserve">  </v>
      </c>
      <c r="O544" s="14" t="str">
        <f>IFERROR(IF(AND(COUNTA(A544:B544)&gt;=1,C544=""),Valikud!$F$4,""),"")</f>
        <v/>
      </c>
      <c r="P544" s="14" t="str">
        <f>IFERROR(IF(AND(COUNTA(B544:C544)&gt;=1,A544=""),Valikud!$F$5,""),"")</f>
        <v/>
      </c>
      <c r="Q544" s="14" t="str">
        <f>IFERROR(IF(AND((COUNTA(A544)+COUNTA(C544))&gt;=1,B544=""),Valikud!$F$6,""),"")</f>
        <v/>
      </c>
      <c r="R544" s="14" t="str">
        <f>IFERROR(IF(C544&gt;0,IF(LEN(C544)&lt;&gt;11,Valikud!$F$3,""),""),"")</f>
        <v/>
      </c>
      <c r="S544" s="14" t="str">
        <f>IFERROR(IF(AND(COUNTA(A544:C544)&gt;=1,D544=""),Valikud!$F$7,""),"")</f>
        <v/>
      </c>
      <c r="T544" s="14" t="str">
        <f>IFERROR(IF(AND(COUNTA(A544:C544)&gt;=1,E544=""),Valikud!$F$8,""),"")</f>
        <v/>
      </c>
      <c r="U544" s="14" t="str">
        <f>IFERROR(IF(AND(COUNTA(A544:C544)&gt;=1,F544=""),Valikud!$F$9,""),"")</f>
        <v/>
      </c>
      <c r="V544" s="14" t="str">
        <f>IFERROR(IF(G544&gt;31,Valikud!$F$11,""),"")</f>
        <v/>
      </c>
      <c r="W544" s="15" t="str">
        <f>IFERROR(IF(H544&gt;31,Valikud!$F$12,""),"")</f>
        <v/>
      </c>
      <c r="X544" s="15" t="str">
        <f>IFERROR(IF(I544&gt;23,Valikud!$F$13,""),"")</f>
        <v/>
      </c>
      <c r="Y544" s="15"/>
      <c r="Z544" s="15"/>
    </row>
    <row r="545" spans="1:26" x14ac:dyDescent="0.25">
      <c r="A545" s="9"/>
      <c r="B545" s="9"/>
      <c r="C545" s="42"/>
      <c r="D545" s="10"/>
      <c r="E545" s="11"/>
      <c r="F545" s="42"/>
      <c r="G545" s="12"/>
      <c r="H545" s="12"/>
      <c r="I545" s="12"/>
      <c r="J545" s="13" t="str">
        <f t="shared" si="17"/>
        <v xml:space="preserve">  </v>
      </c>
      <c r="K545" s="14"/>
      <c r="L545" s="14"/>
      <c r="M545" s="14"/>
      <c r="N545" s="14" t="str">
        <f t="shared" si="18"/>
        <v xml:space="preserve">  </v>
      </c>
      <c r="O545" s="14" t="str">
        <f>IFERROR(IF(AND(COUNTA(A545:B545)&gt;=1,C545=""),Valikud!$F$4,""),"")</f>
        <v/>
      </c>
      <c r="P545" s="14" t="str">
        <f>IFERROR(IF(AND(COUNTA(B545:C545)&gt;=1,A545=""),Valikud!$F$5,""),"")</f>
        <v/>
      </c>
      <c r="Q545" s="14" t="str">
        <f>IFERROR(IF(AND((COUNTA(A545)+COUNTA(C545))&gt;=1,B545=""),Valikud!$F$6,""),"")</f>
        <v/>
      </c>
      <c r="R545" s="14" t="str">
        <f>IFERROR(IF(C545&gt;0,IF(LEN(C545)&lt;&gt;11,Valikud!$F$3,""),""),"")</f>
        <v/>
      </c>
      <c r="S545" s="14" t="str">
        <f>IFERROR(IF(AND(COUNTA(A545:C545)&gt;=1,D545=""),Valikud!$F$7,""),"")</f>
        <v/>
      </c>
      <c r="T545" s="14" t="str">
        <f>IFERROR(IF(AND(COUNTA(A545:C545)&gt;=1,E545=""),Valikud!$F$8,""),"")</f>
        <v/>
      </c>
      <c r="U545" s="14" t="str">
        <f>IFERROR(IF(AND(COUNTA(A545:C545)&gt;=1,F545=""),Valikud!$F$9,""),"")</f>
        <v/>
      </c>
      <c r="V545" s="14" t="str">
        <f>IFERROR(IF(G545&gt;31,Valikud!$F$11,""),"")</f>
        <v/>
      </c>
      <c r="W545" s="15" t="str">
        <f>IFERROR(IF(H545&gt;31,Valikud!$F$12,""),"")</f>
        <v/>
      </c>
      <c r="X545" s="15" t="str">
        <f>IFERROR(IF(I545&gt;23,Valikud!$F$13,""),"")</f>
        <v/>
      </c>
      <c r="Y545" s="15"/>
      <c r="Z545" s="15"/>
    </row>
    <row r="546" spans="1:26" x14ac:dyDescent="0.25">
      <c r="A546" s="9"/>
      <c r="B546" s="9"/>
      <c r="C546" s="42"/>
      <c r="D546" s="10"/>
      <c r="E546" s="11"/>
      <c r="F546" s="42"/>
      <c r="G546" s="12"/>
      <c r="H546" s="12"/>
      <c r="I546" s="12"/>
      <c r="J546" s="13" t="str">
        <f t="shared" si="17"/>
        <v xml:space="preserve">  </v>
      </c>
      <c r="K546" s="14"/>
      <c r="L546" s="14"/>
      <c r="M546" s="14"/>
      <c r="N546" s="14" t="str">
        <f t="shared" si="18"/>
        <v xml:space="preserve">  </v>
      </c>
      <c r="O546" s="14" t="str">
        <f>IFERROR(IF(AND(COUNTA(A546:B546)&gt;=1,C546=""),Valikud!$F$4,""),"")</f>
        <v/>
      </c>
      <c r="P546" s="14" t="str">
        <f>IFERROR(IF(AND(COUNTA(B546:C546)&gt;=1,A546=""),Valikud!$F$5,""),"")</f>
        <v/>
      </c>
      <c r="Q546" s="14" t="str">
        <f>IFERROR(IF(AND((COUNTA(A546)+COUNTA(C546))&gt;=1,B546=""),Valikud!$F$6,""),"")</f>
        <v/>
      </c>
      <c r="R546" s="14" t="str">
        <f>IFERROR(IF(C546&gt;0,IF(LEN(C546)&lt;&gt;11,Valikud!$F$3,""),""),"")</f>
        <v/>
      </c>
      <c r="S546" s="14" t="str">
        <f>IFERROR(IF(AND(COUNTA(A546:C546)&gt;=1,D546=""),Valikud!$F$7,""),"")</f>
        <v/>
      </c>
      <c r="T546" s="14" t="str">
        <f>IFERROR(IF(AND(COUNTA(A546:C546)&gt;=1,E546=""),Valikud!$F$8,""),"")</f>
        <v/>
      </c>
      <c r="U546" s="14" t="str">
        <f>IFERROR(IF(AND(COUNTA(A546:C546)&gt;=1,F546=""),Valikud!$F$9,""),"")</f>
        <v/>
      </c>
      <c r="V546" s="14" t="str">
        <f>IFERROR(IF(G546&gt;31,Valikud!$F$11,""),"")</f>
        <v/>
      </c>
      <c r="W546" s="15" t="str">
        <f>IFERROR(IF(H546&gt;31,Valikud!$F$12,""),"")</f>
        <v/>
      </c>
      <c r="X546" s="15" t="str">
        <f>IFERROR(IF(I546&gt;23,Valikud!$F$13,""),"")</f>
        <v/>
      </c>
      <c r="Y546" s="15"/>
      <c r="Z546" s="15"/>
    </row>
    <row r="547" spans="1:26" x14ac:dyDescent="0.25">
      <c r="A547" s="9"/>
      <c r="B547" s="9"/>
      <c r="C547" s="42"/>
      <c r="D547" s="10"/>
      <c r="E547" s="11"/>
      <c r="F547" s="42"/>
      <c r="G547" s="12"/>
      <c r="H547" s="12"/>
      <c r="I547" s="12"/>
      <c r="J547" s="13" t="str">
        <f t="shared" si="17"/>
        <v xml:space="preserve">  </v>
      </c>
      <c r="K547" s="14"/>
      <c r="L547" s="14"/>
      <c r="M547" s="14"/>
      <c r="N547" s="14" t="str">
        <f t="shared" si="18"/>
        <v xml:space="preserve">  </v>
      </c>
      <c r="O547" s="14" t="str">
        <f>IFERROR(IF(AND(COUNTA(A547:B547)&gt;=1,C547=""),Valikud!$F$4,""),"")</f>
        <v/>
      </c>
      <c r="P547" s="14" t="str">
        <f>IFERROR(IF(AND(COUNTA(B547:C547)&gt;=1,A547=""),Valikud!$F$5,""),"")</f>
        <v/>
      </c>
      <c r="Q547" s="14" t="str">
        <f>IFERROR(IF(AND((COUNTA(A547)+COUNTA(C547))&gt;=1,B547=""),Valikud!$F$6,""),"")</f>
        <v/>
      </c>
      <c r="R547" s="14" t="str">
        <f>IFERROR(IF(C547&gt;0,IF(LEN(C547)&lt;&gt;11,Valikud!$F$3,""),""),"")</f>
        <v/>
      </c>
      <c r="S547" s="14" t="str">
        <f>IFERROR(IF(AND(COUNTA(A547:C547)&gt;=1,D547=""),Valikud!$F$7,""),"")</f>
        <v/>
      </c>
      <c r="T547" s="14" t="str">
        <f>IFERROR(IF(AND(COUNTA(A547:C547)&gt;=1,E547=""),Valikud!$F$8,""),"")</f>
        <v/>
      </c>
      <c r="U547" s="14" t="str">
        <f>IFERROR(IF(AND(COUNTA(A547:C547)&gt;=1,F547=""),Valikud!$F$9,""),"")</f>
        <v/>
      </c>
      <c r="V547" s="14" t="str">
        <f>IFERROR(IF(G547&gt;31,Valikud!$F$11,""),"")</f>
        <v/>
      </c>
      <c r="W547" s="15" t="str">
        <f>IFERROR(IF(H547&gt;31,Valikud!$F$12,""),"")</f>
        <v/>
      </c>
      <c r="X547" s="15" t="str">
        <f>IFERROR(IF(I547&gt;23,Valikud!$F$13,""),"")</f>
        <v/>
      </c>
      <c r="Y547" s="15"/>
      <c r="Z547" s="15"/>
    </row>
    <row r="548" spans="1:26" x14ac:dyDescent="0.25">
      <c r="A548" s="9"/>
      <c r="B548" s="9"/>
      <c r="C548" s="42"/>
      <c r="D548" s="10"/>
      <c r="E548" s="11"/>
      <c r="F548" s="42"/>
      <c r="G548" s="12"/>
      <c r="H548" s="12"/>
      <c r="I548" s="12"/>
      <c r="J548" s="13" t="str">
        <f t="shared" si="17"/>
        <v xml:space="preserve">  </v>
      </c>
      <c r="K548" s="14"/>
      <c r="L548" s="14"/>
      <c r="M548" s="14"/>
      <c r="N548" s="14" t="str">
        <f t="shared" si="18"/>
        <v xml:space="preserve">  </v>
      </c>
      <c r="O548" s="14" t="str">
        <f>IFERROR(IF(AND(COUNTA(A548:B548)&gt;=1,C548=""),Valikud!$F$4,""),"")</f>
        <v/>
      </c>
      <c r="P548" s="14" t="str">
        <f>IFERROR(IF(AND(COUNTA(B548:C548)&gt;=1,A548=""),Valikud!$F$5,""),"")</f>
        <v/>
      </c>
      <c r="Q548" s="14" t="str">
        <f>IFERROR(IF(AND((COUNTA(A548)+COUNTA(C548))&gt;=1,B548=""),Valikud!$F$6,""),"")</f>
        <v/>
      </c>
      <c r="R548" s="14" t="str">
        <f>IFERROR(IF(C548&gt;0,IF(LEN(C548)&lt;&gt;11,Valikud!$F$3,""),""),"")</f>
        <v/>
      </c>
      <c r="S548" s="14" t="str">
        <f>IFERROR(IF(AND(COUNTA(A548:C548)&gt;=1,D548=""),Valikud!$F$7,""),"")</f>
        <v/>
      </c>
      <c r="T548" s="14" t="str">
        <f>IFERROR(IF(AND(COUNTA(A548:C548)&gt;=1,E548=""),Valikud!$F$8,""),"")</f>
        <v/>
      </c>
      <c r="U548" s="14" t="str">
        <f>IFERROR(IF(AND(COUNTA(A548:C548)&gt;=1,F548=""),Valikud!$F$9,""),"")</f>
        <v/>
      </c>
      <c r="V548" s="14" t="str">
        <f>IFERROR(IF(G548&gt;31,Valikud!$F$11,""),"")</f>
        <v/>
      </c>
      <c r="W548" s="15" t="str">
        <f>IFERROR(IF(H548&gt;31,Valikud!$F$12,""),"")</f>
        <v/>
      </c>
      <c r="X548" s="15" t="str">
        <f>IFERROR(IF(I548&gt;23,Valikud!$F$13,""),"")</f>
        <v/>
      </c>
      <c r="Y548" s="15"/>
      <c r="Z548" s="15"/>
    </row>
    <row r="549" spans="1:26" x14ac:dyDescent="0.25">
      <c r="A549" s="9"/>
      <c r="B549" s="9"/>
      <c r="C549" s="42"/>
      <c r="D549" s="10"/>
      <c r="E549" s="11"/>
      <c r="F549" s="42"/>
      <c r="G549" s="12"/>
      <c r="H549" s="12"/>
      <c r="I549" s="12"/>
      <c r="J549" s="13" t="str">
        <f t="shared" si="17"/>
        <v xml:space="preserve">  </v>
      </c>
      <c r="K549" s="14"/>
      <c r="L549" s="14"/>
      <c r="M549" s="14"/>
      <c r="N549" s="14" t="str">
        <f t="shared" si="18"/>
        <v xml:space="preserve">  </v>
      </c>
      <c r="O549" s="14" t="str">
        <f>IFERROR(IF(AND(COUNTA(A549:B549)&gt;=1,C549=""),Valikud!$F$4,""),"")</f>
        <v/>
      </c>
      <c r="P549" s="14" t="str">
        <f>IFERROR(IF(AND(COUNTA(B549:C549)&gt;=1,A549=""),Valikud!$F$5,""),"")</f>
        <v/>
      </c>
      <c r="Q549" s="14" t="str">
        <f>IFERROR(IF(AND((COUNTA(A549)+COUNTA(C549))&gt;=1,B549=""),Valikud!$F$6,""),"")</f>
        <v/>
      </c>
      <c r="R549" s="14" t="str">
        <f>IFERROR(IF(C549&gt;0,IF(LEN(C549)&lt;&gt;11,Valikud!$F$3,""),""),"")</f>
        <v/>
      </c>
      <c r="S549" s="14" t="str">
        <f>IFERROR(IF(AND(COUNTA(A549:C549)&gt;=1,D549=""),Valikud!$F$7,""),"")</f>
        <v/>
      </c>
      <c r="T549" s="14" t="str">
        <f>IFERROR(IF(AND(COUNTA(A549:C549)&gt;=1,E549=""),Valikud!$F$8,""),"")</f>
        <v/>
      </c>
      <c r="U549" s="14" t="str">
        <f>IFERROR(IF(AND(COUNTA(A549:C549)&gt;=1,F549=""),Valikud!$F$9,""),"")</f>
        <v/>
      </c>
      <c r="V549" s="14" t="str">
        <f>IFERROR(IF(G549&gt;31,Valikud!$F$11,""),"")</f>
        <v/>
      </c>
      <c r="W549" s="15" t="str">
        <f>IFERROR(IF(H549&gt;31,Valikud!$F$12,""),"")</f>
        <v/>
      </c>
      <c r="X549" s="15" t="str">
        <f>IFERROR(IF(I549&gt;23,Valikud!$F$13,""),"")</f>
        <v/>
      </c>
      <c r="Y549" s="15"/>
      <c r="Z549" s="15"/>
    </row>
    <row r="550" spans="1:26" x14ac:dyDescent="0.25">
      <c r="A550" s="9"/>
      <c r="B550" s="9"/>
      <c r="C550" s="42"/>
      <c r="D550" s="10"/>
      <c r="E550" s="11"/>
      <c r="F550" s="42"/>
      <c r="G550" s="12"/>
      <c r="H550" s="12"/>
      <c r="I550" s="12"/>
      <c r="J550" s="13" t="str">
        <f t="shared" si="17"/>
        <v xml:space="preserve">  </v>
      </c>
      <c r="K550" s="14"/>
      <c r="L550" s="14"/>
      <c r="M550" s="14"/>
      <c r="N550" s="14" t="str">
        <f t="shared" si="18"/>
        <v xml:space="preserve">  </v>
      </c>
      <c r="O550" s="14" t="str">
        <f>IFERROR(IF(AND(COUNTA(A550:B550)&gt;=1,C550=""),Valikud!$F$4,""),"")</f>
        <v/>
      </c>
      <c r="P550" s="14" t="str">
        <f>IFERROR(IF(AND(COUNTA(B550:C550)&gt;=1,A550=""),Valikud!$F$5,""),"")</f>
        <v/>
      </c>
      <c r="Q550" s="14" t="str">
        <f>IFERROR(IF(AND((COUNTA(A550)+COUNTA(C550))&gt;=1,B550=""),Valikud!$F$6,""),"")</f>
        <v/>
      </c>
      <c r="R550" s="14" t="str">
        <f>IFERROR(IF(C550&gt;0,IF(LEN(C550)&lt;&gt;11,Valikud!$F$3,""),""),"")</f>
        <v/>
      </c>
      <c r="S550" s="14" t="str">
        <f>IFERROR(IF(AND(COUNTA(A550:C550)&gt;=1,D550=""),Valikud!$F$7,""),"")</f>
        <v/>
      </c>
      <c r="T550" s="14" t="str">
        <f>IFERROR(IF(AND(COUNTA(A550:C550)&gt;=1,E550=""),Valikud!$F$8,""),"")</f>
        <v/>
      </c>
      <c r="U550" s="14" t="str">
        <f>IFERROR(IF(AND(COUNTA(A550:C550)&gt;=1,F550=""),Valikud!$F$9,""),"")</f>
        <v/>
      </c>
      <c r="V550" s="14" t="str">
        <f>IFERROR(IF(G550&gt;31,Valikud!$F$11,""),"")</f>
        <v/>
      </c>
      <c r="W550" s="15" t="str">
        <f>IFERROR(IF(H550&gt;31,Valikud!$F$12,""),"")</f>
        <v/>
      </c>
      <c r="X550" s="15" t="str">
        <f>IFERROR(IF(I550&gt;23,Valikud!$F$13,""),"")</f>
        <v/>
      </c>
      <c r="Y550" s="15"/>
      <c r="Z550" s="15"/>
    </row>
    <row r="551" spans="1:26" x14ac:dyDescent="0.25">
      <c r="A551" s="9"/>
      <c r="B551" s="9"/>
      <c r="C551" s="42"/>
      <c r="D551" s="10"/>
      <c r="E551" s="11"/>
      <c r="F551" s="42"/>
      <c r="G551" s="12"/>
      <c r="H551" s="12"/>
      <c r="I551" s="12"/>
      <c r="J551" s="13" t="str">
        <f t="shared" si="17"/>
        <v xml:space="preserve">  </v>
      </c>
      <c r="K551" s="14"/>
      <c r="L551" s="14"/>
      <c r="M551" s="14"/>
      <c r="N551" s="14" t="str">
        <f t="shared" si="18"/>
        <v xml:space="preserve">  </v>
      </c>
      <c r="O551" s="14" t="str">
        <f>IFERROR(IF(AND(COUNTA(A551:B551)&gt;=1,C551=""),Valikud!$F$4,""),"")</f>
        <v/>
      </c>
      <c r="P551" s="14" t="str">
        <f>IFERROR(IF(AND(COUNTA(B551:C551)&gt;=1,A551=""),Valikud!$F$5,""),"")</f>
        <v/>
      </c>
      <c r="Q551" s="14" t="str">
        <f>IFERROR(IF(AND((COUNTA(A551)+COUNTA(C551))&gt;=1,B551=""),Valikud!$F$6,""),"")</f>
        <v/>
      </c>
      <c r="R551" s="14" t="str">
        <f>IFERROR(IF(C551&gt;0,IF(LEN(C551)&lt;&gt;11,Valikud!$F$3,""),""),"")</f>
        <v/>
      </c>
      <c r="S551" s="14" t="str">
        <f>IFERROR(IF(AND(COUNTA(A551:C551)&gt;=1,D551=""),Valikud!$F$7,""),"")</f>
        <v/>
      </c>
      <c r="T551" s="14" t="str">
        <f>IFERROR(IF(AND(COUNTA(A551:C551)&gt;=1,E551=""),Valikud!$F$8,""),"")</f>
        <v/>
      </c>
      <c r="U551" s="14" t="str">
        <f>IFERROR(IF(AND(COUNTA(A551:C551)&gt;=1,F551=""),Valikud!$F$9,""),"")</f>
        <v/>
      </c>
      <c r="V551" s="14" t="str">
        <f>IFERROR(IF(G551&gt;31,Valikud!$F$11,""),"")</f>
        <v/>
      </c>
      <c r="W551" s="15" t="str">
        <f>IFERROR(IF(H551&gt;31,Valikud!$F$12,""),"")</f>
        <v/>
      </c>
      <c r="X551" s="15" t="str">
        <f>IFERROR(IF(I551&gt;23,Valikud!$F$13,""),"")</f>
        <v/>
      </c>
      <c r="Y551" s="15"/>
      <c r="Z551" s="15"/>
    </row>
    <row r="552" spans="1:26" x14ac:dyDescent="0.25">
      <c r="A552" s="9"/>
      <c r="B552" s="9"/>
      <c r="C552" s="42"/>
      <c r="D552" s="10"/>
      <c r="E552" s="11"/>
      <c r="F552" s="42"/>
      <c r="G552" s="12"/>
      <c r="H552" s="12"/>
      <c r="I552" s="12"/>
      <c r="J552" s="13" t="str">
        <f t="shared" si="17"/>
        <v xml:space="preserve">  </v>
      </c>
      <c r="K552" s="14"/>
      <c r="L552" s="14"/>
      <c r="M552" s="14"/>
      <c r="N552" s="14" t="str">
        <f t="shared" si="18"/>
        <v xml:space="preserve">  </v>
      </c>
      <c r="O552" s="14" t="str">
        <f>IFERROR(IF(AND(COUNTA(A552:B552)&gt;=1,C552=""),Valikud!$F$4,""),"")</f>
        <v/>
      </c>
      <c r="P552" s="14" t="str">
        <f>IFERROR(IF(AND(COUNTA(B552:C552)&gt;=1,A552=""),Valikud!$F$5,""),"")</f>
        <v/>
      </c>
      <c r="Q552" s="14" t="str">
        <f>IFERROR(IF(AND((COUNTA(A552)+COUNTA(C552))&gt;=1,B552=""),Valikud!$F$6,""),"")</f>
        <v/>
      </c>
      <c r="R552" s="14" t="str">
        <f>IFERROR(IF(C552&gt;0,IF(LEN(C552)&lt;&gt;11,Valikud!$F$3,""),""),"")</f>
        <v/>
      </c>
      <c r="S552" s="14" t="str">
        <f>IFERROR(IF(AND(COUNTA(A552:C552)&gt;=1,D552=""),Valikud!$F$7,""),"")</f>
        <v/>
      </c>
      <c r="T552" s="14" t="str">
        <f>IFERROR(IF(AND(COUNTA(A552:C552)&gt;=1,E552=""),Valikud!$F$8,""),"")</f>
        <v/>
      </c>
      <c r="U552" s="14" t="str">
        <f>IFERROR(IF(AND(COUNTA(A552:C552)&gt;=1,F552=""),Valikud!$F$9,""),"")</f>
        <v/>
      </c>
      <c r="V552" s="14" t="str">
        <f>IFERROR(IF(G552&gt;31,Valikud!$F$11,""),"")</f>
        <v/>
      </c>
      <c r="W552" s="15" t="str">
        <f>IFERROR(IF(H552&gt;31,Valikud!$F$12,""),"")</f>
        <v/>
      </c>
      <c r="X552" s="15" t="str">
        <f>IFERROR(IF(I552&gt;23,Valikud!$F$13,""),"")</f>
        <v/>
      </c>
      <c r="Y552" s="15"/>
      <c r="Z552" s="15"/>
    </row>
    <row r="553" spans="1:26" x14ac:dyDescent="0.25">
      <c r="A553" s="9"/>
      <c r="B553" s="9"/>
      <c r="C553" s="42"/>
      <c r="D553" s="10"/>
      <c r="E553" s="11"/>
      <c r="F553" s="42"/>
      <c r="G553" s="12"/>
      <c r="H553" s="12"/>
      <c r="I553" s="12"/>
      <c r="J553" s="13" t="str">
        <f t="shared" si="17"/>
        <v xml:space="preserve">  </v>
      </c>
      <c r="K553" s="14"/>
      <c r="L553" s="14"/>
      <c r="M553" s="14"/>
      <c r="N553" s="14" t="str">
        <f t="shared" si="18"/>
        <v xml:space="preserve">  </v>
      </c>
      <c r="O553" s="14" t="str">
        <f>IFERROR(IF(AND(COUNTA(A553:B553)&gt;=1,C553=""),Valikud!$F$4,""),"")</f>
        <v/>
      </c>
      <c r="P553" s="14" t="str">
        <f>IFERROR(IF(AND(COUNTA(B553:C553)&gt;=1,A553=""),Valikud!$F$5,""),"")</f>
        <v/>
      </c>
      <c r="Q553" s="14" t="str">
        <f>IFERROR(IF(AND((COUNTA(A553)+COUNTA(C553))&gt;=1,B553=""),Valikud!$F$6,""),"")</f>
        <v/>
      </c>
      <c r="R553" s="14" t="str">
        <f>IFERROR(IF(C553&gt;0,IF(LEN(C553)&lt;&gt;11,Valikud!$F$3,""),""),"")</f>
        <v/>
      </c>
      <c r="S553" s="14" t="str">
        <f>IFERROR(IF(AND(COUNTA(A553:C553)&gt;=1,D553=""),Valikud!$F$7,""),"")</f>
        <v/>
      </c>
      <c r="T553" s="14" t="str">
        <f>IFERROR(IF(AND(COUNTA(A553:C553)&gt;=1,E553=""),Valikud!$F$8,""),"")</f>
        <v/>
      </c>
      <c r="U553" s="14" t="str">
        <f>IFERROR(IF(AND(COUNTA(A553:C553)&gt;=1,F553=""),Valikud!$F$9,""),"")</f>
        <v/>
      </c>
      <c r="V553" s="14" t="str">
        <f>IFERROR(IF(G553&gt;31,Valikud!$F$11,""),"")</f>
        <v/>
      </c>
      <c r="W553" s="15" t="str">
        <f>IFERROR(IF(H553&gt;31,Valikud!$F$12,""),"")</f>
        <v/>
      </c>
      <c r="X553" s="15" t="str">
        <f>IFERROR(IF(I553&gt;23,Valikud!$F$13,""),"")</f>
        <v/>
      </c>
      <c r="Y553" s="15"/>
      <c r="Z553" s="15"/>
    </row>
    <row r="554" spans="1:26" x14ac:dyDescent="0.25">
      <c r="A554" s="9"/>
      <c r="B554" s="9"/>
      <c r="C554" s="42"/>
      <c r="D554" s="10"/>
      <c r="E554" s="11"/>
      <c r="F554" s="42"/>
      <c r="G554" s="12"/>
      <c r="H554" s="12"/>
      <c r="I554" s="12"/>
      <c r="J554" s="13" t="str">
        <f t="shared" si="17"/>
        <v xml:space="preserve">  </v>
      </c>
      <c r="K554" s="14"/>
      <c r="L554" s="14"/>
      <c r="M554" s="14"/>
      <c r="N554" s="14" t="str">
        <f t="shared" si="18"/>
        <v xml:space="preserve">  </v>
      </c>
      <c r="O554" s="14" t="str">
        <f>IFERROR(IF(AND(COUNTA(A554:B554)&gt;=1,C554=""),Valikud!$F$4,""),"")</f>
        <v/>
      </c>
      <c r="P554" s="14" t="str">
        <f>IFERROR(IF(AND(COUNTA(B554:C554)&gt;=1,A554=""),Valikud!$F$5,""),"")</f>
        <v/>
      </c>
      <c r="Q554" s="14" t="str">
        <f>IFERROR(IF(AND((COUNTA(A554)+COUNTA(C554))&gt;=1,B554=""),Valikud!$F$6,""),"")</f>
        <v/>
      </c>
      <c r="R554" s="14" t="str">
        <f>IFERROR(IF(C554&gt;0,IF(LEN(C554)&lt;&gt;11,Valikud!$F$3,""),""),"")</f>
        <v/>
      </c>
      <c r="S554" s="14" t="str">
        <f>IFERROR(IF(AND(COUNTA(A554:C554)&gt;=1,D554=""),Valikud!$F$7,""),"")</f>
        <v/>
      </c>
      <c r="T554" s="14" t="str">
        <f>IFERROR(IF(AND(COUNTA(A554:C554)&gt;=1,E554=""),Valikud!$F$8,""),"")</f>
        <v/>
      </c>
      <c r="U554" s="14" t="str">
        <f>IFERROR(IF(AND(COUNTA(A554:C554)&gt;=1,F554=""),Valikud!$F$9,""),"")</f>
        <v/>
      </c>
      <c r="V554" s="14" t="str">
        <f>IFERROR(IF(G554&gt;31,Valikud!$F$11,""),"")</f>
        <v/>
      </c>
      <c r="W554" s="15" t="str">
        <f>IFERROR(IF(H554&gt;31,Valikud!$F$12,""),"")</f>
        <v/>
      </c>
      <c r="X554" s="15" t="str">
        <f>IFERROR(IF(I554&gt;23,Valikud!$F$13,""),"")</f>
        <v/>
      </c>
      <c r="Y554" s="15"/>
      <c r="Z554" s="15"/>
    </row>
    <row r="555" spans="1:26" x14ac:dyDescent="0.25">
      <c r="A555" s="9"/>
      <c r="B555" s="9"/>
      <c r="C555" s="42"/>
      <c r="D555" s="10"/>
      <c r="E555" s="11"/>
      <c r="F555" s="42"/>
      <c r="G555" s="12"/>
      <c r="H555" s="12"/>
      <c r="I555" s="12"/>
      <c r="J555" s="13" t="str">
        <f t="shared" si="17"/>
        <v xml:space="preserve">  </v>
      </c>
      <c r="K555" s="14"/>
      <c r="L555" s="14"/>
      <c r="M555" s="14"/>
      <c r="N555" s="14" t="str">
        <f t="shared" si="18"/>
        <v xml:space="preserve">  </v>
      </c>
      <c r="O555" s="14" t="str">
        <f>IFERROR(IF(AND(COUNTA(A555:B555)&gt;=1,C555=""),Valikud!$F$4,""),"")</f>
        <v/>
      </c>
      <c r="P555" s="14" t="str">
        <f>IFERROR(IF(AND(COUNTA(B555:C555)&gt;=1,A555=""),Valikud!$F$5,""),"")</f>
        <v/>
      </c>
      <c r="Q555" s="14" t="str">
        <f>IFERROR(IF(AND((COUNTA(A555)+COUNTA(C555))&gt;=1,B555=""),Valikud!$F$6,""),"")</f>
        <v/>
      </c>
      <c r="R555" s="14" t="str">
        <f>IFERROR(IF(C555&gt;0,IF(LEN(C555)&lt;&gt;11,Valikud!$F$3,""),""),"")</f>
        <v/>
      </c>
      <c r="S555" s="14" t="str">
        <f>IFERROR(IF(AND(COUNTA(A555:C555)&gt;=1,D555=""),Valikud!$F$7,""),"")</f>
        <v/>
      </c>
      <c r="T555" s="14" t="str">
        <f>IFERROR(IF(AND(COUNTA(A555:C555)&gt;=1,E555=""),Valikud!$F$8,""),"")</f>
        <v/>
      </c>
      <c r="U555" s="14" t="str">
        <f>IFERROR(IF(AND(COUNTA(A555:C555)&gt;=1,F555=""),Valikud!$F$9,""),"")</f>
        <v/>
      </c>
      <c r="V555" s="14" t="str">
        <f>IFERROR(IF(G555&gt;31,Valikud!$F$11,""),"")</f>
        <v/>
      </c>
      <c r="W555" s="15" t="str">
        <f>IFERROR(IF(H555&gt;31,Valikud!$F$12,""),"")</f>
        <v/>
      </c>
      <c r="X555" s="15" t="str">
        <f>IFERROR(IF(I555&gt;23,Valikud!$F$13,""),"")</f>
        <v/>
      </c>
      <c r="Y555" s="15"/>
      <c r="Z555" s="15"/>
    </row>
    <row r="556" spans="1:26" x14ac:dyDescent="0.25">
      <c r="A556" s="9"/>
      <c r="B556" s="9"/>
      <c r="C556" s="42"/>
      <c r="D556" s="10"/>
      <c r="E556" s="11"/>
      <c r="F556" s="42"/>
      <c r="G556" s="12"/>
      <c r="H556" s="12"/>
      <c r="I556" s="12"/>
      <c r="J556" s="13" t="str">
        <f t="shared" si="17"/>
        <v xml:space="preserve">  </v>
      </c>
      <c r="K556" s="14"/>
      <c r="L556" s="14"/>
      <c r="M556" s="14"/>
      <c r="N556" s="14" t="str">
        <f t="shared" si="18"/>
        <v xml:space="preserve">  </v>
      </c>
      <c r="O556" s="14" t="str">
        <f>IFERROR(IF(AND(COUNTA(A556:B556)&gt;=1,C556=""),Valikud!$F$4,""),"")</f>
        <v/>
      </c>
      <c r="P556" s="14" t="str">
        <f>IFERROR(IF(AND(COUNTA(B556:C556)&gt;=1,A556=""),Valikud!$F$5,""),"")</f>
        <v/>
      </c>
      <c r="Q556" s="14" t="str">
        <f>IFERROR(IF(AND((COUNTA(A556)+COUNTA(C556))&gt;=1,B556=""),Valikud!$F$6,""),"")</f>
        <v/>
      </c>
      <c r="R556" s="14" t="str">
        <f>IFERROR(IF(C556&gt;0,IF(LEN(C556)&lt;&gt;11,Valikud!$F$3,""),""),"")</f>
        <v/>
      </c>
      <c r="S556" s="14" t="str">
        <f>IFERROR(IF(AND(COUNTA(A556:C556)&gt;=1,D556=""),Valikud!$F$7,""),"")</f>
        <v/>
      </c>
      <c r="T556" s="14" t="str">
        <f>IFERROR(IF(AND(COUNTA(A556:C556)&gt;=1,E556=""),Valikud!$F$8,""),"")</f>
        <v/>
      </c>
      <c r="U556" s="14" t="str">
        <f>IFERROR(IF(AND(COUNTA(A556:C556)&gt;=1,F556=""),Valikud!$F$9,""),"")</f>
        <v/>
      </c>
      <c r="V556" s="14" t="str">
        <f>IFERROR(IF(G556&gt;31,Valikud!$F$11,""),"")</f>
        <v/>
      </c>
      <c r="W556" s="15" t="str">
        <f>IFERROR(IF(H556&gt;31,Valikud!$F$12,""),"")</f>
        <v/>
      </c>
      <c r="X556" s="15" t="str">
        <f>IFERROR(IF(I556&gt;23,Valikud!$F$13,""),"")</f>
        <v/>
      </c>
      <c r="Y556" s="15"/>
      <c r="Z556" s="15"/>
    </row>
    <row r="557" spans="1:26" x14ac:dyDescent="0.25">
      <c r="A557" s="9"/>
      <c r="B557" s="9"/>
      <c r="C557" s="42"/>
      <c r="D557" s="10"/>
      <c r="E557" s="11"/>
      <c r="F557" s="42"/>
      <c r="G557" s="12"/>
      <c r="H557" s="12"/>
      <c r="I557" s="12"/>
      <c r="J557" s="13" t="str">
        <f t="shared" si="17"/>
        <v xml:space="preserve">  </v>
      </c>
      <c r="K557" s="14"/>
      <c r="L557" s="14"/>
      <c r="M557" s="14"/>
      <c r="N557" s="14" t="str">
        <f t="shared" si="18"/>
        <v xml:space="preserve">  </v>
      </c>
      <c r="O557" s="14" t="str">
        <f>IFERROR(IF(AND(COUNTA(A557:B557)&gt;=1,C557=""),Valikud!$F$4,""),"")</f>
        <v/>
      </c>
      <c r="P557" s="14" t="str">
        <f>IFERROR(IF(AND(COUNTA(B557:C557)&gt;=1,A557=""),Valikud!$F$5,""),"")</f>
        <v/>
      </c>
      <c r="Q557" s="14" t="str">
        <f>IFERROR(IF(AND((COUNTA(A557)+COUNTA(C557))&gt;=1,B557=""),Valikud!$F$6,""),"")</f>
        <v/>
      </c>
      <c r="R557" s="14" t="str">
        <f>IFERROR(IF(C557&gt;0,IF(LEN(C557)&lt;&gt;11,Valikud!$F$3,""),""),"")</f>
        <v/>
      </c>
      <c r="S557" s="14" t="str">
        <f>IFERROR(IF(AND(COUNTA(A557:C557)&gt;=1,D557=""),Valikud!$F$7,""),"")</f>
        <v/>
      </c>
      <c r="T557" s="14" t="str">
        <f>IFERROR(IF(AND(COUNTA(A557:C557)&gt;=1,E557=""),Valikud!$F$8,""),"")</f>
        <v/>
      </c>
      <c r="U557" s="14" t="str">
        <f>IFERROR(IF(AND(COUNTA(A557:C557)&gt;=1,F557=""),Valikud!$F$9,""),"")</f>
        <v/>
      </c>
      <c r="V557" s="14" t="str">
        <f>IFERROR(IF(G557&gt;31,Valikud!$F$11,""),"")</f>
        <v/>
      </c>
      <c r="W557" s="15" t="str">
        <f>IFERROR(IF(H557&gt;31,Valikud!$F$12,""),"")</f>
        <v/>
      </c>
      <c r="X557" s="15" t="str">
        <f>IFERROR(IF(I557&gt;23,Valikud!$F$13,""),"")</f>
        <v/>
      </c>
      <c r="Y557" s="15"/>
      <c r="Z557" s="15"/>
    </row>
    <row r="558" spans="1:26" x14ac:dyDescent="0.25">
      <c r="A558" s="9"/>
      <c r="B558" s="9"/>
      <c r="C558" s="42"/>
      <c r="D558" s="10"/>
      <c r="E558" s="11"/>
      <c r="F558" s="42"/>
      <c r="G558" s="12"/>
      <c r="H558" s="12"/>
      <c r="I558" s="12"/>
      <c r="J558" s="13" t="str">
        <f t="shared" si="17"/>
        <v xml:space="preserve">  </v>
      </c>
      <c r="K558" s="14"/>
      <c r="L558" s="14"/>
      <c r="M558" s="14"/>
      <c r="N558" s="14" t="str">
        <f t="shared" si="18"/>
        <v xml:space="preserve">  </v>
      </c>
      <c r="O558" s="14" t="str">
        <f>IFERROR(IF(AND(COUNTA(A558:B558)&gt;=1,C558=""),Valikud!$F$4,""),"")</f>
        <v/>
      </c>
      <c r="P558" s="14" t="str">
        <f>IFERROR(IF(AND(COUNTA(B558:C558)&gt;=1,A558=""),Valikud!$F$5,""),"")</f>
        <v/>
      </c>
      <c r="Q558" s="14" t="str">
        <f>IFERROR(IF(AND((COUNTA(A558)+COUNTA(C558))&gt;=1,B558=""),Valikud!$F$6,""),"")</f>
        <v/>
      </c>
      <c r="R558" s="14" t="str">
        <f>IFERROR(IF(C558&gt;0,IF(LEN(C558)&lt;&gt;11,Valikud!$F$3,""),""),"")</f>
        <v/>
      </c>
      <c r="S558" s="14" t="str">
        <f>IFERROR(IF(AND(COUNTA(A558:C558)&gt;=1,D558=""),Valikud!$F$7,""),"")</f>
        <v/>
      </c>
      <c r="T558" s="14" t="str">
        <f>IFERROR(IF(AND(COUNTA(A558:C558)&gt;=1,E558=""),Valikud!$F$8,""),"")</f>
        <v/>
      </c>
      <c r="U558" s="14" t="str">
        <f>IFERROR(IF(AND(COUNTA(A558:C558)&gt;=1,F558=""),Valikud!$F$9,""),"")</f>
        <v/>
      </c>
      <c r="V558" s="14" t="str">
        <f>IFERROR(IF(G558&gt;31,Valikud!$F$11,""),"")</f>
        <v/>
      </c>
      <c r="W558" s="15" t="str">
        <f>IFERROR(IF(H558&gt;31,Valikud!$F$12,""),"")</f>
        <v/>
      </c>
      <c r="X558" s="15" t="str">
        <f>IFERROR(IF(I558&gt;23,Valikud!$F$13,""),"")</f>
        <v/>
      </c>
      <c r="Y558" s="15"/>
      <c r="Z558" s="15"/>
    </row>
    <row r="559" spans="1:26" x14ac:dyDescent="0.25">
      <c r="A559" s="9"/>
      <c r="B559" s="9"/>
      <c r="C559" s="42"/>
      <c r="D559" s="10"/>
      <c r="E559" s="11"/>
      <c r="F559" s="42"/>
      <c r="G559" s="12"/>
      <c r="H559" s="12"/>
      <c r="I559" s="12"/>
      <c r="J559" s="13" t="str">
        <f t="shared" si="17"/>
        <v xml:space="preserve">  </v>
      </c>
      <c r="K559" s="14"/>
      <c r="L559" s="14"/>
      <c r="M559" s="14"/>
      <c r="N559" s="14" t="str">
        <f t="shared" si="18"/>
        <v xml:space="preserve">  </v>
      </c>
      <c r="O559" s="14" t="str">
        <f>IFERROR(IF(AND(COUNTA(A559:B559)&gt;=1,C559=""),Valikud!$F$4,""),"")</f>
        <v/>
      </c>
      <c r="P559" s="14" t="str">
        <f>IFERROR(IF(AND(COUNTA(B559:C559)&gt;=1,A559=""),Valikud!$F$5,""),"")</f>
        <v/>
      </c>
      <c r="Q559" s="14" t="str">
        <f>IFERROR(IF(AND((COUNTA(A559)+COUNTA(C559))&gt;=1,B559=""),Valikud!$F$6,""),"")</f>
        <v/>
      </c>
      <c r="R559" s="14" t="str">
        <f>IFERROR(IF(C559&gt;0,IF(LEN(C559)&lt;&gt;11,Valikud!$F$3,""),""),"")</f>
        <v/>
      </c>
      <c r="S559" s="14" t="str">
        <f>IFERROR(IF(AND(COUNTA(A559:C559)&gt;=1,D559=""),Valikud!$F$7,""),"")</f>
        <v/>
      </c>
      <c r="T559" s="14" t="str">
        <f>IFERROR(IF(AND(COUNTA(A559:C559)&gt;=1,E559=""),Valikud!$F$8,""),"")</f>
        <v/>
      </c>
      <c r="U559" s="14" t="str">
        <f>IFERROR(IF(AND(COUNTA(A559:C559)&gt;=1,F559=""),Valikud!$F$9,""),"")</f>
        <v/>
      </c>
      <c r="V559" s="14" t="str">
        <f>IFERROR(IF(G559&gt;31,Valikud!$F$11,""),"")</f>
        <v/>
      </c>
      <c r="W559" s="15" t="str">
        <f>IFERROR(IF(H559&gt;31,Valikud!$F$12,""),"")</f>
        <v/>
      </c>
      <c r="X559" s="15" t="str">
        <f>IFERROR(IF(I559&gt;23,Valikud!$F$13,""),"")</f>
        <v/>
      </c>
      <c r="Y559" s="15"/>
      <c r="Z559" s="15"/>
    </row>
    <row r="560" spans="1:26" x14ac:dyDescent="0.25">
      <c r="A560" s="9"/>
      <c r="B560" s="9"/>
      <c r="C560" s="42"/>
      <c r="D560" s="10"/>
      <c r="E560" s="11"/>
      <c r="F560" s="42"/>
      <c r="G560" s="12"/>
      <c r="H560" s="12"/>
      <c r="I560" s="12"/>
      <c r="J560" s="13" t="str">
        <f t="shared" si="17"/>
        <v xml:space="preserve">  </v>
      </c>
      <c r="K560" s="14"/>
      <c r="L560" s="14"/>
      <c r="M560" s="14"/>
      <c r="N560" s="14" t="str">
        <f t="shared" si="18"/>
        <v xml:space="preserve">  </v>
      </c>
      <c r="O560" s="14" t="str">
        <f>IFERROR(IF(AND(COUNTA(A560:B560)&gt;=1,C560=""),Valikud!$F$4,""),"")</f>
        <v/>
      </c>
      <c r="P560" s="14" t="str">
        <f>IFERROR(IF(AND(COUNTA(B560:C560)&gt;=1,A560=""),Valikud!$F$5,""),"")</f>
        <v/>
      </c>
      <c r="Q560" s="14" t="str">
        <f>IFERROR(IF(AND((COUNTA(A560)+COUNTA(C560))&gt;=1,B560=""),Valikud!$F$6,""),"")</f>
        <v/>
      </c>
      <c r="R560" s="14" t="str">
        <f>IFERROR(IF(C560&gt;0,IF(LEN(C560)&lt;&gt;11,Valikud!$F$3,""),""),"")</f>
        <v/>
      </c>
      <c r="S560" s="14" t="str">
        <f>IFERROR(IF(AND(COUNTA(A560:C560)&gt;=1,D560=""),Valikud!$F$7,""),"")</f>
        <v/>
      </c>
      <c r="T560" s="14" t="str">
        <f>IFERROR(IF(AND(COUNTA(A560:C560)&gt;=1,E560=""),Valikud!$F$8,""),"")</f>
        <v/>
      </c>
      <c r="U560" s="14" t="str">
        <f>IFERROR(IF(AND(COUNTA(A560:C560)&gt;=1,F560=""),Valikud!$F$9,""),"")</f>
        <v/>
      </c>
      <c r="V560" s="14" t="str">
        <f>IFERROR(IF(G560&gt;31,Valikud!$F$11,""),"")</f>
        <v/>
      </c>
      <c r="W560" s="15" t="str">
        <f>IFERROR(IF(H560&gt;31,Valikud!$F$12,""),"")</f>
        <v/>
      </c>
      <c r="X560" s="15" t="str">
        <f>IFERROR(IF(I560&gt;23,Valikud!$F$13,""),"")</f>
        <v/>
      </c>
      <c r="Y560" s="15"/>
      <c r="Z560" s="15"/>
    </row>
    <row r="561" spans="1:26" x14ac:dyDescent="0.25">
      <c r="A561" s="9"/>
      <c r="B561" s="9"/>
      <c r="C561" s="42"/>
      <c r="D561" s="10"/>
      <c r="E561" s="11"/>
      <c r="F561" s="42"/>
      <c r="G561" s="12"/>
      <c r="H561" s="12"/>
      <c r="I561" s="12"/>
      <c r="J561" s="13" t="str">
        <f t="shared" si="17"/>
        <v xml:space="preserve">  </v>
      </c>
      <c r="K561" s="14"/>
      <c r="L561" s="14"/>
      <c r="M561" s="14"/>
      <c r="N561" s="14" t="str">
        <f t="shared" si="18"/>
        <v xml:space="preserve">  </v>
      </c>
      <c r="O561" s="14" t="str">
        <f>IFERROR(IF(AND(COUNTA(A561:B561)&gt;=1,C561=""),Valikud!$F$4,""),"")</f>
        <v/>
      </c>
      <c r="P561" s="14" t="str">
        <f>IFERROR(IF(AND(COUNTA(B561:C561)&gt;=1,A561=""),Valikud!$F$5,""),"")</f>
        <v/>
      </c>
      <c r="Q561" s="14" t="str">
        <f>IFERROR(IF(AND((COUNTA(A561)+COUNTA(C561))&gt;=1,B561=""),Valikud!$F$6,""),"")</f>
        <v/>
      </c>
      <c r="R561" s="14" t="str">
        <f>IFERROR(IF(C561&gt;0,IF(LEN(C561)&lt;&gt;11,Valikud!$F$3,""),""),"")</f>
        <v/>
      </c>
      <c r="S561" s="14" t="str">
        <f>IFERROR(IF(AND(COUNTA(A561:C561)&gt;=1,D561=""),Valikud!$F$7,""),"")</f>
        <v/>
      </c>
      <c r="T561" s="14" t="str">
        <f>IFERROR(IF(AND(COUNTA(A561:C561)&gt;=1,E561=""),Valikud!$F$8,""),"")</f>
        <v/>
      </c>
      <c r="U561" s="14" t="str">
        <f>IFERROR(IF(AND(COUNTA(A561:C561)&gt;=1,F561=""),Valikud!$F$9,""),"")</f>
        <v/>
      </c>
      <c r="V561" s="14" t="str">
        <f>IFERROR(IF(G561&gt;31,Valikud!$F$11,""),"")</f>
        <v/>
      </c>
      <c r="W561" s="15" t="str">
        <f>IFERROR(IF(H561&gt;31,Valikud!$F$12,""),"")</f>
        <v/>
      </c>
      <c r="X561" s="15" t="str">
        <f>IFERROR(IF(I561&gt;23,Valikud!$F$13,""),"")</f>
        <v/>
      </c>
      <c r="Y561" s="15"/>
      <c r="Z561" s="15"/>
    </row>
    <row r="562" spans="1:26" x14ac:dyDescent="0.25">
      <c r="A562" s="9"/>
      <c r="B562" s="9"/>
      <c r="C562" s="42"/>
      <c r="D562" s="10"/>
      <c r="E562" s="11"/>
      <c r="F562" s="42"/>
      <c r="G562" s="12"/>
      <c r="H562" s="12"/>
      <c r="I562" s="12"/>
      <c r="J562" s="13" t="str">
        <f t="shared" si="17"/>
        <v xml:space="preserve">  </v>
      </c>
      <c r="K562" s="14"/>
      <c r="L562" s="14"/>
      <c r="M562" s="14"/>
      <c r="N562" s="14" t="str">
        <f t="shared" si="18"/>
        <v xml:space="preserve">  </v>
      </c>
      <c r="O562" s="14" t="str">
        <f>IFERROR(IF(AND(COUNTA(A562:B562)&gt;=1,C562=""),Valikud!$F$4,""),"")</f>
        <v/>
      </c>
      <c r="P562" s="14" t="str">
        <f>IFERROR(IF(AND(COUNTA(B562:C562)&gt;=1,A562=""),Valikud!$F$5,""),"")</f>
        <v/>
      </c>
      <c r="Q562" s="14" t="str">
        <f>IFERROR(IF(AND((COUNTA(A562)+COUNTA(C562))&gt;=1,B562=""),Valikud!$F$6,""),"")</f>
        <v/>
      </c>
      <c r="R562" s="14" t="str">
        <f>IFERROR(IF(C562&gt;0,IF(LEN(C562)&lt;&gt;11,Valikud!$F$3,""),""),"")</f>
        <v/>
      </c>
      <c r="S562" s="14" t="str">
        <f>IFERROR(IF(AND(COUNTA(A562:C562)&gt;=1,D562=""),Valikud!$F$7,""),"")</f>
        <v/>
      </c>
      <c r="T562" s="14" t="str">
        <f>IFERROR(IF(AND(COUNTA(A562:C562)&gt;=1,E562=""),Valikud!$F$8,""),"")</f>
        <v/>
      </c>
      <c r="U562" s="14" t="str">
        <f>IFERROR(IF(AND(COUNTA(A562:C562)&gt;=1,F562=""),Valikud!$F$9,""),"")</f>
        <v/>
      </c>
      <c r="V562" s="14" t="str">
        <f>IFERROR(IF(G562&gt;31,Valikud!$F$11,""),"")</f>
        <v/>
      </c>
      <c r="W562" s="15" t="str">
        <f>IFERROR(IF(H562&gt;31,Valikud!$F$12,""),"")</f>
        <v/>
      </c>
      <c r="X562" s="15" t="str">
        <f>IFERROR(IF(I562&gt;23,Valikud!$F$13,""),"")</f>
        <v/>
      </c>
      <c r="Y562" s="15"/>
      <c r="Z562" s="15"/>
    </row>
    <row r="563" spans="1:26" x14ac:dyDescent="0.25">
      <c r="A563" s="9"/>
      <c r="B563" s="9"/>
      <c r="C563" s="42"/>
      <c r="D563" s="10"/>
      <c r="E563" s="11"/>
      <c r="F563" s="42"/>
      <c r="G563" s="12"/>
      <c r="H563" s="12"/>
      <c r="I563" s="12"/>
      <c r="J563" s="13" t="str">
        <f t="shared" si="17"/>
        <v xml:space="preserve">  </v>
      </c>
      <c r="K563" s="14"/>
      <c r="L563" s="14"/>
      <c r="M563" s="14"/>
      <c r="N563" s="14" t="str">
        <f t="shared" si="18"/>
        <v xml:space="preserve">  </v>
      </c>
      <c r="O563" s="14" t="str">
        <f>IFERROR(IF(AND(COUNTA(A563:B563)&gt;=1,C563=""),Valikud!$F$4,""),"")</f>
        <v/>
      </c>
      <c r="P563" s="14" t="str">
        <f>IFERROR(IF(AND(COUNTA(B563:C563)&gt;=1,A563=""),Valikud!$F$5,""),"")</f>
        <v/>
      </c>
      <c r="Q563" s="14" t="str">
        <f>IFERROR(IF(AND((COUNTA(A563)+COUNTA(C563))&gt;=1,B563=""),Valikud!$F$6,""),"")</f>
        <v/>
      </c>
      <c r="R563" s="14" t="str">
        <f>IFERROR(IF(C563&gt;0,IF(LEN(C563)&lt;&gt;11,Valikud!$F$3,""),""),"")</f>
        <v/>
      </c>
      <c r="S563" s="14" t="str">
        <f>IFERROR(IF(AND(COUNTA(A563:C563)&gt;=1,D563=""),Valikud!$F$7,""),"")</f>
        <v/>
      </c>
      <c r="T563" s="14" t="str">
        <f>IFERROR(IF(AND(COUNTA(A563:C563)&gt;=1,E563=""),Valikud!$F$8,""),"")</f>
        <v/>
      </c>
      <c r="U563" s="14" t="str">
        <f>IFERROR(IF(AND(COUNTA(A563:C563)&gt;=1,F563=""),Valikud!$F$9,""),"")</f>
        <v/>
      </c>
      <c r="V563" s="14" t="str">
        <f>IFERROR(IF(G563&gt;31,Valikud!$F$11,""),"")</f>
        <v/>
      </c>
      <c r="W563" s="15" t="str">
        <f>IFERROR(IF(H563&gt;31,Valikud!$F$12,""),"")</f>
        <v/>
      </c>
      <c r="X563" s="15" t="str">
        <f>IFERROR(IF(I563&gt;23,Valikud!$F$13,""),"")</f>
        <v/>
      </c>
      <c r="Y563" s="15"/>
      <c r="Z563" s="15"/>
    </row>
    <row r="564" spans="1:26" x14ac:dyDescent="0.25">
      <c r="A564" s="9"/>
      <c r="B564" s="9"/>
      <c r="C564" s="42"/>
      <c r="D564" s="10"/>
      <c r="E564" s="11"/>
      <c r="F564" s="42"/>
      <c r="G564" s="12"/>
      <c r="H564" s="12"/>
      <c r="I564" s="12"/>
      <c r="J564" s="13" t="str">
        <f t="shared" si="17"/>
        <v xml:space="preserve">  </v>
      </c>
      <c r="K564" s="14"/>
      <c r="L564" s="14"/>
      <c r="M564" s="14"/>
      <c r="N564" s="14" t="str">
        <f t="shared" si="18"/>
        <v xml:space="preserve">  </v>
      </c>
      <c r="O564" s="14" t="str">
        <f>IFERROR(IF(AND(COUNTA(A564:B564)&gt;=1,C564=""),Valikud!$F$4,""),"")</f>
        <v/>
      </c>
      <c r="P564" s="14" t="str">
        <f>IFERROR(IF(AND(COUNTA(B564:C564)&gt;=1,A564=""),Valikud!$F$5,""),"")</f>
        <v/>
      </c>
      <c r="Q564" s="14" t="str">
        <f>IFERROR(IF(AND((COUNTA(A564)+COUNTA(C564))&gt;=1,B564=""),Valikud!$F$6,""),"")</f>
        <v/>
      </c>
      <c r="R564" s="14" t="str">
        <f>IFERROR(IF(C564&gt;0,IF(LEN(C564)&lt;&gt;11,Valikud!$F$3,""),""),"")</f>
        <v/>
      </c>
      <c r="S564" s="14" t="str">
        <f>IFERROR(IF(AND(COUNTA(A564:C564)&gt;=1,D564=""),Valikud!$F$7,""),"")</f>
        <v/>
      </c>
      <c r="T564" s="14" t="str">
        <f>IFERROR(IF(AND(COUNTA(A564:C564)&gt;=1,E564=""),Valikud!$F$8,""),"")</f>
        <v/>
      </c>
      <c r="U564" s="14" t="str">
        <f>IFERROR(IF(AND(COUNTA(A564:C564)&gt;=1,F564=""),Valikud!$F$9,""),"")</f>
        <v/>
      </c>
      <c r="V564" s="14" t="str">
        <f>IFERROR(IF(G564&gt;31,Valikud!$F$11,""),"")</f>
        <v/>
      </c>
      <c r="W564" s="15" t="str">
        <f>IFERROR(IF(H564&gt;31,Valikud!$F$12,""),"")</f>
        <v/>
      </c>
      <c r="X564" s="15" t="str">
        <f>IFERROR(IF(I564&gt;23,Valikud!$F$13,""),"")</f>
        <v/>
      </c>
      <c r="Y564" s="15"/>
      <c r="Z564" s="15"/>
    </row>
    <row r="565" spans="1:26" x14ac:dyDescent="0.25">
      <c r="A565" s="9"/>
      <c r="B565" s="9"/>
      <c r="C565" s="42"/>
      <c r="D565" s="10"/>
      <c r="E565" s="11"/>
      <c r="F565" s="42"/>
      <c r="G565" s="12"/>
      <c r="H565" s="12"/>
      <c r="I565" s="12"/>
      <c r="J565" s="13" t="str">
        <f t="shared" si="17"/>
        <v xml:space="preserve">  </v>
      </c>
      <c r="K565" s="14"/>
      <c r="L565" s="14"/>
      <c r="M565" s="14"/>
      <c r="N565" s="14" t="str">
        <f t="shared" si="18"/>
        <v xml:space="preserve">  </v>
      </c>
      <c r="O565" s="14" t="str">
        <f>IFERROR(IF(AND(COUNTA(A565:B565)&gt;=1,C565=""),Valikud!$F$4,""),"")</f>
        <v/>
      </c>
      <c r="P565" s="14" t="str">
        <f>IFERROR(IF(AND(COUNTA(B565:C565)&gt;=1,A565=""),Valikud!$F$5,""),"")</f>
        <v/>
      </c>
      <c r="Q565" s="14" t="str">
        <f>IFERROR(IF(AND((COUNTA(A565)+COUNTA(C565))&gt;=1,B565=""),Valikud!$F$6,""),"")</f>
        <v/>
      </c>
      <c r="R565" s="14" t="str">
        <f>IFERROR(IF(C565&gt;0,IF(LEN(C565)&lt;&gt;11,Valikud!$F$3,""),""),"")</f>
        <v/>
      </c>
      <c r="S565" s="14" t="str">
        <f>IFERROR(IF(AND(COUNTA(A565:C565)&gt;=1,D565=""),Valikud!$F$7,""),"")</f>
        <v/>
      </c>
      <c r="T565" s="14" t="str">
        <f>IFERROR(IF(AND(COUNTA(A565:C565)&gt;=1,E565=""),Valikud!$F$8,""),"")</f>
        <v/>
      </c>
      <c r="U565" s="14" t="str">
        <f>IFERROR(IF(AND(COUNTA(A565:C565)&gt;=1,F565=""),Valikud!$F$9,""),"")</f>
        <v/>
      </c>
      <c r="V565" s="14" t="str">
        <f>IFERROR(IF(G565&gt;31,Valikud!$F$11,""),"")</f>
        <v/>
      </c>
      <c r="W565" s="15" t="str">
        <f>IFERROR(IF(H565&gt;31,Valikud!$F$12,""),"")</f>
        <v/>
      </c>
      <c r="X565" s="15" t="str">
        <f>IFERROR(IF(I565&gt;23,Valikud!$F$13,""),"")</f>
        <v/>
      </c>
      <c r="Y565" s="15"/>
      <c r="Z565" s="15"/>
    </row>
    <row r="566" spans="1:26" x14ac:dyDescent="0.25">
      <c r="A566" s="9"/>
      <c r="B566" s="9"/>
      <c r="C566" s="42"/>
      <c r="D566" s="10"/>
      <c r="E566" s="11"/>
      <c r="F566" s="42"/>
      <c r="G566" s="12"/>
      <c r="H566" s="12"/>
      <c r="I566" s="12"/>
      <c r="J566" s="13" t="str">
        <f t="shared" si="17"/>
        <v xml:space="preserve">  </v>
      </c>
      <c r="K566" s="14"/>
      <c r="L566" s="14"/>
      <c r="M566" s="14"/>
      <c r="N566" s="14" t="str">
        <f t="shared" si="18"/>
        <v xml:space="preserve">  </v>
      </c>
      <c r="O566" s="14" t="str">
        <f>IFERROR(IF(AND(COUNTA(A566:B566)&gt;=1,C566=""),Valikud!$F$4,""),"")</f>
        <v/>
      </c>
      <c r="P566" s="14" t="str">
        <f>IFERROR(IF(AND(COUNTA(B566:C566)&gt;=1,A566=""),Valikud!$F$5,""),"")</f>
        <v/>
      </c>
      <c r="Q566" s="14" t="str">
        <f>IFERROR(IF(AND((COUNTA(A566)+COUNTA(C566))&gt;=1,B566=""),Valikud!$F$6,""),"")</f>
        <v/>
      </c>
      <c r="R566" s="14" t="str">
        <f>IFERROR(IF(C566&gt;0,IF(LEN(C566)&lt;&gt;11,Valikud!$F$3,""),""),"")</f>
        <v/>
      </c>
      <c r="S566" s="14" t="str">
        <f>IFERROR(IF(AND(COUNTA(A566:C566)&gt;=1,D566=""),Valikud!$F$7,""),"")</f>
        <v/>
      </c>
      <c r="T566" s="14" t="str">
        <f>IFERROR(IF(AND(COUNTA(A566:C566)&gt;=1,E566=""),Valikud!$F$8,""),"")</f>
        <v/>
      </c>
      <c r="U566" s="14" t="str">
        <f>IFERROR(IF(AND(COUNTA(A566:C566)&gt;=1,F566=""),Valikud!$F$9,""),"")</f>
        <v/>
      </c>
      <c r="V566" s="14" t="str">
        <f>IFERROR(IF(G566&gt;31,Valikud!$F$11,""),"")</f>
        <v/>
      </c>
      <c r="W566" s="15" t="str">
        <f>IFERROR(IF(H566&gt;31,Valikud!$F$12,""),"")</f>
        <v/>
      </c>
      <c r="X566" s="15" t="str">
        <f>IFERROR(IF(I566&gt;23,Valikud!$F$13,""),"")</f>
        <v/>
      </c>
      <c r="Y566" s="15"/>
      <c r="Z566" s="15"/>
    </row>
    <row r="567" spans="1:26" x14ac:dyDescent="0.25">
      <c r="A567" s="9"/>
      <c r="B567" s="9"/>
      <c r="C567" s="42"/>
      <c r="D567" s="10"/>
      <c r="E567" s="11"/>
      <c r="F567" s="42"/>
      <c r="G567" s="12"/>
      <c r="H567" s="12"/>
      <c r="I567" s="12"/>
      <c r="J567" s="13" t="str">
        <f t="shared" si="17"/>
        <v xml:space="preserve">  </v>
      </c>
      <c r="K567" s="14"/>
      <c r="L567" s="14"/>
      <c r="M567" s="14"/>
      <c r="N567" s="14" t="str">
        <f t="shared" si="18"/>
        <v xml:space="preserve">  </v>
      </c>
      <c r="O567" s="14" t="str">
        <f>IFERROR(IF(AND(COUNTA(A567:B567)&gt;=1,C567=""),Valikud!$F$4,""),"")</f>
        <v/>
      </c>
      <c r="P567" s="14" t="str">
        <f>IFERROR(IF(AND(COUNTA(B567:C567)&gt;=1,A567=""),Valikud!$F$5,""),"")</f>
        <v/>
      </c>
      <c r="Q567" s="14" t="str">
        <f>IFERROR(IF(AND((COUNTA(A567)+COUNTA(C567))&gt;=1,B567=""),Valikud!$F$6,""),"")</f>
        <v/>
      </c>
      <c r="R567" s="14" t="str">
        <f>IFERROR(IF(C567&gt;0,IF(LEN(C567)&lt;&gt;11,Valikud!$F$3,""),""),"")</f>
        <v/>
      </c>
      <c r="S567" s="14" t="str">
        <f>IFERROR(IF(AND(COUNTA(A567:C567)&gt;=1,D567=""),Valikud!$F$7,""),"")</f>
        <v/>
      </c>
      <c r="T567" s="14" t="str">
        <f>IFERROR(IF(AND(COUNTA(A567:C567)&gt;=1,E567=""),Valikud!$F$8,""),"")</f>
        <v/>
      </c>
      <c r="U567" s="14" t="str">
        <f>IFERROR(IF(AND(COUNTA(A567:C567)&gt;=1,F567=""),Valikud!$F$9,""),"")</f>
        <v/>
      </c>
      <c r="V567" s="14" t="str">
        <f>IFERROR(IF(G567&gt;31,Valikud!$F$11,""),"")</f>
        <v/>
      </c>
      <c r="W567" s="15" t="str">
        <f>IFERROR(IF(H567&gt;31,Valikud!$F$12,""),"")</f>
        <v/>
      </c>
      <c r="X567" s="15" t="str">
        <f>IFERROR(IF(I567&gt;23,Valikud!$F$13,""),"")</f>
        <v/>
      </c>
      <c r="Y567" s="15"/>
      <c r="Z567" s="15"/>
    </row>
    <row r="568" spans="1:26" x14ac:dyDescent="0.25">
      <c r="A568" s="9"/>
      <c r="B568" s="9"/>
      <c r="C568" s="42"/>
      <c r="D568" s="10"/>
      <c r="E568" s="11"/>
      <c r="F568" s="42"/>
      <c r="G568" s="12"/>
      <c r="H568" s="12"/>
      <c r="I568" s="12"/>
      <c r="J568" s="13" t="str">
        <f t="shared" si="17"/>
        <v xml:space="preserve">  </v>
      </c>
      <c r="K568" s="14"/>
      <c r="L568" s="14"/>
      <c r="M568" s="14"/>
      <c r="N568" s="14" t="str">
        <f t="shared" si="18"/>
        <v xml:space="preserve">  </v>
      </c>
      <c r="O568" s="14" t="str">
        <f>IFERROR(IF(AND(COUNTA(A568:B568)&gt;=1,C568=""),Valikud!$F$4,""),"")</f>
        <v/>
      </c>
      <c r="P568" s="14" t="str">
        <f>IFERROR(IF(AND(COUNTA(B568:C568)&gt;=1,A568=""),Valikud!$F$5,""),"")</f>
        <v/>
      </c>
      <c r="Q568" s="14" t="str">
        <f>IFERROR(IF(AND((COUNTA(A568)+COUNTA(C568))&gt;=1,B568=""),Valikud!$F$6,""),"")</f>
        <v/>
      </c>
      <c r="R568" s="14" t="str">
        <f>IFERROR(IF(C568&gt;0,IF(LEN(C568)&lt;&gt;11,Valikud!$F$3,""),""),"")</f>
        <v/>
      </c>
      <c r="S568" s="14" t="str">
        <f>IFERROR(IF(AND(COUNTA(A568:C568)&gt;=1,D568=""),Valikud!$F$7,""),"")</f>
        <v/>
      </c>
      <c r="T568" s="14" t="str">
        <f>IFERROR(IF(AND(COUNTA(A568:C568)&gt;=1,E568=""),Valikud!$F$8,""),"")</f>
        <v/>
      </c>
      <c r="U568" s="14" t="str">
        <f>IFERROR(IF(AND(COUNTA(A568:C568)&gt;=1,F568=""),Valikud!$F$9,""),"")</f>
        <v/>
      </c>
      <c r="V568" s="14" t="str">
        <f>IFERROR(IF(G568&gt;31,Valikud!$F$11,""),"")</f>
        <v/>
      </c>
      <c r="W568" s="15" t="str">
        <f>IFERROR(IF(H568&gt;31,Valikud!$F$12,""),"")</f>
        <v/>
      </c>
      <c r="X568" s="15" t="str">
        <f>IFERROR(IF(I568&gt;23,Valikud!$F$13,""),"")</f>
        <v/>
      </c>
      <c r="Y568" s="15"/>
      <c r="Z568" s="15"/>
    </row>
    <row r="569" spans="1:26" x14ac:dyDescent="0.25">
      <c r="A569" s="9"/>
      <c r="B569" s="9"/>
      <c r="C569" s="42"/>
      <c r="D569" s="10"/>
      <c r="E569" s="11"/>
      <c r="F569" s="42"/>
      <c r="G569" s="12"/>
      <c r="H569" s="12"/>
      <c r="I569" s="12"/>
      <c r="J569" s="13" t="str">
        <f t="shared" si="17"/>
        <v xml:space="preserve">  </v>
      </c>
      <c r="K569" s="14"/>
      <c r="L569" s="14"/>
      <c r="M569" s="14"/>
      <c r="N569" s="14" t="str">
        <f t="shared" si="18"/>
        <v xml:space="preserve">  </v>
      </c>
      <c r="O569" s="14" t="str">
        <f>IFERROR(IF(AND(COUNTA(A569:B569)&gt;=1,C569=""),Valikud!$F$4,""),"")</f>
        <v/>
      </c>
      <c r="P569" s="14" t="str">
        <f>IFERROR(IF(AND(COUNTA(B569:C569)&gt;=1,A569=""),Valikud!$F$5,""),"")</f>
        <v/>
      </c>
      <c r="Q569" s="14" t="str">
        <f>IFERROR(IF(AND((COUNTA(A569)+COUNTA(C569))&gt;=1,B569=""),Valikud!$F$6,""),"")</f>
        <v/>
      </c>
      <c r="R569" s="14" t="str">
        <f>IFERROR(IF(C569&gt;0,IF(LEN(C569)&lt;&gt;11,Valikud!$F$3,""),""),"")</f>
        <v/>
      </c>
      <c r="S569" s="14" t="str">
        <f>IFERROR(IF(AND(COUNTA(A569:C569)&gt;=1,D569=""),Valikud!$F$7,""),"")</f>
        <v/>
      </c>
      <c r="T569" s="14" t="str">
        <f>IFERROR(IF(AND(COUNTA(A569:C569)&gt;=1,E569=""),Valikud!$F$8,""),"")</f>
        <v/>
      </c>
      <c r="U569" s="14" t="str">
        <f>IFERROR(IF(AND(COUNTA(A569:C569)&gt;=1,F569=""),Valikud!$F$9,""),"")</f>
        <v/>
      </c>
      <c r="V569" s="14" t="str">
        <f>IFERROR(IF(G569&gt;31,Valikud!$F$11,""),"")</f>
        <v/>
      </c>
      <c r="W569" s="15" t="str">
        <f>IFERROR(IF(H569&gt;31,Valikud!$F$12,""),"")</f>
        <v/>
      </c>
      <c r="X569" s="15" t="str">
        <f>IFERROR(IF(I569&gt;23,Valikud!$F$13,""),"")</f>
        <v/>
      </c>
      <c r="Y569" s="15"/>
      <c r="Z569" s="15"/>
    </row>
    <row r="570" spans="1:26" x14ac:dyDescent="0.25">
      <c r="A570" s="9"/>
      <c r="B570" s="9"/>
      <c r="C570" s="42"/>
      <c r="D570" s="10"/>
      <c r="E570" s="11"/>
      <c r="F570" s="42"/>
      <c r="G570" s="12"/>
      <c r="H570" s="12"/>
      <c r="I570" s="12"/>
      <c r="J570" s="13" t="str">
        <f t="shared" si="17"/>
        <v xml:space="preserve">  </v>
      </c>
      <c r="K570" s="14"/>
      <c r="L570" s="14"/>
      <c r="M570" s="14"/>
      <c r="N570" s="14" t="str">
        <f t="shared" si="18"/>
        <v xml:space="preserve">  </v>
      </c>
      <c r="O570" s="14" t="str">
        <f>IFERROR(IF(AND(COUNTA(A570:B570)&gt;=1,C570=""),Valikud!$F$4,""),"")</f>
        <v/>
      </c>
      <c r="P570" s="14" t="str">
        <f>IFERROR(IF(AND(COUNTA(B570:C570)&gt;=1,A570=""),Valikud!$F$5,""),"")</f>
        <v/>
      </c>
      <c r="Q570" s="14" t="str">
        <f>IFERROR(IF(AND((COUNTA(A570)+COUNTA(C570))&gt;=1,B570=""),Valikud!$F$6,""),"")</f>
        <v/>
      </c>
      <c r="R570" s="14" t="str">
        <f>IFERROR(IF(C570&gt;0,IF(LEN(C570)&lt;&gt;11,Valikud!$F$3,""),""),"")</f>
        <v/>
      </c>
      <c r="S570" s="14" t="str">
        <f>IFERROR(IF(AND(COUNTA(A570:C570)&gt;=1,D570=""),Valikud!$F$7,""),"")</f>
        <v/>
      </c>
      <c r="T570" s="14" t="str">
        <f>IFERROR(IF(AND(COUNTA(A570:C570)&gt;=1,E570=""),Valikud!$F$8,""),"")</f>
        <v/>
      </c>
      <c r="U570" s="14" t="str">
        <f>IFERROR(IF(AND(COUNTA(A570:C570)&gt;=1,F570=""),Valikud!$F$9,""),"")</f>
        <v/>
      </c>
      <c r="V570" s="14" t="str">
        <f>IFERROR(IF(G570&gt;31,Valikud!$F$11,""),"")</f>
        <v/>
      </c>
      <c r="W570" s="15" t="str">
        <f>IFERROR(IF(H570&gt;31,Valikud!$F$12,""),"")</f>
        <v/>
      </c>
      <c r="X570" s="15" t="str">
        <f>IFERROR(IF(I570&gt;23,Valikud!$F$13,""),"")</f>
        <v/>
      </c>
      <c r="Y570" s="15"/>
      <c r="Z570" s="15"/>
    </row>
    <row r="571" spans="1:26" x14ac:dyDescent="0.25">
      <c r="A571" s="9"/>
      <c r="B571" s="9"/>
      <c r="C571" s="42"/>
      <c r="D571" s="10"/>
      <c r="E571" s="11"/>
      <c r="F571" s="42"/>
      <c r="G571" s="12"/>
      <c r="H571" s="12"/>
      <c r="I571" s="12"/>
      <c r="J571" s="13" t="str">
        <f t="shared" si="17"/>
        <v xml:space="preserve">  </v>
      </c>
      <c r="K571" s="14"/>
      <c r="L571" s="14"/>
      <c r="M571" s="14"/>
      <c r="N571" s="14" t="str">
        <f t="shared" si="18"/>
        <v xml:space="preserve">  </v>
      </c>
      <c r="O571" s="14" t="str">
        <f>IFERROR(IF(AND(COUNTA(A571:B571)&gt;=1,C571=""),Valikud!$F$4,""),"")</f>
        <v/>
      </c>
      <c r="P571" s="14" t="str">
        <f>IFERROR(IF(AND(COUNTA(B571:C571)&gt;=1,A571=""),Valikud!$F$5,""),"")</f>
        <v/>
      </c>
      <c r="Q571" s="14" t="str">
        <f>IFERROR(IF(AND((COUNTA(A571)+COUNTA(C571))&gt;=1,B571=""),Valikud!$F$6,""),"")</f>
        <v/>
      </c>
      <c r="R571" s="14" t="str">
        <f>IFERROR(IF(C571&gt;0,IF(LEN(C571)&lt;&gt;11,Valikud!$F$3,""),""),"")</f>
        <v/>
      </c>
      <c r="S571" s="14" t="str">
        <f>IFERROR(IF(AND(COUNTA(A571:C571)&gt;=1,D571=""),Valikud!$F$7,""),"")</f>
        <v/>
      </c>
      <c r="T571" s="14" t="str">
        <f>IFERROR(IF(AND(COUNTA(A571:C571)&gt;=1,E571=""),Valikud!$F$8,""),"")</f>
        <v/>
      </c>
      <c r="U571" s="14" t="str">
        <f>IFERROR(IF(AND(COUNTA(A571:C571)&gt;=1,F571=""),Valikud!$F$9,""),"")</f>
        <v/>
      </c>
      <c r="V571" s="14" t="str">
        <f>IFERROR(IF(G571&gt;31,Valikud!$F$11,""),"")</f>
        <v/>
      </c>
      <c r="W571" s="15" t="str">
        <f>IFERROR(IF(H571&gt;31,Valikud!$F$12,""),"")</f>
        <v/>
      </c>
      <c r="X571" s="15" t="str">
        <f>IFERROR(IF(I571&gt;23,Valikud!$F$13,""),"")</f>
        <v/>
      </c>
      <c r="Y571" s="15"/>
      <c r="Z571" s="15"/>
    </row>
    <row r="572" spans="1:26" x14ac:dyDescent="0.25">
      <c r="A572" s="9"/>
      <c r="B572" s="9"/>
      <c r="C572" s="42"/>
      <c r="D572" s="10"/>
      <c r="E572" s="11"/>
      <c r="F572" s="42"/>
      <c r="G572" s="12"/>
      <c r="H572" s="12"/>
      <c r="I572" s="12"/>
      <c r="J572" s="13" t="str">
        <f t="shared" si="17"/>
        <v xml:space="preserve">  </v>
      </c>
      <c r="K572" s="14"/>
      <c r="L572" s="14"/>
      <c r="M572" s="14"/>
      <c r="N572" s="14" t="str">
        <f t="shared" si="18"/>
        <v xml:space="preserve">  </v>
      </c>
      <c r="O572" s="14" t="str">
        <f>IFERROR(IF(AND(COUNTA(A572:B572)&gt;=1,C572=""),Valikud!$F$4,""),"")</f>
        <v/>
      </c>
      <c r="P572" s="14" t="str">
        <f>IFERROR(IF(AND(COUNTA(B572:C572)&gt;=1,A572=""),Valikud!$F$5,""),"")</f>
        <v/>
      </c>
      <c r="Q572" s="14" t="str">
        <f>IFERROR(IF(AND((COUNTA(A572)+COUNTA(C572))&gt;=1,B572=""),Valikud!$F$6,""),"")</f>
        <v/>
      </c>
      <c r="R572" s="14" t="str">
        <f>IFERROR(IF(C572&gt;0,IF(LEN(C572)&lt;&gt;11,Valikud!$F$3,""),""),"")</f>
        <v/>
      </c>
      <c r="S572" s="14" t="str">
        <f>IFERROR(IF(AND(COUNTA(A572:C572)&gt;=1,D572=""),Valikud!$F$7,""),"")</f>
        <v/>
      </c>
      <c r="T572" s="14" t="str">
        <f>IFERROR(IF(AND(COUNTA(A572:C572)&gt;=1,E572=""),Valikud!$F$8,""),"")</f>
        <v/>
      </c>
      <c r="U572" s="14" t="str">
        <f>IFERROR(IF(AND(COUNTA(A572:C572)&gt;=1,F572=""),Valikud!$F$9,""),"")</f>
        <v/>
      </c>
      <c r="V572" s="14" t="str">
        <f>IFERROR(IF(G572&gt;31,Valikud!$F$11,""),"")</f>
        <v/>
      </c>
      <c r="W572" s="15" t="str">
        <f>IFERROR(IF(H572&gt;31,Valikud!$F$12,""),"")</f>
        <v/>
      </c>
      <c r="X572" s="15" t="str">
        <f>IFERROR(IF(I572&gt;23,Valikud!$F$13,""),"")</f>
        <v/>
      </c>
      <c r="Y572" s="15"/>
      <c r="Z572" s="15"/>
    </row>
    <row r="573" spans="1:26" x14ac:dyDescent="0.25">
      <c r="A573" s="9"/>
      <c r="B573" s="9"/>
      <c r="C573" s="42"/>
      <c r="D573" s="10"/>
      <c r="E573" s="11"/>
      <c r="F573" s="42"/>
      <c r="G573" s="12"/>
      <c r="H573" s="12"/>
      <c r="I573" s="12"/>
      <c r="J573" s="13" t="str">
        <f t="shared" si="17"/>
        <v xml:space="preserve">  </v>
      </c>
      <c r="K573" s="14"/>
      <c r="L573" s="14"/>
      <c r="M573" s="14"/>
      <c r="N573" s="14" t="str">
        <f t="shared" si="18"/>
        <v xml:space="preserve">  </v>
      </c>
      <c r="O573" s="14" t="str">
        <f>IFERROR(IF(AND(COUNTA(A573:B573)&gt;=1,C573=""),Valikud!$F$4,""),"")</f>
        <v/>
      </c>
      <c r="P573" s="14" t="str">
        <f>IFERROR(IF(AND(COUNTA(B573:C573)&gt;=1,A573=""),Valikud!$F$5,""),"")</f>
        <v/>
      </c>
      <c r="Q573" s="14" t="str">
        <f>IFERROR(IF(AND((COUNTA(A573)+COUNTA(C573))&gt;=1,B573=""),Valikud!$F$6,""),"")</f>
        <v/>
      </c>
      <c r="R573" s="14" t="str">
        <f>IFERROR(IF(C573&gt;0,IF(LEN(C573)&lt;&gt;11,Valikud!$F$3,""),""),"")</f>
        <v/>
      </c>
      <c r="S573" s="14" t="str">
        <f>IFERROR(IF(AND(COUNTA(A573:C573)&gt;=1,D573=""),Valikud!$F$7,""),"")</f>
        <v/>
      </c>
      <c r="T573" s="14" t="str">
        <f>IFERROR(IF(AND(COUNTA(A573:C573)&gt;=1,E573=""),Valikud!$F$8,""),"")</f>
        <v/>
      </c>
      <c r="U573" s="14" t="str">
        <f>IFERROR(IF(AND(COUNTA(A573:C573)&gt;=1,F573=""),Valikud!$F$9,""),"")</f>
        <v/>
      </c>
      <c r="V573" s="14" t="str">
        <f>IFERROR(IF(G573&gt;31,Valikud!$F$11,""),"")</f>
        <v/>
      </c>
      <c r="W573" s="15" t="str">
        <f>IFERROR(IF(H573&gt;31,Valikud!$F$12,""),"")</f>
        <v/>
      </c>
      <c r="X573" s="15" t="str">
        <f>IFERROR(IF(I573&gt;23,Valikud!$F$13,""),"")</f>
        <v/>
      </c>
      <c r="Y573" s="15"/>
      <c r="Z573" s="15"/>
    </row>
    <row r="574" spans="1:26" x14ac:dyDescent="0.25">
      <c r="A574" s="9"/>
      <c r="B574" s="9"/>
      <c r="C574" s="42"/>
      <c r="D574" s="10"/>
      <c r="E574" s="11"/>
      <c r="F574" s="42"/>
      <c r="G574" s="12"/>
      <c r="H574" s="12"/>
      <c r="I574" s="12"/>
      <c r="J574" s="13" t="str">
        <f t="shared" si="17"/>
        <v xml:space="preserve">  </v>
      </c>
      <c r="K574" s="14"/>
      <c r="L574" s="14"/>
      <c r="M574" s="14"/>
      <c r="N574" s="14" t="str">
        <f t="shared" si="18"/>
        <v xml:space="preserve">  </v>
      </c>
      <c r="O574" s="14" t="str">
        <f>IFERROR(IF(AND(COUNTA(A574:B574)&gt;=1,C574=""),Valikud!$F$4,""),"")</f>
        <v/>
      </c>
      <c r="P574" s="14" t="str">
        <f>IFERROR(IF(AND(COUNTA(B574:C574)&gt;=1,A574=""),Valikud!$F$5,""),"")</f>
        <v/>
      </c>
      <c r="Q574" s="14" t="str">
        <f>IFERROR(IF(AND((COUNTA(A574)+COUNTA(C574))&gt;=1,B574=""),Valikud!$F$6,""),"")</f>
        <v/>
      </c>
      <c r="R574" s="14" t="str">
        <f>IFERROR(IF(C574&gt;0,IF(LEN(C574)&lt;&gt;11,Valikud!$F$3,""),""),"")</f>
        <v/>
      </c>
      <c r="S574" s="14" t="str">
        <f>IFERROR(IF(AND(COUNTA(A574:C574)&gt;=1,D574=""),Valikud!$F$7,""),"")</f>
        <v/>
      </c>
      <c r="T574" s="14" t="str">
        <f>IFERROR(IF(AND(COUNTA(A574:C574)&gt;=1,E574=""),Valikud!$F$8,""),"")</f>
        <v/>
      </c>
      <c r="U574" s="14" t="str">
        <f>IFERROR(IF(AND(COUNTA(A574:C574)&gt;=1,F574=""),Valikud!$F$9,""),"")</f>
        <v/>
      </c>
      <c r="V574" s="14" t="str">
        <f>IFERROR(IF(G574&gt;31,Valikud!$F$11,""),"")</f>
        <v/>
      </c>
      <c r="W574" s="15" t="str">
        <f>IFERROR(IF(H574&gt;31,Valikud!$F$12,""),"")</f>
        <v/>
      </c>
      <c r="X574" s="15" t="str">
        <f>IFERROR(IF(I574&gt;23,Valikud!$F$13,""),"")</f>
        <v/>
      </c>
      <c r="Y574" s="15"/>
      <c r="Z574" s="15"/>
    </row>
    <row r="575" spans="1:26" x14ac:dyDescent="0.25">
      <c r="A575" s="9"/>
      <c r="B575" s="9"/>
      <c r="C575" s="42"/>
      <c r="D575" s="10"/>
      <c r="E575" s="11"/>
      <c r="F575" s="42"/>
      <c r="G575" s="12"/>
      <c r="H575" s="12"/>
      <c r="I575" s="12"/>
      <c r="J575" s="13" t="str">
        <f t="shared" si="17"/>
        <v xml:space="preserve">  </v>
      </c>
      <c r="K575" s="14"/>
      <c r="L575" s="14"/>
      <c r="M575" s="14"/>
      <c r="N575" s="14" t="str">
        <f t="shared" si="18"/>
        <v xml:space="preserve">  </v>
      </c>
      <c r="O575" s="14" t="str">
        <f>IFERROR(IF(AND(COUNTA(A575:B575)&gt;=1,C575=""),Valikud!$F$4,""),"")</f>
        <v/>
      </c>
      <c r="P575" s="14" t="str">
        <f>IFERROR(IF(AND(COUNTA(B575:C575)&gt;=1,A575=""),Valikud!$F$5,""),"")</f>
        <v/>
      </c>
      <c r="Q575" s="14" t="str">
        <f>IFERROR(IF(AND((COUNTA(A575)+COUNTA(C575))&gt;=1,B575=""),Valikud!$F$6,""),"")</f>
        <v/>
      </c>
      <c r="R575" s="14" t="str">
        <f>IFERROR(IF(C575&gt;0,IF(LEN(C575)&lt;&gt;11,Valikud!$F$3,""),""),"")</f>
        <v/>
      </c>
      <c r="S575" s="14" t="str">
        <f>IFERROR(IF(AND(COUNTA(A575:C575)&gt;=1,D575=""),Valikud!$F$7,""),"")</f>
        <v/>
      </c>
      <c r="T575" s="14" t="str">
        <f>IFERROR(IF(AND(COUNTA(A575:C575)&gt;=1,E575=""),Valikud!$F$8,""),"")</f>
        <v/>
      </c>
      <c r="U575" s="14" t="str">
        <f>IFERROR(IF(AND(COUNTA(A575:C575)&gt;=1,F575=""),Valikud!$F$9,""),"")</f>
        <v/>
      </c>
      <c r="V575" s="14" t="str">
        <f>IFERROR(IF(G575&gt;31,Valikud!$F$11,""),"")</f>
        <v/>
      </c>
      <c r="W575" s="15" t="str">
        <f>IFERROR(IF(H575&gt;31,Valikud!$F$12,""),"")</f>
        <v/>
      </c>
      <c r="X575" s="15" t="str">
        <f>IFERROR(IF(I575&gt;23,Valikud!$F$13,""),"")</f>
        <v/>
      </c>
      <c r="Y575" s="15"/>
      <c r="Z575" s="15"/>
    </row>
    <row r="576" spans="1:26" x14ac:dyDescent="0.25">
      <c r="A576" s="9"/>
      <c r="B576" s="9"/>
      <c r="C576" s="42"/>
      <c r="D576" s="10"/>
      <c r="E576" s="11"/>
      <c r="F576" s="42"/>
      <c r="G576" s="12"/>
      <c r="H576" s="12"/>
      <c r="I576" s="12"/>
      <c r="J576" s="13" t="str">
        <f t="shared" si="17"/>
        <v xml:space="preserve">  </v>
      </c>
      <c r="K576" s="14"/>
      <c r="L576" s="14"/>
      <c r="M576" s="14"/>
      <c r="N576" s="14" t="str">
        <f t="shared" si="18"/>
        <v xml:space="preserve">  </v>
      </c>
      <c r="O576" s="14" t="str">
        <f>IFERROR(IF(AND(COUNTA(A576:B576)&gt;=1,C576=""),Valikud!$F$4,""),"")</f>
        <v/>
      </c>
      <c r="P576" s="14" t="str">
        <f>IFERROR(IF(AND(COUNTA(B576:C576)&gt;=1,A576=""),Valikud!$F$5,""),"")</f>
        <v/>
      </c>
      <c r="Q576" s="14" t="str">
        <f>IFERROR(IF(AND((COUNTA(A576)+COUNTA(C576))&gt;=1,B576=""),Valikud!$F$6,""),"")</f>
        <v/>
      </c>
      <c r="R576" s="14" t="str">
        <f>IFERROR(IF(C576&gt;0,IF(LEN(C576)&lt;&gt;11,Valikud!$F$3,""),""),"")</f>
        <v/>
      </c>
      <c r="S576" s="14" t="str">
        <f>IFERROR(IF(AND(COUNTA(A576:C576)&gt;=1,D576=""),Valikud!$F$7,""),"")</f>
        <v/>
      </c>
      <c r="T576" s="14" t="str">
        <f>IFERROR(IF(AND(COUNTA(A576:C576)&gt;=1,E576=""),Valikud!$F$8,""),"")</f>
        <v/>
      </c>
      <c r="U576" s="14" t="str">
        <f>IFERROR(IF(AND(COUNTA(A576:C576)&gt;=1,F576=""),Valikud!$F$9,""),"")</f>
        <v/>
      </c>
      <c r="V576" s="14" t="str">
        <f>IFERROR(IF(G576&gt;31,Valikud!$F$11,""),"")</f>
        <v/>
      </c>
      <c r="W576" s="15" t="str">
        <f>IFERROR(IF(H576&gt;31,Valikud!$F$12,""),"")</f>
        <v/>
      </c>
      <c r="X576" s="15" t="str">
        <f>IFERROR(IF(I576&gt;23,Valikud!$F$13,""),"")</f>
        <v/>
      </c>
      <c r="Y576" s="15"/>
      <c r="Z576" s="15"/>
    </row>
    <row r="577" spans="1:26" x14ac:dyDescent="0.25">
      <c r="A577" s="9"/>
      <c r="B577" s="9"/>
      <c r="C577" s="42"/>
      <c r="D577" s="10"/>
      <c r="E577" s="11"/>
      <c r="F577" s="42"/>
      <c r="G577" s="12"/>
      <c r="H577" s="12"/>
      <c r="I577" s="12"/>
      <c r="J577" s="13" t="str">
        <f t="shared" si="17"/>
        <v xml:space="preserve">  </v>
      </c>
      <c r="K577" s="14"/>
      <c r="L577" s="14"/>
      <c r="M577" s="14"/>
      <c r="N577" s="14" t="str">
        <f t="shared" si="18"/>
        <v xml:space="preserve">  </v>
      </c>
      <c r="O577" s="14" t="str">
        <f>IFERROR(IF(AND(COUNTA(A577:B577)&gt;=1,C577=""),Valikud!$F$4,""),"")</f>
        <v/>
      </c>
      <c r="P577" s="14" t="str">
        <f>IFERROR(IF(AND(COUNTA(B577:C577)&gt;=1,A577=""),Valikud!$F$5,""),"")</f>
        <v/>
      </c>
      <c r="Q577" s="14" t="str">
        <f>IFERROR(IF(AND((COUNTA(A577)+COUNTA(C577))&gt;=1,B577=""),Valikud!$F$6,""),"")</f>
        <v/>
      </c>
      <c r="R577" s="14" t="str">
        <f>IFERROR(IF(C577&gt;0,IF(LEN(C577)&lt;&gt;11,Valikud!$F$3,""),""),"")</f>
        <v/>
      </c>
      <c r="S577" s="14" t="str">
        <f>IFERROR(IF(AND(COUNTA(A577:C577)&gt;=1,D577=""),Valikud!$F$7,""),"")</f>
        <v/>
      </c>
      <c r="T577" s="14" t="str">
        <f>IFERROR(IF(AND(COUNTA(A577:C577)&gt;=1,E577=""),Valikud!$F$8,""),"")</f>
        <v/>
      </c>
      <c r="U577" s="14" t="str">
        <f>IFERROR(IF(AND(COUNTA(A577:C577)&gt;=1,F577=""),Valikud!$F$9,""),"")</f>
        <v/>
      </c>
      <c r="V577" s="14" t="str">
        <f>IFERROR(IF(G577&gt;31,Valikud!$F$11,""),"")</f>
        <v/>
      </c>
      <c r="W577" s="15" t="str">
        <f>IFERROR(IF(H577&gt;31,Valikud!$F$12,""),"")</f>
        <v/>
      </c>
      <c r="X577" s="15" t="str">
        <f>IFERROR(IF(I577&gt;23,Valikud!$F$13,""),"")</f>
        <v/>
      </c>
      <c r="Y577" s="15"/>
      <c r="Z577" s="15"/>
    </row>
    <row r="578" spans="1:26" x14ac:dyDescent="0.25">
      <c r="A578" s="9"/>
      <c r="B578" s="9"/>
      <c r="C578" s="42"/>
      <c r="D578" s="10"/>
      <c r="E578" s="11"/>
      <c r="F578" s="42"/>
      <c r="G578" s="12"/>
      <c r="H578" s="12"/>
      <c r="I578" s="12"/>
      <c r="J578" s="13" t="str">
        <f t="shared" si="17"/>
        <v xml:space="preserve">  </v>
      </c>
      <c r="K578" s="14"/>
      <c r="L578" s="14"/>
      <c r="M578" s="14"/>
      <c r="N578" s="14" t="str">
        <f t="shared" si="18"/>
        <v xml:space="preserve">  </v>
      </c>
      <c r="O578" s="14" t="str">
        <f>IFERROR(IF(AND(COUNTA(A578:B578)&gt;=1,C578=""),Valikud!$F$4,""),"")</f>
        <v/>
      </c>
      <c r="P578" s="14" t="str">
        <f>IFERROR(IF(AND(COUNTA(B578:C578)&gt;=1,A578=""),Valikud!$F$5,""),"")</f>
        <v/>
      </c>
      <c r="Q578" s="14" t="str">
        <f>IFERROR(IF(AND((COUNTA(A578)+COUNTA(C578))&gt;=1,B578=""),Valikud!$F$6,""),"")</f>
        <v/>
      </c>
      <c r="R578" s="14" t="str">
        <f>IFERROR(IF(C578&gt;0,IF(LEN(C578)&lt;&gt;11,Valikud!$F$3,""),""),"")</f>
        <v/>
      </c>
      <c r="S578" s="14" t="str">
        <f>IFERROR(IF(AND(COUNTA(A578:C578)&gt;=1,D578=""),Valikud!$F$7,""),"")</f>
        <v/>
      </c>
      <c r="T578" s="14" t="str">
        <f>IFERROR(IF(AND(COUNTA(A578:C578)&gt;=1,E578=""),Valikud!$F$8,""),"")</f>
        <v/>
      </c>
      <c r="U578" s="14" t="str">
        <f>IFERROR(IF(AND(COUNTA(A578:C578)&gt;=1,F578=""),Valikud!$F$9,""),"")</f>
        <v/>
      </c>
      <c r="V578" s="14" t="str">
        <f>IFERROR(IF(G578&gt;31,Valikud!$F$11,""),"")</f>
        <v/>
      </c>
      <c r="W578" s="15" t="str">
        <f>IFERROR(IF(H578&gt;31,Valikud!$F$12,""),"")</f>
        <v/>
      </c>
      <c r="X578" s="15" t="str">
        <f>IFERROR(IF(I578&gt;23,Valikud!$F$13,""),"")</f>
        <v/>
      </c>
      <c r="Y578" s="15"/>
      <c r="Z578" s="15"/>
    </row>
    <row r="579" spans="1:26" x14ac:dyDescent="0.25">
      <c r="A579" s="9"/>
      <c r="B579" s="9"/>
      <c r="C579" s="42"/>
      <c r="D579" s="10"/>
      <c r="E579" s="11"/>
      <c r="F579" s="42"/>
      <c r="G579" s="12"/>
      <c r="H579" s="12"/>
      <c r="I579" s="12"/>
      <c r="J579" s="13" t="str">
        <f t="shared" ref="J579:J642" si="19">N579</f>
        <v xml:space="preserve">  </v>
      </c>
      <c r="K579" s="14"/>
      <c r="L579" s="14"/>
      <c r="M579" s="14"/>
      <c r="N579" s="14" t="str">
        <f t="shared" ref="N579:N642" si="20">IFERROR(CONCATENATE("  ",P579,Q579,O579,R579,S579,T579,U579,V579,W579,X579),"")</f>
        <v xml:space="preserve">  </v>
      </c>
      <c r="O579" s="14" t="str">
        <f>IFERROR(IF(AND(COUNTA(A579:B579)&gt;=1,C579=""),Valikud!$F$4,""),"")</f>
        <v/>
      </c>
      <c r="P579" s="14" t="str">
        <f>IFERROR(IF(AND(COUNTA(B579:C579)&gt;=1,A579=""),Valikud!$F$5,""),"")</f>
        <v/>
      </c>
      <c r="Q579" s="14" t="str">
        <f>IFERROR(IF(AND((COUNTA(A579)+COUNTA(C579))&gt;=1,B579=""),Valikud!$F$6,""),"")</f>
        <v/>
      </c>
      <c r="R579" s="14" t="str">
        <f>IFERROR(IF(C579&gt;0,IF(LEN(C579)&lt;&gt;11,Valikud!$F$3,""),""),"")</f>
        <v/>
      </c>
      <c r="S579" s="14" t="str">
        <f>IFERROR(IF(AND(COUNTA(A579:C579)&gt;=1,D579=""),Valikud!$F$7,""),"")</f>
        <v/>
      </c>
      <c r="T579" s="14" t="str">
        <f>IFERROR(IF(AND(COUNTA(A579:C579)&gt;=1,E579=""),Valikud!$F$8,""),"")</f>
        <v/>
      </c>
      <c r="U579" s="14" t="str">
        <f>IFERROR(IF(AND(COUNTA(A579:C579)&gt;=1,F579=""),Valikud!$F$9,""),"")</f>
        <v/>
      </c>
      <c r="V579" s="14" t="str">
        <f>IFERROR(IF(G579&gt;31,Valikud!$F$11,""),"")</f>
        <v/>
      </c>
      <c r="W579" s="15" t="str">
        <f>IFERROR(IF(H579&gt;31,Valikud!$F$12,""),"")</f>
        <v/>
      </c>
      <c r="X579" s="15" t="str">
        <f>IFERROR(IF(I579&gt;23,Valikud!$F$13,""),"")</f>
        <v/>
      </c>
      <c r="Y579" s="15"/>
      <c r="Z579" s="15"/>
    </row>
    <row r="580" spans="1:26" x14ac:dyDescent="0.25">
      <c r="A580" s="9"/>
      <c r="B580" s="9"/>
      <c r="C580" s="42"/>
      <c r="D580" s="10"/>
      <c r="E580" s="11"/>
      <c r="F580" s="42"/>
      <c r="G580" s="12"/>
      <c r="H580" s="12"/>
      <c r="I580" s="12"/>
      <c r="J580" s="13" t="str">
        <f t="shared" si="19"/>
        <v xml:space="preserve">  </v>
      </c>
      <c r="K580" s="14"/>
      <c r="L580" s="14"/>
      <c r="M580" s="14"/>
      <c r="N580" s="14" t="str">
        <f t="shared" si="20"/>
        <v xml:space="preserve">  </v>
      </c>
      <c r="O580" s="14" t="str">
        <f>IFERROR(IF(AND(COUNTA(A580:B580)&gt;=1,C580=""),Valikud!$F$4,""),"")</f>
        <v/>
      </c>
      <c r="P580" s="14" t="str">
        <f>IFERROR(IF(AND(COUNTA(B580:C580)&gt;=1,A580=""),Valikud!$F$5,""),"")</f>
        <v/>
      </c>
      <c r="Q580" s="14" t="str">
        <f>IFERROR(IF(AND((COUNTA(A580)+COUNTA(C580))&gt;=1,B580=""),Valikud!$F$6,""),"")</f>
        <v/>
      </c>
      <c r="R580" s="14" t="str">
        <f>IFERROR(IF(C580&gt;0,IF(LEN(C580)&lt;&gt;11,Valikud!$F$3,""),""),"")</f>
        <v/>
      </c>
      <c r="S580" s="14" t="str">
        <f>IFERROR(IF(AND(COUNTA(A580:C580)&gt;=1,D580=""),Valikud!$F$7,""),"")</f>
        <v/>
      </c>
      <c r="T580" s="14" t="str">
        <f>IFERROR(IF(AND(COUNTA(A580:C580)&gt;=1,E580=""),Valikud!$F$8,""),"")</f>
        <v/>
      </c>
      <c r="U580" s="14" t="str">
        <f>IFERROR(IF(AND(COUNTA(A580:C580)&gt;=1,F580=""),Valikud!$F$9,""),"")</f>
        <v/>
      </c>
      <c r="V580" s="14" t="str">
        <f>IFERROR(IF(G580&gt;31,Valikud!$F$11,""),"")</f>
        <v/>
      </c>
      <c r="W580" s="15" t="str">
        <f>IFERROR(IF(H580&gt;31,Valikud!$F$12,""),"")</f>
        <v/>
      </c>
      <c r="X580" s="15" t="str">
        <f>IFERROR(IF(I580&gt;23,Valikud!$F$13,""),"")</f>
        <v/>
      </c>
      <c r="Y580" s="15"/>
      <c r="Z580" s="15"/>
    </row>
    <row r="581" spans="1:26" x14ac:dyDescent="0.25">
      <c r="A581" s="9"/>
      <c r="B581" s="9"/>
      <c r="C581" s="42"/>
      <c r="D581" s="10"/>
      <c r="E581" s="11"/>
      <c r="F581" s="42"/>
      <c r="G581" s="12"/>
      <c r="H581" s="12"/>
      <c r="I581" s="12"/>
      <c r="J581" s="13" t="str">
        <f t="shared" si="19"/>
        <v xml:space="preserve">  </v>
      </c>
      <c r="K581" s="14"/>
      <c r="L581" s="14"/>
      <c r="M581" s="14"/>
      <c r="N581" s="14" t="str">
        <f t="shared" si="20"/>
        <v xml:space="preserve">  </v>
      </c>
      <c r="O581" s="14" t="str">
        <f>IFERROR(IF(AND(COUNTA(A581:B581)&gt;=1,C581=""),Valikud!$F$4,""),"")</f>
        <v/>
      </c>
      <c r="P581" s="14" t="str">
        <f>IFERROR(IF(AND(COUNTA(B581:C581)&gt;=1,A581=""),Valikud!$F$5,""),"")</f>
        <v/>
      </c>
      <c r="Q581" s="14" t="str">
        <f>IFERROR(IF(AND((COUNTA(A581)+COUNTA(C581))&gt;=1,B581=""),Valikud!$F$6,""),"")</f>
        <v/>
      </c>
      <c r="R581" s="14" t="str">
        <f>IFERROR(IF(C581&gt;0,IF(LEN(C581)&lt;&gt;11,Valikud!$F$3,""),""),"")</f>
        <v/>
      </c>
      <c r="S581" s="14" t="str">
        <f>IFERROR(IF(AND(COUNTA(A581:C581)&gt;=1,D581=""),Valikud!$F$7,""),"")</f>
        <v/>
      </c>
      <c r="T581" s="14" t="str">
        <f>IFERROR(IF(AND(COUNTA(A581:C581)&gt;=1,E581=""),Valikud!$F$8,""),"")</f>
        <v/>
      </c>
      <c r="U581" s="14" t="str">
        <f>IFERROR(IF(AND(COUNTA(A581:C581)&gt;=1,F581=""),Valikud!$F$9,""),"")</f>
        <v/>
      </c>
      <c r="V581" s="14" t="str">
        <f>IFERROR(IF(G581&gt;31,Valikud!$F$11,""),"")</f>
        <v/>
      </c>
      <c r="W581" s="15" t="str">
        <f>IFERROR(IF(H581&gt;31,Valikud!$F$12,""),"")</f>
        <v/>
      </c>
      <c r="X581" s="15" t="str">
        <f>IFERROR(IF(I581&gt;23,Valikud!$F$13,""),"")</f>
        <v/>
      </c>
      <c r="Y581" s="15"/>
      <c r="Z581" s="15"/>
    </row>
    <row r="582" spans="1:26" x14ac:dyDescent="0.25">
      <c r="A582" s="9"/>
      <c r="B582" s="9"/>
      <c r="C582" s="42"/>
      <c r="D582" s="10"/>
      <c r="E582" s="11"/>
      <c r="F582" s="42"/>
      <c r="G582" s="12"/>
      <c r="H582" s="12"/>
      <c r="I582" s="12"/>
      <c r="J582" s="13" t="str">
        <f t="shared" si="19"/>
        <v xml:space="preserve">  </v>
      </c>
      <c r="K582" s="14"/>
      <c r="L582" s="14"/>
      <c r="M582" s="14"/>
      <c r="N582" s="14" t="str">
        <f t="shared" si="20"/>
        <v xml:space="preserve">  </v>
      </c>
      <c r="O582" s="14" t="str">
        <f>IFERROR(IF(AND(COUNTA(A582:B582)&gt;=1,C582=""),Valikud!$F$4,""),"")</f>
        <v/>
      </c>
      <c r="P582" s="14" t="str">
        <f>IFERROR(IF(AND(COUNTA(B582:C582)&gt;=1,A582=""),Valikud!$F$5,""),"")</f>
        <v/>
      </c>
      <c r="Q582" s="14" t="str">
        <f>IFERROR(IF(AND((COUNTA(A582)+COUNTA(C582))&gt;=1,B582=""),Valikud!$F$6,""),"")</f>
        <v/>
      </c>
      <c r="R582" s="14" t="str">
        <f>IFERROR(IF(C582&gt;0,IF(LEN(C582)&lt;&gt;11,Valikud!$F$3,""),""),"")</f>
        <v/>
      </c>
      <c r="S582" s="14" t="str">
        <f>IFERROR(IF(AND(COUNTA(A582:C582)&gt;=1,D582=""),Valikud!$F$7,""),"")</f>
        <v/>
      </c>
      <c r="T582" s="14" t="str">
        <f>IFERROR(IF(AND(COUNTA(A582:C582)&gt;=1,E582=""),Valikud!$F$8,""),"")</f>
        <v/>
      </c>
      <c r="U582" s="14" t="str">
        <f>IFERROR(IF(AND(COUNTA(A582:C582)&gt;=1,F582=""),Valikud!$F$9,""),"")</f>
        <v/>
      </c>
      <c r="V582" s="14" t="str">
        <f>IFERROR(IF(G582&gt;31,Valikud!$F$11,""),"")</f>
        <v/>
      </c>
      <c r="W582" s="15" t="str">
        <f>IFERROR(IF(H582&gt;31,Valikud!$F$12,""),"")</f>
        <v/>
      </c>
      <c r="X582" s="15" t="str">
        <f>IFERROR(IF(I582&gt;23,Valikud!$F$13,""),"")</f>
        <v/>
      </c>
      <c r="Y582" s="15"/>
      <c r="Z582" s="15"/>
    </row>
    <row r="583" spans="1:26" x14ac:dyDescent="0.25">
      <c r="A583" s="9"/>
      <c r="B583" s="9"/>
      <c r="C583" s="42"/>
      <c r="D583" s="10"/>
      <c r="E583" s="11"/>
      <c r="F583" s="42"/>
      <c r="G583" s="12"/>
      <c r="H583" s="12"/>
      <c r="I583" s="12"/>
      <c r="J583" s="13" t="str">
        <f t="shared" si="19"/>
        <v xml:space="preserve">  </v>
      </c>
      <c r="K583" s="14"/>
      <c r="L583" s="14"/>
      <c r="M583" s="14"/>
      <c r="N583" s="14" t="str">
        <f t="shared" si="20"/>
        <v xml:space="preserve">  </v>
      </c>
      <c r="O583" s="14" t="str">
        <f>IFERROR(IF(AND(COUNTA(A583:B583)&gt;=1,C583=""),Valikud!$F$4,""),"")</f>
        <v/>
      </c>
      <c r="P583" s="14" t="str">
        <f>IFERROR(IF(AND(COUNTA(B583:C583)&gt;=1,A583=""),Valikud!$F$5,""),"")</f>
        <v/>
      </c>
      <c r="Q583" s="14" t="str">
        <f>IFERROR(IF(AND((COUNTA(A583)+COUNTA(C583))&gt;=1,B583=""),Valikud!$F$6,""),"")</f>
        <v/>
      </c>
      <c r="R583" s="14" t="str">
        <f>IFERROR(IF(C583&gt;0,IF(LEN(C583)&lt;&gt;11,Valikud!$F$3,""),""),"")</f>
        <v/>
      </c>
      <c r="S583" s="14" t="str">
        <f>IFERROR(IF(AND(COUNTA(A583:C583)&gt;=1,D583=""),Valikud!$F$7,""),"")</f>
        <v/>
      </c>
      <c r="T583" s="14" t="str">
        <f>IFERROR(IF(AND(COUNTA(A583:C583)&gt;=1,E583=""),Valikud!$F$8,""),"")</f>
        <v/>
      </c>
      <c r="U583" s="14" t="str">
        <f>IFERROR(IF(AND(COUNTA(A583:C583)&gt;=1,F583=""),Valikud!$F$9,""),"")</f>
        <v/>
      </c>
      <c r="V583" s="14" t="str">
        <f>IFERROR(IF(G583&gt;31,Valikud!$F$11,""),"")</f>
        <v/>
      </c>
      <c r="W583" s="15" t="str">
        <f>IFERROR(IF(H583&gt;31,Valikud!$F$12,""),"")</f>
        <v/>
      </c>
      <c r="X583" s="15" t="str">
        <f>IFERROR(IF(I583&gt;23,Valikud!$F$13,""),"")</f>
        <v/>
      </c>
      <c r="Y583" s="15"/>
      <c r="Z583" s="15"/>
    </row>
    <row r="584" spans="1:26" x14ac:dyDescent="0.25">
      <c r="A584" s="9"/>
      <c r="B584" s="9"/>
      <c r="C584" s="42"/>
      <c r="D584" s="10"/>
      <c r="E584" s="11"/>
      <c r="F584" s="42"/>
      <c r="G584" s="12"/>
      <c r="H584" s="12"/>
      <c r="I584" s="12"/>
      <c r="J584" s="13" t="str">
        <f t="shared" si="19"/>
        <v xml:space="preserve">  </v>
      </c>
      <c r="K584" s="14"/>
      <c r="L584" s="14"/>
      <c r="M584" s="14"/>
      <c r="N584" s="14" t="str">
        <f t="shared" si="20"/>
        <v xml:space="preserve">  </v>
      </c>
      <c r="O584" s="14" t="str">
        <f>IFERROR(IF(AND(COUNTA(A584:B584)&gt;=1,C584=""),Valikud!$F$4,""),"")</f>
        <v/>
      </c>
      <c r="P584" s="14" t="str">
        <f>IFERROR(IF(AND(COUNTA(B584:C584)&gt;=1,A584=""),Valikud!$F$5,""),"")</f>
        <v/>
      </c>
      <c r="Q584" s="14" t="str">
        <f>IFERROR(IF(AND((COUNTA(A584)+COUNTA(C584))&gt;=1,B584=""),Valikud!$F$6,""),"")</f>
        <v/>
      </c>
      <c r="R584" s="14" t="str">
        <f>IFERROR(IF(C584&gt;0,IF(LEN(C584)&lt;&gt;11,Valikud!$F$3,""),""),"")</f>
        <v/>
      </c>
      <c r="S584" s="14" t="str">
        <f>IFERROR(IF(AND(COUNTA(A584:C584)&gt;=1,D584=""),Valikud!$F$7,""),"")</f>
        <v/>
      </c>
      <c r="T584" s="14" t="str">
        <f>IFERROR(IF(AND(COUNTA(A584:C584)&gt;=1,E584=""),Valikud!$F$8,""),"")</f>
        <v/>
      </c>
      <c r="U584" s="14" t="str">
        <f>IFERROR(IF(AND(COUNTA(A584:C584)&gt;=1,F584=""),Valikud!$F$9,""),"")</f>
        <v/>
      </c>
      <c r="V584" s="14" t="str">
        <f>IFERROR(IF(G584&gt;31,Valikud!$F$11,""),"")</f>
        <v/>
      </c>
      <c r="W584" s="15" t="str">
        <f>IFERROR(IF(H584&gt;31,Valikud!$F$12,""),"")</f>
        <v/>
      </c>
      <c r="X584" s="15" t="str">
        <f>IFERROR(IF(I584&gt;23,Valikud!$F$13,""),"")</f>
        <v/>
      </c>
      <c r="Y584" s="15"/>
      <c r="Z584" s="15"/>
    </row>
    <row r="585" spans="1:26" x14ac:dyDescent="0.25">
      <c r="A585" s="9"/>
      <c r="B585" s="9"/>
      <c r="C585" s="42"/>
      <c r="D585" s="10"/>
      <c r="E585" s="11"/>
      <c r="F585" s="42"/>
      <c r="G585" s="12"/>
      <c r="H585" s="12"/>
      <c r="I585" s="12"/>
      <c r="J585" s="13" t="str">
        <f t="shared" si="19"/>
        <v xml:space="preserve">  </v>
      </c>
      <c r="K585" s="14"/>
      <c r="L585" s="14"/>
      <c r="M585" s="14"/>
      <c r="N585" s="14" t="str">
        <f t="shared" si="20"/>
        <v xml:space="preserve">  </v>
      </c>
      <c r="O585" s="14" t="str">
        <f>IFERROR(IF(AND(COUNTA(A585:B585)&gt;=1,C585=""),Valikud!$F$4,""),"")</f>
        <v/>
      </c>
      <c r="P585" s="14" t="str">
        <f>IFERROR(IF(AND(COUNTA(B585:C585)&gt;=1,A585=""),Valikud!$F$5,""),"")</f>
        <v/>
      </c>
      <c r="Q585" s="14" t="str">
        <f>IFERROR(IF(AND((COUNTA(A585)+COUNTA(C585))&gt;=1,B585=""),Valikud!$F$6,""),"")</f>
        <v/>
      </c>
      <c r="R585" s="14" t="str">
        <f>IFERROR(IF(C585&gt;0,IF(LEN(C585)&lt;&gt;11,Valikud!$F$3,""),""),"")</f>
        <v/>
      </c>
      <c r="S585" s="14" t="str">
        <f>IFERROR(IF(AND(COUNTA(A585:C585)&gt;=1,D585=""),Valikud!$F$7,""),"")</f>
        <v/>
      </c>
      <c r="T585" s="14" t="str">
        <f>IFERROR(IF(AND(COUNTA(A585:C585)&gt;=1,E585=""),Valikud!$F$8,""),"")</f>
        <v/>
      </c>
      <c r="U585" s="14" t="str">
        <f>IFERROR(IF(AND(COUNTA(A585:C585)&gt;=1,F585=""),Valikud!$F$9,""),"")</f>
        <v/>
      </c>
      <c r="V585" s="14" t="str">
        <f>IFERROR(IF(G585&gt;31,Valikud!$F$11,""),"")</f>
        <v/>
      </c>
      <c r="W585" s="15" t="str">
        <f>IFERROR(IF(H585&gt;31,Valikud!$F$12,""),"")</f>
        <v/>
      </c>
      <c r="X585" s="15" t="str">
        <f>IFERROR(IF(I585&gt;23,Valikud!$F$13,""),"")</f>
        <v/>
      </c>
      <c r="Y585" s="15"/>
      <c r="Z585" s="15"/>
    </row>
    <row r="586" spans="1:26" x14ac:dyDescent="0.25">
      <c r="A586" s="9"/>
      <c r="B586" s="9"/>
      <c r="C586" s="42"/>
      <c r="D586" s="10"/>
      <c r="E586" s="11"/>
      <c r="F586" s="42"/>
      <c r="G586" s="12"/>
      <c r="H586" s="12"/>
      <c r="I586" s="12"/>
      <c r="J586" s="13" t="str">
        <f t="shared" si="19"/>
        <v xml:space="preserve">  </v>
      </c>
      <c r="K586" s="14"/>
      <c r="L586" s="14"/>
      <c r="M586" s="14"/>
      <c r="N586" s="14" t="str">
        <f t="shared" si="20"/>
        <v xml:space="preserve">  </v>
      </c>
      <c r="O586" s="14" t="str">
        <f>IFERROR(IF(AND(COUNTA(A586:B586)&gt;=1,C586=""),Valikud!$F$4,""),"")</f>
        <v/>
      </c>
      <c r="P586" s="14" t="str">
        <f>IFERROR(IF(AND(COUNTA(B586:C586)&gt;=1,A586=""),Valikud!$F$5,""),"")</f>
        <v/>
      </c>
      <c r="Q586" s="14" t="str">
        <f>IFERROR(IF(AND((COUNTA(A586)+COUNTA(C586))&gt;=1,B586=""),Valikud!$F$6,""),"")</f>
        <v/>
      </c>
      <c r="R586" s="14" t="str">
        <f>IFERROR(IF(C586&gt;0,IF(LEN(C586)&lt;&gt;11,Valikud!$F$3,""),""),"")</f>
        <v/>
      </c>
      <c r="S586" s="14" t="str">
        <f>IFERROR(IF(AND(COUNTA(A586:C586)&gt;=1,D586=""),Valikud!$F$7,""),"")</f>
        <v/>
      </c>
      <c r="T586" s="14" t="str">
        <f>IFERROR(IF(AND(COUNTA(A586:C586)&gt;=1,E586=""),Valikud!$F$8,""),"")</f>
        <v/>
      </c>
      <c r="U586" s="14" t="str">
        <f>IFERROR(IF(AND(COUNTA(A586:C586)&gt;=1,F586=""),Valikud!$F$9,""),"")</f>
        <v/>
      </c>
      <c r="V586" s="14" t="str">
        <f>IFERROR(IF(G586&gt;31,Valikud!$F$11,""),"")</f>
        <v/>
      </c>
      <c r="W586" s="15" t="str">
        <f>IFERROR(IF(H586&gt;31,Valikud!$F$12,""),"")</f>
        <v/>
      </c>
      <c r="X586" s="15" t="str">
        <f>IFERROR(IF(I586&gt;23,Valikud!$F$13,""),"")</f>
        <v/>
      </c>
      <c r="Y586" s="15"/>
      <c r="Z586" s="15"/>
    </row>
    <row r="587" spans="1:26" x14ac:dyDescent="0.25">
      <c r="A587" s="9"/>
      <c r="B587" s="9"/>
      <c r="C587" s="42"/>
      <c r="D587" s="10"/>
      <c r="E587" s="11"/>
      <c r="F587" s="42"/>
      <c r="G587" s="12"/>
      <c r="H587" s="12"/>
      <c r="I587" s="12"/>
      <c r="J587" s="13" t="str">
        <f t="shared" si="19"/>
        <v xml:space="preserve">  </v>
      </c>
      <c r="K587" s="14"/>
      <c r="L587" s="14"/>
      <c r="M587" s="14"/>
      <c r="N587" s="14" t="str">
        <f t="shared" si="20"/>
        <v xml:space="preserve">  </v>
      </c>
      <c r="O587" s="14" t="str">
        <f>IFERROR(IF(AND(COUNTA(A587:B587)&gt;=1,C587=""),Valikud!$F$4,""),"")</f>
        <v/>
      </c>
      <c r="P587" s="14" t="str">
        <f>IFERROR(IF(AND(COUNTA(B587:C587)&gt;=1,A587=""),Valikud!$F$5,""),"")</f>
        <v/>
      </c>
      <c r="Q587" s="14" t="str">
        <f>IFERROR(IF(AND((COUNTA(A587)+COUNTA(C587))&gt;=1,B587=""),Valikud!$F$6,""),"")</f>
        <v/>
      </c>
      <c r="R587" s="14" t="str">
        <f>IFERROR(IF(C587&gt;0,IF(LEN(C587)&lt;&gt;11,Valikud!$F$3,""),""),"")</f>
        <v/>
      </c>
      <c r="S587" s="14" t="str">
        <f>IFERROR(IF(AND(COUNTA(A587:C587)&gt;=1,D587=""),Valikud!$F$7,""),"")</f>
        <v/>
      </c>
      <c r="T587" s="14" t="str">
        <f>IFERROR(IF(AND(COUNTA(A587:C587)&gt;=1,E587=""),Valikud!$F$8,""),"")</f>
        <v/>
      </c>
      <c r="U587" s="14" t="str">
        <f>IFERROR(IF(AND(COUNTA(A587:C587)&gt;=1,F587=""),Valikud!$F$9,""),"")</f>
        <v/>
      </c>
      <c r="V587" s="14" t="str">
        <f>IFERROR(IF(G587&gt;31,Valikud!$F$11,""),"")</f>
        <v/>
      </c>
      <c r="W587" s="15" t="str">
        <f>IFERROR(IF(H587&gt;31,Valikud!$F$12,""),"")</f>
        <v/>
      </c>
      <c r="X587" s="15" t="str">
        <f>IFERROR(IF(I587&gt;23,Valikud!$F$13,""),"")</f>
        <v/>
      </c>
      <c r="Y587" s="15"/>
      <c r="Z587" s="15"/>
    </row>
    <row r="588" spans="1:26" x14ac:dyDescent="0.25">
      <c r="A588" s="9"/>
      <c r="B588" s="9"/>
      <c r="C588" s="42"/>
      <c r="D588" s="10"/>
      <c r="E588" s="11"/>
      <c r="F588" s="42"/>
      <c r="G588" s="12"/>
      <c r="H588" s="12"/>
      <c r="I588" s="12"/>
      <c r="J588" s="13" t="str">
        <f t="shared" si="19"/>
        <v xml:space="preserve">  </v>
      </c>
      <c r="K588" s="14"/>
      <c r="L588" s="14"/>
      <c r="M588" s="14"/>
      <c r="N588" s="14" t="str">
        <f t="shared" si="20"/>
        <v xml:space="preserve">  </v>
      </c>
      <c r="O588" s="14" t="str">
        <f>IFERROR(IF(AND(COUNTA(A588:B588)&gt;=1,C588=""),Valikud!$F$4,""),"")</f>
        <v/>
      </c>
      <c r="P588" s="14" t="str">
        <f>IFERROR(IF(AND(COUNTA(B588:C588)&gt;=1,A588=""),Valikud!$F$5,""),"")</f>
        <v/>
      </c>
      <c r="Q588" s="14" t="str">
        <f>IFERROR(IF(AND((COUNTA(A588)+COUNTA(C588))&gt;=1,B588=""),Valikud!$F$6,""),"")</f>
        <v/>
      </c>
      <c r="R588" s="14" t="str">
        <f>IFERROR(IF(C588&gt;0,IF(LEN(C588)&lt;&gt;11,Valikud!$F$3,""),""),"")</f>
        <v/>
      </c>
      <c r="S588" s="14" t="str">
        <f>IFERROR(IF(AND(COUNTA(A588:C588)&gt;=1,D588=""),Valikud!$F$7,""),"")</f>
        <v/>
      </c>
      <c r="T588" s="14" t="str">
        <f>IFERROR(IF(AND(COUNTA(A588:C588)&gt;=1,E588=""),Valikud!$F$8,""),"")</f>
        <v/>
      </c>
      <c r="U588" s="14" t="str">
        <f>IFERROR(IF(AND(COUNTA(A588:C588)&gt;=1,F588=""),Valikud!$F$9,""),"")</f>
        <v/>
      </c>
      <c r="V588" s="14" t="str">
        <f>IFERROR(IF(G588&gt;31,Valikud!$F$11,""),"")</f>
        <v/>
      </c>
      <c r="W588" s="15" t="str">
        <f>IFERROR(IF(H588&gt;31,Valikud!$F$12,""),"")</f>
        <v/>
      </c>
      <c r="X588" s="15" t="str">
        <f>IFERROR(IF(I588&gt;23,Valikud!$F$13,""),"")</f>
        <v/>
      </c>
      <c r="Y588" s="15"/>
      <c r="Z588" s="15"/>
    </row>
    <row r="589" spans="1:26" x14ac:dyDescent="0.25">
      <c r="A589" s="9"/>
      <c r="B589" s="9"/>
      <c r="C589" s="42"/>
      <c r="D589" s="10"/>
      <c r="E589" s="11"/>
      <c r="F589" s="42"/>
      <c r="G589" s="12"/>
      <c r="H589" s="12"/>
      <c r="I589" s="12"/>
      <c r="J589" s="13" t="str">
        <f t="shared" si="19"/>
        <v xml:space="preserve">  </v>
      </c>
      <c r="K589" s="14"/>
      <c r="L589" s="14"/>
      <c r="M589" s="14"/>
      <c r="N589" s="14" t="str">
        <f t="shared" si="20"/>
        <v xml:space="preserve">  </v>
      </c>
      <c r="O589" s="14" t="str">
        <f>IFERROR(IF(AND(COUNTA(A589:B589)&gt;=1,C589=""),Valikud!$F$4,""),"")</f>
        <v/>
      </c>
      <c r="P589" s="14" t="str">
        <f>IFERROR(IF(AND(COUNTA(B589:C589)&gt;=1,A589=""),Valikud!$F$5,""),"")</f>
        <v/>
      </c>
      <c r="Q589" s="14" t="str">
        <f>IFERROR(IF(AND((COUNTA(A589)+COUNTA(C589))&gt;=1,B589=""),Valikud!$F$6,""),"")</f>
        <v/>
      </c>
      <c r="R589" s="14" t="str">
        <f>IFERROR(IF(C589&gt;0,IF(LEN(C589)&lt;&gt;11,Valikud!$F$3,""),""),"")</f>
        <v/>
      </c>
      <c r="S589" s="14" t="str">
        <f>IFERROR(IF(AND(COUNTA(A589:C589)&gt;=1,D589=""),Valikud!$F$7,""),"")</f>
        <v/>
      </c>
      <c r="T589" s="14" t="str">
        <f>IFERROR(IF(AND(COUNTA(A589:C589)&gt;=1,E589=""),Valikud!$F$8,""),"")</f>
        <v/>
      </c>
      <c r="U589" s="14" t="str">
        <f>IFERROR(IF(AND(COUNTA(A589:C589)&gt;=1,F589=""),Valikud!$F$9,""),"")</f>
        <v/>
      </c>
      <c r="V589" s="14" t="str">
        <f>IFERROR(IF(G589&gt;31,Valikud!$F$11,""),"")</f>
        <v/>
      </c>
      <c r="W589" s="15" t="str">
        <f>IFERROR(IF(H589&gt;31,Valikud!$F$12,""),"")</f>
        <v/>
      </c>
      <c r="X589" s="15" t="str">
        <f>IFERROR(IF(I589&gt;23,Valikud!$F$13,""),"")</f>
        <v/>
      </c>
      <c r="Y589" s="15"/>
      <c r="Z589" s="15"/>
    </row>
    <row r="590" spans="1:26" x14ac:dyDescent="0.25">
      <c r="A590" s="9"/>
      <c r="B590" s="9"/>
      <c r="C590" s="42"/>
      <c r="D590" s="10"/>
      <c r="E590" s="11"/>
      <c r="F590" s="42"/>
      <c r="G590" s="12"/>
      <c r="H590" s="12"/>
      <c r="I590" s="12"/>
      <c r="J590" s="13" t="str">
        <f t="shared" si="19"/>
        <v xml:space="preserve">  </v>
      </c>
      <c r="K590" s="14"/>
      <c r="L590" s="14"/>
      <c r="M590" s="14"/>
      <c r="N590" s="14" t="str">
        <f t="shared" si="20"/>
        <v xml:space="preserve">  </v>
      </c>
      <c r="O590" s="14" t="str">
        <f>IFERROR(IF(AND(COUNTA(A590:B590)&gt;=1,C590=""),Valikud!$F$4,""),"")</f>
        <v/>
      </c>
      <c r="P590" s="14" t="str">
        <f>IFERROR(IF(AND(COUNTA(B590:C590)&gt;=1,A590=""),Valikud!$F$5,""),"")</f>
        <v/>
      </c>
      <c r="Q590" s="14" t="str">
        <f>IFERROR(IF(AND((COUNTA(A590)+COUNTA(C590))&gt;=1,B590=""),Valikud!$F$6,""),"")</f>
        <v/>
      </c>
      <c r="R590" s="14" t="str">
        <f>IFERROR(IF(C590&gt;0,IF(LEN(C590)&lt;&gt;11,Valikud!$F$3,""),""),"")</f>
        <v/>
      </c>
      <c r="S590" s="14" t="str">
        <f>IFERROR(IF(AND(COUNTA(A590:C590)&gt;=1,D590=""),Valikud!$F$7,""),"")</f>
        <v/>
      </c>
      <c r="T590" s="14" t="str">
        <f>IFERROR(IF(AND(COUNTA(A590:C590)&gt;=1,E590=""),Valikud!$F$8,""),"")</f>
        <v/>
      </c>
      <c r="U590" s="14" t="str">
        <f>IFERROR(IF(AND(COUNTA(A590:C590)&gt;=1,F590=""),Valikud!$F$9,""),"")</f>
        <v/>
      </c>
      <c r="V590" s="14" t="str">
        <f>IFERROR(IF(G590&gt;31,Valikud!$F$11,""),"")</f>
        <v/>
      </c>
      <c r="W590" s="15" t="str">
        <f>IFERROR(IF(H590&gt;31,Valikud!$F$12,""),"")</f>
        <v/>
      </c>
      <c r="X590" s="15" t="str">
        <f>IFERROR(IF(I590&gt;23,Valikud!$F$13,""),"")</f>
        <v/>
      </c>
      <c r="Y590" s="15"/>
      <c r="Z590" s="15"/>
    </row>
    <row r="591" spans="1:26" x14ac:dyDescent="0.25">
      <c r="A591" s="9"/>
      <c r="B591" s="9"/>
      <c r="C591" s="42"/>
      <c r="D591" s="10"/>
      <c r="E591" s="11"/>
      <c r="F591" s="42"/>
      <c r="G591" s="12"/>
      <c r="H591" s="12"/>
      <c r="I591" s="12"/>
      <c r="J591" s="13" t="str">
        <f t="shared" si="19"/>
        <v xml:space="preserve">  </v>
      </c>
      <c r="K591" s="14"/>
      <c r="L591" s="14"/>
      <c r="M591" s="14"/>
      <c r="N591" s="14" t="str">
        <f t="shared" si="20"/>
        <v xml:space="preserve">  </v>
      </c>
      <c r="O591" s="14" t="str">
        <f>IFERROR(IF(AND(COUNTA(A591:B591)&gt;=1,C591=""),Valikud!$F$4,""),"")</f>
        <v/>
      </c>
      <c r="P591" s="14" t="str">
        <f>IFERROR(IF(AND(COUNTA(B591:C591)&gt;=1,A591=""),Valikud!$F$5,""),"")</f>
        <v/>
      </c>
      <c r="Q591" s="14" t="str">
        <f>IFERROR(IF(AND((COUNTA(A591)+COUNTA(C591))&gt;=1,B591=""),Valikud!$F$6,""),"")</f>
        <v/>
      </c>
      <c r="R591" s="14" t="str">
        <f>IFERROR(IF(C591&gt;0,IF(LEN(C591)&lt;&gt;11,Valikud!$F$3,""),""),"")</f>
        <v/>
      </c>
      <c r="S591" s="14" t="str">
        <f>IFERROR(IF(AND(COUNTA(A591:C591)&gt;=1,D591=""),Valikud!$F$7,""),"")</f>
        <v/>
      </c>
      <c r="T591" s="14" t="str">
        <f>IFERROR(IF(AND(COUNTA(A591:C591)&gt;=1,E591=""),Valikud!$F$8,""),"")</f>
        <v/>
      </c>
      <c r="U591" s="14" t="str">
        <f>IFERROR(IF(AND(COUNTA(A591:C591)&gt;=1,F591=""),Valikud!$F$9,""),"")</f>
        <v/>
      </c>
      <c r="V591" s="14" t="str">
        <f>IFERROR(IF(G591&gt;31,Valikud!$F$11,""),"")</f>
        <v/>
      </c>
      <c r="W591" s="15" t="str">
        <f>IFERROR(IF(H591&gt;31,Valikud!$F$12,""),"")</f>
        <v/>
      </c>
      <c r="X591" s="15" t="str">
        <f>IFERROR(IF(I591&gt;23,Valikud!$F$13,""),"")</f>
        <v/>
      </c>
      <c r="Y591" s="15"/>
      <c r="Z591" s="15"/>
    </row>
    <row r="592" spans="1:26" x14ac:dyDescent="0.25">
      <c r="A592" s="9"/>
      <c r="B592" s="9"/>
      <c r="C592" s="42"/>
      <c r="D592" s="10"/>
      <c r="E592" s="11"/>
      <c r="F592" s="42"/>
      <c r="G592" s="12"/>
      <c r="H592" s="12"/>
      <c r="I592" s="12"/>
      <c r="J592" s="13" t="str">
        <f t="shared" si="19"/>
        <v xml:space="preserve">  </v>
      </c>
      <c r="K592" s="14"/>
      <c r="L592" s="14"/>
      <c r="M592" s="14"/>
      <c r="N592" s="14" t="str">
        <f t="shared" si="20"/>
        <v xml:space="preserve">  </v>
      </c>
      <c r="O592" s="14" t="str">
        <f>IFERROR(IF(AND(COUNTA(A592:B592)&gt;=1,C592=""),Valikud!$F$4,""),"")</f>
        <v/>
      </c>
      <c r="P592" s="14" t="str">
        <f>IFERROR(IF(AND(COUNTA(B592:C592)&gt;=1,A592=""),Valikud!$F$5,""),"")</f>
        <v/>
      </c>
      <c r="Q592" s="14" t="str">
        <f>IFERROR(IF(AND((COUNTA(A592)+COUNTA(C592))&gt;=1,B592=""),Valikud!$F$6,""),"")</f>
        <v/>
      </c>
      <c r="R592" s="14" t="str">
        <f>IFERROR(IF(C592&gt;0,IF(LEN(C592)&lt;&gt;11,Valikud!$F$3,""),""),"")</f>
        <v/>
      </c>
      <c r="S592" s="14" t="str">
        <f>IFERROR(IF(AND(COUNTA(A592:C592)&gt;=1,D592=""),Valikud!$F$7,""),"")</f>
        <v/>
      </c>
      <c r="T592" s="14" t="str">
        <f>IFERROR(IF(AND(COUNTA(A592:C592)&gt;=1,E592=""),Valikud!$F$8,""),"")</f>
        <v/>
      </c>
      <c r="U592" s="14" t="str">
        <f>IFERROR(IF(AND(COUNTA(A592:C592)&gt;=1,F592=""),Valikud!$F$9,""),"")</f>
        <v/>
      </c>
      <c r="V592" s="14" t="str">
        <f>IFERROR(IF(G592&gt;31,Valikud!$F$11,""),"")</f>
        <v/>
      </c>
      <c r="W592" s="15" t="str">
        <f>IFERROR(IF(H592&gt;31,Valikud!$F$12,""),"")</f>
        <v/>
      </c>
      <c r="X592" s="15" t="str">
        <f>IFERROR(IF(I592&gt;23,Valikud!$F$13,""),"")</f>
        <v/>
      </c>
      <c r="Y592" s="15"/>
      <c r="Z592" s="15"/>
    </row>
    <row r="593" spans="1:26" x14ac:dyDescent="0.25">
      <c r="A593" s="9"/>
      <c r="B593" s="9"/>
      <c r="C593" s="42"/>
      <c r="D593" s="10"/>
      <c r="E593" s="11"/>
      <c r="F593" s="42"/>
      <c r="G593" s="12"/>
      <c r="H593" s="12"/>
      <c r="I593" s="12"/>
      <c r="J593" s="13" t="str">
        <f t="shared" si="19"/>
        <v xml:space="preserve">  </v>
      </c>
      <c r="K593" s="14"/>
      <c r="L593" s="14"/>
      <c r="M593" s="14"/>
      <c r="N593" s="14" t="str">
        <f t="shared" si="20"/>
        <v xml:space="preserve">  </v>
      </c>
      <c r="O593" s="14" t="str">
        <f>IFERROR(IF(AND(COUNTA(A593:B593)&gt;=1,C593=""),Valikud!$F$4,""),"")</f>
        <v/>
      </c>
      <c r="P593" s="14" t="str">
        <f>IFERROR(IF(AND(COUNTA(B593:C593)&gt;=1,A593=""),Valikud!$F$5,""),"")</f>
        <v/>
      </c>
      <c r="Q593" s="14" t="str">
        <f>IFERROR(IF(AND((COUNTA(A593)+COUNTA(C593))&gt;=1,B593=""),Valikud!$F$6,""),"")</f>
        <v/>
      </c>
      <c r="R593" s="14" t="str">
        <f>IFERROR(IF(C593&gt;0,IF(LEN(C593)&lt;&gt;11,Valikud!$F$3,""),""),"")</f>
        <v/>
      </c>
      <c r="S593" s="14" t="str">
        <f>IFERROR(IF(AND(COUNTA(A593:C593)&gt;=1,D593=""),Valikud!$F$7,""),"")</f>
        <v/>
      </c>
      <c r="T593" s="14" t="str">
        <f>IFERROR(IF(AND(COUNTA(A593:C593)&gt;=1,E593=""),Valikud!$F$8,""),"")</f>
        <v/>
      </c>
      <c r="U593" s="14" t="str">
        <f>IFERROR(IF(AND(COUNTA(A593:C593)&gt;=1,F593=""),Valikud!$F$9,""),"")</f>
        <v/>
      </c>
      <c r="V593" s="14" t="str">
        <f>IFERROR(IF(G593&gt;31,Valikud!$F$11,""),"")</f>
        <v/>
      </c>
      <c r="W593" s="15" t="str">
        <f>IFERROR(IF(H593&gt;31,Valikud!$F$12,""),"")</f>
        <v/>
      </c>
      <c r="X593" s="15" t="str">
        <f>IFERROR(IF(I593&gt;23,Valikud!$F$13,""),"")</f>
        <v/>
      </c>
      <c r="Y593" s="15"/>
      <c r="Z593" s="15"/>
    </row>
    <row r="594" spans="1:26" x14ac:dyDescent="0.25">
      <c r="A594" s="9"/>
      <c r="B594" s="9"/>
      <c r="C594" s="42"/>
      <c r="D594" s="10"/>
      <c r="E594" s="11"/>
      <c r="F594" s="42"/>
      <c r="G594" s="12"/>
      <c r="H594" s="12"/>
      <c r="I594" s="12"/>
      <c r="J594" s="13" t="str">
        <f t="shared" si="19"/>
        <v xml:space="preserve">  </v>
      </c>
      <c r="K594" s="14"/>
      <c r="L594" s="14"/>
      <c r="M594" s="14"/>
      <c r="N594" s="14" t="str">
        <f t="shared" si="20"/>
        <v xml:space="preserve">  </v>
      </c>
      <c r="O594" s="14" t="str">
        <f>IFERROR(IF(AND(COUNTA(A594:B594)&gt;=1,C594=""),Valikud!$F$4,""),"")</f>
        <v/>
      </c>
      <c r="P594" s="14" t="str">
        <f>IFERROR(IF(AND(COUNTA(B594:C594)&gt;=1,A594=""),Valikud!$F$5,""),"")</f>
        <v/>
      </c>
      <c r="Q594" s="14" t="str">
        <f>IFERROR(IF(AND((COUNTA(A594)+COUNTA(C594))&gt;=1,B594=""),Valikud!$F$6,""),"")</f>
        <v/>
      </c>
      <c r="R594" s="14" t="str">
        <f>IFERROR(IF(C594&gt;0,IF(LEN(C594)&lt;&gt;11,Valikud!$F$3,""),""),"")</f>
        <v/>
      </c>
      <c r="S594" s="14" t="str">
        <f>IFERROR(IF(AND(COUNTA(A594:C594)&gt;=1,D594=""),Valikud!$F$7,""),"")</f>
        <v/>
      </c>
      <c r="T594" s="14" t="str">
        <f>IFERROR(IF(AND(COUNTA(A594:C594)&gt;=1,E594=""),Valikud!$F$8,""),"")</f>
        <v/>
      </c>
      <c r="U594" s="14" t="str">
        <f>IFERROR(IF(AND(COUNTA(A594:C594)&gt;=1,F594=""),Valikud!$F$9,""),"")</f>
        <v/>
      </c>
      <c r="V594" s="14" t="str">
        <f>IFERROR(IF(G594&gt;31,Valikud!$F$11,""),"")</f>
        <v/>
      </c>
      <c r="W594" s="15" t="str">
        <f>IFERROR(IF(H594&gt;31,Valikud!$F$12,""),"")</f>
        <v/>
      </c>
      <c r="X594" s="15" t="str">
        <f>IFERROR(IF(I594&gt;23,Valikud!$F$13,""),"")</f>
        <v/>
      </c>
      <c r="Y594" s="15"/>
      <c r="Z594" s="15"/>
    </row>
    <row r="595" spans="1:26" x14ac:dyDescent="0.25">
      <c r="A595" s="9"/>
      <c r="B595" s="9"/>
      <c r="C595" s="42"/>
      <c r="D595" s="10"/>
      <c r="E595" s="11"/>
      <c r="F595" s="42"/>
      <c r="G595" s="12"/>
      <c r="H595" s="12"/>
      <c r="I595" s="12"/>
      <c r="J595" s="13" t="str">
        <f t="shared" si="19"/>
        <v xml:space="preserve">  </v>
      </c>
      <c r="K595" s="14"/>
      <c r="L595" s="14"/>
      <c r="M595" s="14"/>
      <c r="N595" s="14" t="str">
        <f t="shared" si="20"/>
        <v xml:space="preserve">  </v>
      </c>
      <c r="O595" s="14" t="str">
        <f>IFERROR(IF(AND(COUNTA(A595:B595)&gt;=1,C595=""),Valikud!$F$4,""),"")</f>
        <v/>
      </c>
      <c r="P595" s="14" t="str">
        <f>IFERROR(IF(AND(COUNTA(B595:C595)&gt;=1,A595=""),Valikud!$F$5,""),"")</f>
        <v/>
      </c>
      <c r="Q595" s="14" t="str">
        <f>IFERROR(IF(AND((COUNTA(A595)+COUNTA(C595))&gt;=1,B595=""),Valikud!$F$6,""),"")</f>
        <v/>
      </c>
      <c r="R595" s="14" t="str">
        <f>IFERROR(IF(C595&gt;0,IF(LEN(C595)&lt;&gt;11,Valikud!$F$3,""),""),"")</f>
        <v/>
      </c>
      <c r="S595" s="14" t="str">
        <f>IFERROR(IF(AND(COUNTA(A595:C595)&gt;=1,D595=""),Valikud!$F$7,""),"")</f>
        <v/>
      </c>
      <c r="T595" s="14" t="str">
        <f>IFERROR(IF(AND(COUNTA(A595:C595)&gt;=1,E595=""),Valikud!$F$8,""),"")</f>
        <v/>
      </c>
      <c r="U595" s="14" t="str">
        <f>IFERROR(IF(AND(COUNTA(A595:C595)&gt;=1,F595=""),Valikud!$F$9,""),"")</f>
        <v/>
      </c>
      <c r="V595" s="14" t="str">
        <f>IFERROR(IF(G595&gt;31,Valikud!$F$11,""),"")</f>
        <v/>
      </c>
      <c r="W595" s="15" t="str">
        <f>IFERROR(IF(H595&gt;31,Valikud!$F$12,""),"")</f>
        <v/>
      </c>
      <c r="X595" s="15" t="str">
        <f>IFERROR(IF(I595&gt;23,Valikud!$F$13,""),"")</f>
        <v/>
      </c>
      <c r="Y595" s="15"/>
      <c r="Z595" s="15"/>
    </row>
    <row r="596" spans="1:26" x14ac:dyDescent="0.25">
      <c r="A596" s="9"/>
      <c r="B596" s="9"/>
      <c r="C596" s="42"/>
      <c r="D596" s="10"/>
      <c r="E596" s="11"/>
      <c r="F596" s="42"/>
      <c r="G596" s="12"/>
      <c r="H596" s="12"/>
      <c r="I596" s="12"/>
      <c r="J596" s="13" t="str">
        <f t="shared" si="19"/>
        <v xml:space="preserve">  </v>
      </c>
      <c r="K596" s="14"/>
      <c r="L596" s="14"/>
      <c r="M596" s="14"/>
      <c r="N596" s="14" t="str">
        <f t="shared" si="20"/>
        <v xml:space="preserve">  </v>
      </c>
      <c r="O596" s="14" t="str">
        <f>IFERROR(IF(AND(COUNTA(A596:B596)&gt;=1,C596=""),Valikud!$F$4,""),"")</f>
        <v/>
      </c>
      <c r="P596" s="14" t="str">
        <f>IFERROR(IF(AND(COUNTA(B596:C596)&gt;=1,A596=""),Valikud!$F$5,""),"")</f>
        <v/>
      </c>
      <c r="Q596" s="14" t="str">
        <f>IFERROR(IF(AND((COUNTA(A596)+COUNTA(C596))&gt;=1,B596=""),Valikud!$F$6,""),"")</f>
        <v/>
      </c>
      <c r="R596" s="14" t="str">
        <f>IFERROR(IF(C596&gt;0,IF(LEN(C596)&lt;&gt;11,Valikud!$F$3,""),""),"")</f>
        <v/>
      </c>
      <c r="S596" s="14" t="str">
        <f>IFERROR(IF(AND(COUNTA(A596:C596)&gt;=1,D596=""),Valikud!$F$7,""),"")</f>
        <v/>
      </c>
      <c r="T596" s="14" t="str">
        <f>IFERROR(IF(AND(COUNTA(A596:C596)&gt;=1,E596=""),Valikud!$F$8,""),"")</f>
        <v/>
      </c>
      <c r="U596" s="14" t="str">
        <f>IFERROR(IF(AND(COUNTA(A596:C596)&gt;=1,F596=""),Valikud!$F$9,""),"")</f>
        <v/>
      </c>
      <c r="V596" s="14" t="str">
        <f>IFERROR(IF(G596&gt;31,Valikud!$F$11,""),"")</f>
        <v/>
      </c>
      <c r="W596" s="15" t="str">
        <f>IFERROR(IF(H596&gt;31,Valikud!$F$12,""),"")</f>
        <v/>
      </c>
      <c r="X596" s="15" t="str">
        <f>IFERROR(IF(I596&gt;23,Valikud!$F$13,""),"")</f>
        <v/>
      </c>
      <c r="Y596" s="15"/>
      <c r="Z596" s="15"/>
    </row>
    <row r="597" spans="1:26" x14ac:dyDescent="0.25">
      <c r="A597" s="9"/>
      <c r="B597" s="9"/>
      <c r="C597" s="42"/>
      <c r="D597" s="10"/>
      <c r="E597" s="11"/>
      <c r="F597" s="42"/>
      <c r="G597" s="12"/>
      <c r="H597" s="12"/>
      <c r="I597" s="12"/>
      <c r="J597" s="13" t="str">
        <f t="shared" si="19"/>
        <v xml:space="preserve">  </v>
      </c>
      <c r="K597" s="14"/>
      <c r="L597" s="14"/>
      <c r="M597" s="14"/>
      <c r="N597" s="14" t="str">
        <f t="shared" si="20"/>
        <v xml:space="preserve">  </v>
      </c>
      <c r="O597" s="14" t="str">
        <f>IFERROR(IF(AND(COUNTA(A597:B597)&gt;=1,C597=""),Valikud!$F$4,""),"")</f>
        <v/>
      </c>
      <c r="P597" s="14" t="str">
        <f>IFERROR(IF(AND(COUNTA(B597:C597)&gt;=1,A597=""),Valikud!$F$5,""),"")</f>
        <v/>
      </c>
      <c r="Q597" s="14" t="str">
        <f>IFERROR(IF(AND((COUNTA(A597)+COUNTA(C597))&gt;=1,B597=""),Valikud!$F$6,""),"")</f>
        <v/>
      </c>
      <c r="R597" s="14" t="str">
        <f>IFERROR(IF(C597&gt;0,IF(LEN(C597)&lt;&gt;11,Valikud!$F$3,""),""),"")</f>
        <v/>
      </c>
      <c r="S597" s="14" t="str">
        <f>IFERROR(IF(AND(COUNTA(A597:C597)&gt;=1,D597=""),Valikud!$F$7,""),"")</f>
        <v/>
      </c>
      <c r="T597" s="14" t="str">
        <f>IFERROR(IF(AND(COUNTA(A597:C597)&gt;=1,E597=""),Valikud!$F$8,""),"")</f>
        <v/>
      </c>
      <c r="U597" s="14" t="str">
        <f>IFERROR(IF(AND(COUNTA(A597:C597)&gt;=1,F597=""),Valikud!$F$9,""),"")</f>
        <v/>
      </c>
      <c r="V597" s="14" t="str">
        <f>IFERROR(IF(G597&gt;31,Valikud!$F$11,""),"")</f>
        <v/>
      </c>
      <c r="W597" s="15" t="str">
        <f>IFERROR(IF(H597&gt;31,Valikud!$F$12,""),"")</f>
        <v/>
      </c>
      <c r="X597" s="15" t="str">
        <f>IFERROR(IF(I597&gt;23,Valikud!$F$13,""),"")</f>
        <v/>
      </c>
      <c r="Y597" s="15"/>
      <c r="Z597" s="15"/>
    </row>
    <row r="598" spans="1:26" x14ac:dyDescent="0.25">
      <c r="A598" s="9"/>
      <c r="B598" s="9"/>
      <c r="C598" s="42"/>
      <c r="D598" s="10"/>
      <c r="E598" s="11"/>
      <c r="F598" s="42"/>
      <c r="G598" s="12"/>
      <c r="H598" s="12"/>
      <c r="I598" s="12"/>
      <c r="J598" s="13" t="str">
        <f t="shared" si="19"/>
        <v xml:space="preserve">  </v>
      </c>
      <c r="K598" s="14"/>
      <c r="L598" s="14"/>
      <c r="M598" s="14"/>
      <c r="N598" s="14" t="str">
        <f t="shared" si="20"/>
        <v xml:space="preserve">  </v>
      </c>
      <c r="O598" s="14" t="str">
        <f>IFERROR(IF(AND(COUNTA(A598:B598)&gt;=1,C598=""),Valikud!$F$4,""),"")</f>
        <v/>
      </c>
      <c r="P598" s="14" t="str">
        <f>IFERROR(IF(AND(COUNTA(B598:C598)&gt;=1,A598=""),Valikud!$F$5,""),"")</f>
        <v/>
      </c>
      <c r="Q598" s="14" t="str">
        <f>IFERROR(IF(AND((COUNTA(A598)+COUNTA(C598))&gt;=1,B598=""),Valikud!$F$6,""),"")</f>
        <v/>
      </c>
      <c r="R598" s="14" t="str">
        <f>IFERROR(IF(C598&gt;0,IF(LEN(C598)&lt;&gt;11,Valikud!$F$3,""),""),"")</f>
        <v/>
      </c>
      <c r="S598" s="14" t="str">
        <f>IFERROR(IF(AND(COUNTA(A598:C598)&gt;=1,D598=""),Valikud!$F$7,""),"")</f>
        <v/>
      </c>
      <c r="T598" s="14" t="str">
        <f>IFERROR(IF(AND(COUNTA(A598:C598)&gt;=1,E598=""),Valikud!$F$8,""),"")</f>
        <v/>
      </c>
      <c r="U598" s="14" t="str">
        <f>IFERROR(IF(AND(COUNTA(A598:C598)&gt;=1,F598=""),Valikud!$F$9,""),"")</f>
        <v/>
      </c>
      <c r="V598" s="14" t="str">
        <f>IFERROR(IF(G598&gt;31,Valikud!$F$11,""),"")</f>
        <v/>
      </c>
      <c r="W598" s="15" t="str">
        <f>IFERROR(IF(H598&gt;31,Valikud!$F$12,""),"")</f>
        <v/>
      </c>
      <c r="X598" s="15" t="str">
        <f>IFERROR(IF(I598&gt;23,Valikud!$F$13,""),"")</f>
        <v/>
      </c>
      <c r="Y598" s="15"/>
      <c r="Z598" s="15"/>
    </row>
    <row r="599" spans="1:26" x14ac:dyDescent="0.25">
      <c r="A599" s="9"/>
      <c r="B599" s="9"/>
      <c r="C599" s="42"/>
      <c r="D599" s="10"/>
      <c r="E599" s="11"/>
      <c r="F599" s="42"/>
      <c r="G599" s="12"/>
      <c r="H599" s="12"/>
      <c r="I599" s="12"/>
      <c r="J599" s="13" t="str">
        <f t="shared" si="19"/>
        <v xml:space="preserve">  </v>
      </c>
      <c r="K599" s="14"/>
      <c r="L599" s="14"/>
      <c r="M599" s="14"/>
      <c r="N599" s="14" t="str">
        <f t="shared" si="20"/>
        <v xml:space="preserve">  </v>
      </c>
      <c r="O599" s="14" t="str">
        <f>IFERROR(IF(AND(COUNTA(A599:B599)&gt;=1,C599=""),Valikud!$F$4,""),"")</f>
        <v/>
      </c>
      <c r="P599" s="14" t="str">
        <f>IFERROR(IF(AND(COUNTA(B599:C599)&gt;=1,A599=""),Valikud!$F$5,""),"")</f>
        <v/>
      </c>
      <c r="Q599" s="14" t="str">
        <f>IFERROR(IF(AND((COUNTA(A599)+COUNTA(C599))&gt;=1,B599=""),Valikud!$F$6,""),"")</f>
        <v/>
      </c>
      <c r="R599" s="14" t="str">
        <f>IFERROR(IF(C599&gt;0,IF(LEN(C599)&lt;&gt;11,Valikud!$F$3,""),""),"")</f>
        <v/>
      </c>
      <c r="S599" s="14" t="str">
        <f>IFERROR(IF(AND(COUNTA(A599:C599)&gt;=1,D599=""),Valikud!$F$7,""),"")</f>
        <v/>
      </c>
      <c r="T599" s="14" t="str">
        <f>IFERROR(IF(AND(COUNTA(A599:C599)&gt;=1,E599=""),Valikud!$F$8,""),"")</f>
        <v/>
      </c>
      <c r="U599" s="14" t="str">
        <f>IFERROR(IF(AND(COUNTA(A599:C599)&gt;=1,F599=""),Valikud!$F$9,""),"")</f>
        <v/>
      </c>
      <c r="V599" s="14" t="str">
        <f>IFERROR(IF(G599&gt;31,Valikud!$F$11,""),"")</f>
        <v/>
      </c>
      <c r="W599" s="15" t="str">
        <f>IFERROR(IF(H599&gt;31,Valikud!$F$12,""),"")</f>
        <v/>
      </c>
      <c r="X599" s="15" t="str">
        <f>IFERROR(IF(I599&gt;23,Valikud!$F$13,""),"")</f>
        <v/>
      </c>
      <c r="Y599" s="15"/>
      <c r="Z599" s="15"/>
    </row>
    <row r="600" spans="1:26" x14ac:dyDescent="0.25">
      <c r="A600" s="9"/>
      <c r="B600" s="9"/>
      <c r="C600" s="42"/>
      <c r="D600" s="10"/>
      <c r="E600" s="11"/>
      <c r="F600" s="42"/>
      <c r="G600" s="12"/>
      <c r="H600" s="12"/>
      <c r="I600" s="12"/>
      <c r="J600" s="13" t="str">
        <f t="shared" si="19"/>
        <v xml:space="preserve">  </v>
      </c>
      <c r="K600" s="14"/>
      <c r="L600" s="14"/>
      <c r="M600" s="14"/>
      <c r="N600" s="14" t="str">
        <f t="shared" si="20"/>
        <v xml:space="preserve">  </v>
      </c>
      <c r="O600" s="14" t="str">
        <f>IFERROR(IF(AND(COUNTA(A600:B600)&gt;=1,C600=""),Valikud!$F$4,""),"")</f>
        <v/>
      </c>
      <c r="P600" s="14" t="str">
        <f>IFERROR(IF(AND(COUNTA(B600:C600)&gt;=1,A600=""),Valikud!$F$5,""),"")</f>
        <v/>
      </c>
      <c r="Q600" s="14" t="str">
        <f>IFERROR(IF(AND((COUNTA(A600)+COUNTA(C600))&gt;=1,B600=""),Valikud!$F$6,""),"")</f>
        <v/>
      </c>
      <c r="R600" s="14" t="str">
        <f>IFERROR(IF(C600&gt;0,IF(LEN(C600)&lt;&gt;11,Valikud!$F$3,""),""),"")</f>
        <v/>
      </c>
      <c r="S600" s="14" t="str">
        <f>IFERROR(IF(AND(COUNTA(A600:C600)&gt;=1,D600=""),Valikud!$F$7,""),"")</f>
        <v/>
      </c>
      <c r="T600" s="14" t="str">
        <f>IFERROR(IF(AND(COUNTA(A600:C600)&gt;=1,E600=""),Valikud!$F$8,""),"")</f>
        <v/>
      </c>
      <c r="U600" s="14" t="str">
        <f>IFERROR(IF(AND(COUNTA(A600:C600)&gt;=1,F600=""),Valikud!$F$9,""),"")</f>
        <v/>
      </c>
      <c r="V600" s="14" t="str">
        <f>IFERROR(IF(G600&gt;31,Valikud!$F$11,""),"")</f>
        <v/>
      </c>
      <c r="W600" s="15" t="str">
        <f>IFERROR(IF(H600&gt;31,Valikud!$F$12,""),"")</f>
        <v/>
      </c>
      <c r="X600" s="15" t="str">
        <f>IFERROR(IF(I600&gt;23,Valikud!$F$13,""),"")</f>
        <v/>
      </c>
      <c r="Y600" s="15"/>
      <c r="Z600" s="15"/>
    </row>
    <row r="601" spans="1:26" x14ac:dyDescent="0.25">
      <c r="A601" s="9"/>
      <c r="B601" s="9"/>
      <c r="C601" s="42"/>
      <c r="D601" s="10"/>
      <c r="E601" s="11"/>
      <c r="F601" s="42"/>
      <c r="G601" s="12"/>
      <c r="H601" s="12"/>
      <c r="I601" s="12"/>
      <c r="J601" s="13" t="str">
        <f t="shared" si="19"/>
        <v xml:space="preserve">  </v>
      </c>
      <c r="K601" s="14"/>
      <c r="L601" s="14"/>
      <c r="M601" s="14"/>
      <c r="N601" s="14" t="str">
        <f t="shared" si="20"/>
        <v xml:space="preserve">  </v>
      </c>
      <c r="O601" s="14" t="str">
        <f>IFERROR(IF(AND(COUNTA(A601:B601)&gt;=1,C601=""),Valikud!$F$4,""),"")</f>
        <v/>
      </c>
      <c r="P601" s="14" t="str">
        <f>IFERROR(IF(AND(COUNTA(B601:C601)&gt;=1,A601=""),Valikud!$F$5,""),"")</f>
        <v/>
      </c>
      <c r="Q601" s="14" t="str">
        <f>IFERROR(IF(AND((COUNTA(A601)+COUNTA(C601))&gt;=1,B601=""),Valikud!$F$6,""),"")</f>
        <v/>
      </c>
      <c r="R601" s="14" t="str">
        <f>IFERROR(IF(C601&gt;0,IF(LEN(C601)&lt;&gt;11,Valikud!$F$3,""),""),"")</f>
        <v/>
      </c>
      <c r="S601" s="14" t="str">
        <f>IFERROR(IF(AND(COUNTA(A601:C601)&gt;=1,D601=""),Valikud!$F$7,""),"")</f>
        <v/>
      </c>
      <c r="T601" s="14" t="str">
        <f>IFERROR(IF(AND(COUNTA(A601:C601)&gt;=1,E601=""),Valikud!$F$8,""),"")</f>
        <v/>
      </c>
      <c r="U601" s="14" t="str">
        <f>IFERROR(IF(AND(COUNTA(A601:C601)&gt;=1,F601=""),Valikud!$F$9,""),"")</f>
        <v/>
      </c>
      <c r="V601" s="14" t="str">
        <f>IFERROR(IF(G601&gt;31,Valikud!$F$11,""),"")</f>
        <v/>
      </c>
      <c r="W601" s="15" t="str">
        <f>IFERROR(IF(H601&gt;31,Valikud!$F$12,""),"")</f>
        <v/>
      </c>
      <c r="X601" s="15" t="str">
        <f>IFERROR(IF(I601&gt;23,Valikud!$F$13,""),"")</f>
        <v/>
      </c>
      <c r="Y601" s="15"/>
      <c r="Z601" s="15"/>
    </row>
    <row r="602" spans="1:26" x14ac:dyDescent="0.25">
      <c r="A602" s="9"/>
      <c r="B602" s="9"/>
      <c r="C602" s="42"/>
      <c r="D602" s="10"/>
      <c r="E602" s="11"/>
      <c r="F602" s="42"/>
      <c r="G602" s="12"/>
      <c r="H602" s="12"/>
      <c r="I602" s="12"/>
      <c r="J602" s="13" t="str">
        <f t="shared" si="19"/>
        <v xml:space="preserve">  </v>
      </c>
      <c r="K602" s="14"/>
      <c r="L602" s="14"/>
      <c r="M602" s="14"/>
      <c r="N602" s="14" t="str">
        <f t="shared" si="20"/>
        <v xml:space="preserve">  </v>
      </c>
      <c r="O602" s="14" t="str">
        <f>IFERROR(IF(AND(COUNTA(A602:B602)&gt;=1,C602=""),Valikud!$F$4,""),"")</f>
        <v/>
      </c>
      <c r="P602" s="14" t="str">
        <f>IFERROR(IF(AND(COUNTA(B602:C602)&gt;=1,A602=""),Valikud!$F$5,""),"")</f>
        <v/>
      </c>
      <c r="Q602" s="14" t="str">
        <f>IFERROR(IF(AND((COUNTA(A602)+COUNTA(C602))&gt;=1,B602=""),Valikud!$F$6,""),"")</f>
        <v/>
      </c>
      <c r="R602" s="14" t="str">
        <f>IFERROR(IF(C602&gt;0,IF(LEN(C602)&lt;&gt;11,Valikud!$F$3,""),""),"")</f>
        <v/>
      </c>
      <c r="S602" s="14" t="str">
        <f>IFERROR(IF(AND(COUNTA(A602:C602)&gt;=1,D602=""),Valikud!$F$7,""),"")</f>
        <v/>
      </c>
      <c r="T602" s="14" t="str">
        <f>IFERROR(IF(AND(COUNTA(A602:C602)&gt;=1,E602=""),Valikud!$F$8,""),"")</f>
        <v/>
      </c>
      <c r="U602" s="14" t="str">
        <f>IFERROR(IF(AND(COUNTA(A602:C602)&gt;=1,F602=""),Valikud!$F$9,""),"")</f>
        <v/>
      </c>
      <c r="V602" s="14" t="str">
        <f>IFERROR(IF(G602&gt;31,Valikud!$F$11,""),"")</f>
        <v/>
      </c>
      <c r="W602" s="15" t="str">
        <f>IFERROR(IF(H602&gt;31,Valikud!$F$12,""),"")</f>
        <v/>
      </c>
      <c r="X602" s="15" t="str">
        <f>IFERROR(IF(I602&gt;23,Valikud!$F$13,""),"")</f>
        <v/>
      </c>
      <c r="Y602" s="15"/>
      <c r="Z602" s="15"/>
    </row>
    <row r="603" spans="1:26" x14ac:dyDescent="0.25">
      <c r="A603" s="9"/>
      <c r="B603" s="9"/>
      <c r="C603" s="42"/>
      <c r="D603" s="10"/>
      <c r="E603" s="11"/>
      <c r="F603" s="42"/>
      <c r="G603" s="12"/>
      <c r="H603" s="12"/>
      <c r="I603" s="12"/>
      <c r="J603" s="13" t="str">
        <f t="shared" si="19"/>
        <v xml:space="preserve">  </v>
      </c>
      <c r="K603" s="14"/>
      <c r="L603" s="14"/>
      <c r="M603" s="14"/>
      <c r="N603" s="14" t="str">
        <f t="shared" si="20"/>
        <v xml:space="preserve">  </v>
      </c>
      <c r="O603" s="14" t="str">
        <f>IFERROR(IF(AND(COUNTA(A603:B603)&gt;=1,C603=""),Valikud!$F$4,""),"")</f>
        <v/>
      </c>
      <c r="P603" s="14" t="str">
        <f>IFERROR(IF(AND(COUNTA(B603:C603)&gt;=1,A603=""),Valikud!$F$5,""),"")</f>
        <v/>
      </c>
      <c r="Q603" s="14" t="str">
        <f>IFERROR(IF(AND((COUNTA(A603)+COUNTA(C603))&gt;=1,B603=""),Valikud!$F$6,""),"")</f>
        <v/>
      </c>
      <c r="R603" s="14" t="str">
        <f>IFERROR(IF(C603&gt;0,IF(LEN(C603)&lt;&gt;11,Valikud!$F$3,""),""),"")</f>
        <v/>
      </c>
      <c r="S603" s="14" t="str">
        <f>IFERROR(IF(AND(COUNTA(A603:C603)&gt;=1,D603=""),Valikud!$F$7,""),"")</f>
        <v/>
      </c>
      <c r="T603" s="14" t="str">
        <f>IFERROR(IF(AND(COUNTA(A603:C603)&gt;=1,E603=""),Valikud!$F$8,""),"")</f>
        <v/>
      </c>
      <c r="U603" s="14" t="str">
        <f>IFERROR(IF(AND(COUNTA(A603:C603)&gt;=1,F603=""),Valikud!$F$9,""),"")</f>
        <v/>
      </c>
      <c r="V603" s="14" t="str">
        <f>IFERROR(IF(G603&gt;31,Valikud!$F$11,""),"")</f>
        <v/>
      </c>
      <c r="W603" s="15" t="str">
        <f>IFERROR(IF(H603&gt;31,Valikud!$F$12,""),"")</f>
        <v/>
      </c>
      <c r="X603" s="15" t="str">
        <f>IFERROR(IF(I603&gt;23,Valikud!$F$13,""),"")</f>
        <v/>
      </c>
      <c r="Y603" s="15"/>
      <c r="Z603" s="15"/>
    </row>
    <row r="604" spans="1:26" x14ac:dyDescent="0.25">
      <c r="A604" s="9"/>
      <c r="B604" s="9"/>
      <c r="C604" s="42"/>
      <c r="D604" s="10"/>
      <c r="E604" s="11"/>
      <c r="F604" s="42"/>
      <c r="G604" s="12"/>
      <c r="H604" s="12"/>
      <c r="I604" s="12"/>
      <c r="J604" s="13" t="str">
        <f t="shared" si="19"/>
        <v xml:space="preserve">  </v>
      </c>
      <c r="K604" s="14"/>
      <c r="L604" s="14"/>
      <c r="M604" s="14"/>
      <c r="N604" s="14" t="str">
        <f t="shared" si="20"/>
        <v xml:space="preserve">  </v>
      </c>
      <c r="O604" s="14" t="str">
        <f>IFERROR(IF(AND(COUNTA(A604:B604)&gt;=1,C604=""),Valikud!$F$4,""),"")</f>
        <v/>
      </c>
      <c r="P604" s="14" t="str">
        <f>IFERROR(IF(AND(COUNTA(B604:C604)&gt;=1,A604=""),Valikud!$F$5,""),"")</f>
        <v/>
      </c>
      <c r="Q604" s="14" t="str">
        <f>IFERROR(IF(AND((COUNTA(A604)+COUNTA(C604))&gt;=1,B604=""),Valikud!$F$6,""),"")</f>
        <v/>
      </c>
      <c r="R604" s="14" t="str">
        <f>IFERROR(IF(C604&gt;0,IF(LEN(C604)&lt;&gt;11,Valikud!$F$3,""),""),"")</f>
        <v/>
      </c>
      <c r="S604" s="14" t="str">
        <f>IFERROR(IF(AND(COUNTA(A604:C604)&gt;=1,D604=""),Valikud!$F$7,""),"")</f>
        <v/>
      </c>
      <c r="T604" s="14" t="str">
        <f>IFERROR(IF(AND(COUNTA(A604:C604)&gt;=1,E604=""),Valikud!$F$8,""),"")</f>
        <v/>
      </c>
      <c r="U604" s="14" t="str">
        <f>IFERROR(IF(AND(COUNTA(A604:C604)&gt;=1,F604=""),Valikud!$F$9,""),"")</f>
        <v/>
      </c>
      <c r="V604" s="14" t="str">
        <f>IFERROR(IF(G604&gt;31,Valikud!$F$11,""),"")</f>
        <v/>
      </c>
      <c r="W604" s="15" t="str">
        <f>IFERROR(IF(H604&gt;31,Valikud!$F$12,""),"")</f>
        <v/>
      </c>
      <c r="X604" s="15" t="str">
        <f>IFERROR(IF(I604&gt;23,Valikud!$F$13,""),"")</f>
        <v/>
      </c>
      <c r="Y604" s="15"/>
      <c r="Z604" s="15"/>
    </row>
    <row r="605" spans="1:26" x14ac:dyDescent="0.25">
      <c r="A605" s="9"/>
      <c r="B605" s="9"/>
      <c r="C605" s="42"/>
      <c r="D605" s="10"/>
      <c r="E605" s="11"/>
      <c r="F605" s="42"/>
      <c r="G605" s="12"/>
      <c r="H605" s="12"/>
      <c r="I605" s="12"/>
      <c r="J605" s="13" t="str">
        <f t="shared" si="19"/>
        <v xml:space="preserve">  </v>
      </c>
      <c r="K605" s="14"/>
      <c r="L605" s="14"/>
      <c r="M605" s="14"/>
      <c r="N605" s="14" t="str">
        <f t="shared" si="20"/>
        <v xml:space="preserve">  </v>
      </c>
      <c r="O605" s="14" t="str">
        <f>IFERROR(IF(AND(COUNTA(A605:B605)&gt;=1,C605=""),Valikud!$F$4,""),"")</f>
        <v/>
      </c>
      <c r="P605" s="14" t="str">
        <f>IFERROR(IF(AND(COUNTA(B605:C605)&gt;=1,A605=""),Valikud!$F$5,""),"")</f>
        <v/>
      </c>
      <c r="Q605" s="14" t="str">
        <f>IFERROR(IF(AND((COUNTA(A605)+COUNTA(C605))&gt;=1,B605=""),Valikud!$F$6,""),"")</f>
        <v/>
      </c>
      <c r="R605" s="14" t="str">
        <f>IFERROR(IF(C605&gt;0,IF(LEN(C605)&lt;&gt;11,Valikud!$F$3,""),""),"")</f>
        <v/>
      </c>
      <c r="S605" s="14" t="str">
        <f>IFERROR(IF(AND(COUNTA(A605:C605)&gt;=1,D605=""),Valikud!$F$7,""),"")</f>
        <v/>
      </c>
      <c r="T605" s="14" t="str">
        <f>IFERROR(IF(AND(COUNTA(A605:C605)&gt;=1,E605=""),Valikud!$F$8,""),"")</f>
        <v/>
      </c>
      <c r="U605" s="14" t="str">
        <f>IFERROR(IF(AND(COUNTA(A605:C605)&gt;=1,F605=""),Valikud!$F$9,""),"")</f>
        <v/>
      </c>
      <c r="V605" s="14" t="str">
        <f>IFERROR(IF(G605&gt;31,Valikud!$F$11,""),"")</f>
        <v/>
      </c>
      <c r="W605" s="15" t="str">
        <f>IFERROR(IF(H605&gt;31,Valikud!$F$12,""),"")</f>
        <v/>
      </c>
      <c r="X605" s="15" t="str">
        <f>IFERROR(IF(I605&gt;23,Valikud!$F$13,""),"")</f>
        <v/>
      </c>
      <c r="Y605" s="15"/>
      <c r="Z605" s="15"/>
    </row>
    <row r="606" spans="1:26" x14ac:dyDescent="0.25">
      <c r="A606" s="9"/>
      <c r="B606" s="9"/>
      <c r="C606" s="42"/>
      <c r="D606" s="10"/>
      <c r="E606" s="11"/>
      <c r="F606" s="42"/>
      <c r="G606" s="12"/>
      <c r="H606" s="12"/>
      <c r="I606" s="12"/>
      <c r="J606" s="13" t="str">
        <f t="shared" si="19"/>
        <v xml:space="preserve">  </v>
      </c>
      <c r="K606" s="14"/>
      <c r="L606" s="14"/>
      <c r="M606" s="14"/>
      <c r="N606" s="14" t="str">
        <f t="shared" si="20"/>
        <v xml:space="preserve">  </v>
      </c>
      <c r="O606" s="14" t="str">
        <f>IFERROR(IF(AND(COUNTA(A606:B606)&gt;=1,C606=""),Valikud!$F$4,""),"")</f>
        <v/>
      </c>
      <c r="P606" s="14" t="str">
        <f>IFERROR(IF(AND(COUNTA(B606:C606)&gt;=1,A606=""),Valikud!$F$5,""),"")</f>
        <v/>
      </c>
      <c r="Q606" s="14" t="str">
        <f>IFERROR(IF(AND((COUNTA(A606)+COUNTA(C606))&gt;=1,B606=""),Valikud!$F$6,""),"")</f>
        <v/>
      </c>
      <c r="R606" s="14" t="str">
        <f>IFERROR(IF(C606&gt;0,IF(LEN(C606)&lt;&gt;11,Valikud!$F$3,""),""),"")</f>
        <v/>
      </c>
      <c r="S606" s="14" t="str">
        <f>IFERROR(IF(AND(COUNTA(A606:C606)&gt;=1,D606=""),Valikud!$F$7,""),"")</f>
        <v/>
      </c>
      <c r="T606" s="14" t="str">
        <f>IFERROR(IF(AND(COUNTA(A606:C606)&gt;=1,E606=""),Valikud!$F$8,""),"")</f>
        <v/>
      </c>
      <c r="U606" s="14" t="str">
        <f>IFERROR(IF(AND(COUNTA(A606:C606)&gt;=1,F606=""),Valikud!$F$9,""),"")</f>
        <v/>
      </c>
      <c r="V606" s="14" t="str">
        <f>IFERROR(IF(G606&gt;31,Valikud!$F$11,""),"")</f>
        <v/>
      </c>
      <c r="W606" s="15" t="str">
        <f>IFERROR(IF(H606&gt;31,Valikud!$F$12,""),"")</f>
        <v/>
      </c>
      <c r="X606" s="15" t="str">
        <f>IFERROR(IF(I606&gt;23,Valikud!$F$13,""),"")</f>
        <v/>
      </c>
      <c r="Y606" s="15"/>
      <c r="Z606" s="15"/>
    </row>
    <row r="607" spans="1:26" x14ac:dyDescent="0.25">
      <c r="A607" s="9"/>
      <c r="B607" s="9"/>
      <c r="C607" s="42"/>
      <c r="D607" s="10"/>
      <c r="E607" s="11"/>
      <c r="F607" s="42"/>
      <c r="G607" s="12"/>
      <c r="H607" s="12"/>
      <c r="I607" s="12"/>
      <c r="J607" s="13" t="str">
        <f t="shared" si="19"/>
        <v xml:space="preserve">  </v>
      </c>
      <c r="K607" s="14"/>
      <c r="L607" s="14"/>
      <c r="M607" s="14"/>
      <c r="N607" s="14" t="str">
        <f t="shared" si="20"/>
        <v xml:space="preserve">  </v>
      </c>
      <c r="O607" s="14" t="str">
        <f>IFERROR(IF(AND(COUNTA(A607:B607)&gt;=1,C607=""),Valikud!$F$4,""),"")</f>
        <v/>
      </c>
      <c r="P607" s="14" t="str">
        <f>IFERROR(IF(AND(COUNTA(B607:C607)&gt;=1,A607=""),Valikud!$F$5,""),"")</f>
        <v/>
      </c>
      <c r="Q607" s="14" t="str">
        <f>IFERROR(IF(AND((COUNTA(A607)+COUNTA(C607))&gt;=1,B607=""),Valikud!$F$6,""),"")</f>
        <v/>
      </c>
      <c r="R607" s="14" t="str">
        <f>IFERROR(IF(C607&gt;0,IF(LEN(C607)&lt;&gt;11,Valikud!$F$3,""),""),"")</f>
        <v/>
      </c>
      <c r="S607" s="14" t="str">
        <f>IFERROR(IF(AND(COUNTA(A607:C607)&gt;=1,D607=""),Valikud!$F$7,""),"")</f>
        <v/>
      </c>
      <c r="T607" s="14" t="str">
        <f>IFERROR(IF(AND(COUNTA(A607:C607)&gt;=1,E607=""),Valikud!$F$8,""),"")</f>
        <v/>
      </c>
      <c r="U607" s="14" t="str">
        <f>IFERROR(IF(AND(COUNTA(A607:C607)&gt;=1,F607=""),Valikud!$F$9,""),"")</f>
        <v/>
      </c>
      <c r="V607" s="14" t="str">
        <f>IFERROR(IF(G607&gt;31,Valikud!$F$11,""),"")</f>
        <v/>
      </c>
      <c r="W607" s="15" t="str">
        <f>IFERROR(IF(H607&gt;31,Valikud!$F$12,""),"")</f>
        <v/>
      </c>
      <c r="X607" s="15" t="str">
        <f>IFERROR(IF(I607&gt;23,Valikud!$F$13,""),"")</f>
        <v/>
      </c>
      <c r="Y607" s="15"/>
      <c r="Z607" s="15"/>
    </row>
    <row r="608" spans="1:26" x14ac:dyDescent="0.25">
      <c r="A608" s="9"/>
      <c r="B608" s="9"/>
      <c r="C608" s="42"/>
      <c r="D608" s="10"/>
      <c r="E608" s="11"/>
      <c r="F608" s="42"/>
      <c r="G608" s="12"/>
      <c r="H608" s="12"/>
      <c r="I608" s="12"/>
      <c r="J608" s="13" t="str">
        <f t="shared" si="19"/>
        <v xml:space="preserve">  </v>
      </c>
      <c r="K608" s="14"/>
      <c r="L608" s="14"/>
      <c r="M608" s="14"/>
      <c r="N608" s="14" t="str">
        <f t="shared" si="20"/>
        <v xml:space="preserve">  </v>
      </c>
      <c r="O608" s="14" t="str">
        <f>IFERROR(IF(AND(COUNTA(A608:B608)&gt;=1,C608=""),Valikud!$F$4,""),"")</f>
        <v/>
      </c>
      <c r="P608" s="14" t="str">
        <f>IFERROR(IF(AND(COUNTA(B608:C608)&gt;=1,A608=""),Valikud!$F$5,""),"")</f>
        <v/>
      </c>
      <c r="Q608" s="14" t="str">
        <f>IFERROR(IF(AND((COUNTA(A608)+COUNTA(C608))&gt;=1,B608=""),Valikud!$F$6,""),"")</f>
        <v/>
      </c>
      <c r="R608" s="14" t="str">
        <f>IFERROR(IF(C608&gt;0,IF(LEN(C608)&lt;&gt;11,Valikud!$F$3,""),""),"")</f>
        <v/>
      </c>
      <c r="S608" s="14" t="str">
        <f>IFERROR(IF(AND(COUNTA(A608:C608)&gt;=1,D608=""),Valikud!$F$7,""),"")</f>
        <v/>
      </c>
      <c r="T608" s="14" t="str">
        <f>IFERROR(IF(AND(COUNTA(A608:C608)&gt;=1,E608=""),Valikud!$F$8,""),"")</f>
        <v/>
      </c>
      <c r="U608" s="14" t="str">
        <f>IFERROR(IF(AND(COUNTA(A608:C608)&gt;=1,F608=""),Valikud!$F$9,""),"")</f>
        <v/>
      </c>
      <c r="V608" s="14" t="str">
        <f>IFERROR(IF(G608&gt;31,Valikud!$F$11,""),"")</f>
        <v/>
      </c>
      <c r="W608" s="15" t="str">
        <f>IFERROR(IF(H608&gt;31,Valikud!$F$12,""),"")</f>
        <v/>
      </c>
      <c r="X608" s="15" t="str">
        <f>IFERROR(IF(I608&gt;23,Valikud!$F$13,""),"")</f>
        <v/>
      </c>
      <c r="Y608" s="15"/>
      <c r="Z608" s="15"/>
    </row>
    <row r="609" spans="1:26" x14ac:dyDescent="0.25">
      <c r="A609" s="9"/>
      <c r="B609" s="9"/>
      <c r="C609" s="42"/>
      <c r="D609" s="10"/>
      <c r="E609" s="11"/>
      <c r="F609" s="42"/>
      <c r="G609" s="12"/>
      <c r="H609" s="12"/>
      <c r="I609" s="12"/>
      <c r="J609" s="13" t="str">
        <f t="shared" si="19"/>
        <v xml:space="preserve">  </v>
      </c>
      <c r="K609" s="14"/>
      <c r="L609" s="14"/>
      <c r="M609" s="14"/>
      <c r="N609" s="14" t="str">
        <f t="shared" si="20"/>
        <v xml:space="preserve">  </v>
      </c>
      <c r="O609" s="14" t="str">
        <f>IFERROR(IF(AND(COUNTA(A609:B609)&gt;=1,C609=""),Valikud!$F$4,""),"")</f>
        <v/>
      </c>
      <c r="P609" s="14" t="str">
        <f>IFERROR(IF(AND(COUNTA(B609:C609)&gt;=1,A609=""),Valikud!$F$5,""),"")</f>
        <v/>
      </c>
      <c r="Q609" s="14" t="str">
        <f>IFERROR(IF(AND((COUNTA(A609)+COUNTA(C609))&gt;=1,B609=""),Valikud!$F$6,""),"")</f>
        <v/>
      </c>
      <c r="R609" s="14" t="str">
        <f>IFERROR(IF(C609&gt;0,IF(LEN(C609)&lt;&gt;11,Valikud!$F$3,""),""),"")</f>
        <v/>
      </c>
      <c r="S609" s="14" t="str">
        <f>IFERROR(IF(AND(COUNTA(A609:C609)&gt;=1,D609=""),Valikud!$F$7,""),"")</f>
        <v/>
      </c>
      <c r="T609" s="14" t="str">
        <f>IFERROR(IF(AND(COUNTA(A609:C609)&gt;=1,E609=""),Valikud!$F$8,""),"")</f>
        <v/>
      </c>
      <c r="U609" s="14" t="str">
        <f>IFERROR(IF(AND(COUNTA(A609:C609)&gt;=1,F609=""),Valikud!$F$9,""),"")</f>
        <v/>
      </c>
      <c r="V609" s="14" t="str">
        <f>IFERROR(IF(G609&gt;31,Valikud!$F$11,""),"")</f>
        <v/>
      </c>
      <c r="W609" s="15" t="str">
        <f>IFERROR(IF(H609&gt;31,Valikud!$F$12,""),"")</f>
        <v/>
      </c>
      <c r="X609" s="15" t="str">
        <f>IFERROR(IF(I609&gt;23,Valikud!$F$13,""),"")</f>
        <v/>
      </c>
      <c r="Y609" s="15"/>
      <c r="Z609" s="15"/>
    </row>
    <row r="610" spans="1:26" x14ac:dyDescent="0.25">
      <c r="A610" s="9"/>
      <c r="B610" s="9"/>
      <c r="C610" s="42"/>
      <c r="D610" s="10"/>
      <c r="E610" s="11"/>
      <c r="F610" s="42"/>
      <c r="G610" s="12"/>
      <c r="H610" s="12"/>
      <c r="I610" s="12"/>
      <c r="J610" s="13" t="str">
        <f t="shared" si="19"/>
        <v xml:space="preserve">  </v>
      </c>
      <c r="K610" s="14"/>
      <c r="L610" s="14"/>
      <c r="M610" s="14"/>
      <c r="N610" s="14" t="str">
        <f t="shared" si="20"/>
        <v xml:space="preserve">  </v>
      </c>
      <c r="O610" s="14" t="str">
        <f>IFERROR(IF(AND(COUNTA(A610:B610)&gt;=1,C610=""),Valikud!$F$4,""),"")</f>
        <v/>
      </c>
      <c r="P610" s="14" t="str">
        <f>IFERROR(IF(AND(COUNTA(B610:C610)&gt;=1,A610=""),Valikud!$F$5,""),"")</f>
        <v/>
      </c>
      <c r="Q610" s="14" t="str">
        <f>IFERROR(IF(AND((COUNTA(A610)+COUNTA(C610))&gt;=1,B610=""),Valikud!$F$6,""),"")</f>
        <v/>
      </c>
      <c r="R610" s="14" t="str">
        <f>IFERROR(IF(C610&gt;0,IF(LEN(C610)&lt;&gt;11,Valikud!$F$3,""),""),"")</f>
        <v/>
      </c>
      <c r="S610" s="14" t="str">
        <f>IFERROR(IF(AND(COUNTA(A610:C610)&gt;=1,D610=""),Valikud!$F$7,""),"")</f>
        <v/>
      </c>
      <c r="T610" s="14" t="str">
        <f>IFERROR(IF(AND(COUNTA(A610:C610)&gt;=1,E610=""),Valikud!$F$8,""),"")</f>
        <v/>
      </c>
      <c r="U610" s="14" t="str">
        <f>IFERROR(IF(AND(COUNTA(A610:C610)&gt;=1,F610=""),Valikud!$F$9,""),"")</f>
        <v/>
      </c>
      <c r="V610" s="14" t="str">
        <f>IFERROR(IF(G610&gt;31,Valikud!$F$11,""),"")</f>
        <v/>
      </c>
      <c r="W610" s="15" t="str">
        <f>IFERROR(IF(H610&gt;31,Valikud!$F$12,""),"")</f>
        <v/>
      </c>
      <c r="X610" s="15" t="str">
        <f>IFERROR(IF(I610&gt;23,Valikud!$F$13,""),"")</f>
        <v/>
      </c>
      <c r="Y610" s="15"/>
      <c r="Z610" s="15"/>
    </row>
    <row r="611" spans="1:26" x14ac:dyDescent="0.25">
      <c r="A611" s="9"/>
      <c r="B611" s="9"/>
      <c r="C611" s="42"/>
      <c r="D611" s="10"/>
      <c r="E611" s="11"/>
      <c r="F611" s="42"/>
      <c r="G611" s="12"/>
      <c r="H611" s="12"/>
      <c r="I611" s="12"/>
      <c r="J611" s="13" t="str">
        <f t="shared" si="19"/>
        <v xml:space="preserve">  </v>
      </c>
      <c r="K611" s="14"/>
      <c r="L611" s="14"/>
      <c r="M611" s="14"/>
      <c r="N611" s="14" t="str">
        <f t="shared" si="20"/>
        <v xml:space="preserve">  </v>
      </c>
      <c r="O611" s="14" t="str">
        <f>IFERROR(IF(AND(COUNTA(A611:B611)&gt;=1,C611=""),Valikud!$F$4,""),"")</f>
        <v/>
      </c>
      <c r="P611" s="14" t="str">
        <f>IFERROR(IF(AND(COUNTA(B611:C611)&gt;=1,A611=""),Valikud!$F$5,""),"")</f>
        <v/>
      </c>
      <c r="Q611" s="14" t="str">
        <f>IFERROR(IF(AND((COUNTA(A611)+COUNTA(C611))&gt;=1,B611=""),Valikud!$F$6,""),"")</f>
        <v/>
      </c>
      <c r="R611" s="14" t="str">
        <f>IFERROR(IF(C611&gt;0,IF(LEN(C611)&lt;&gt;11,Valikud!$F$3,""),""),"")</f>
        <v/>
      </c>
      <c r="S611" s="14" t="str">
        <f>IFERROR(IF(AND(COUNTA(A611:C611)&gt;=1,D611=""),Valikud!$F$7,""),"")</f>
        <v/>
      </c>
      <c r="T611" s="14" t="str">
        <f>IFERROR(IF(AND(COUNTA(A611:C611)&gt;=1,E611=""),Valikud!$F$8,""),"")</f>
        <v/>
      </c>
      <c r="U611" s="14" t="str">
        <f>IFERROR(IF(AND(COUNTA(A611:C611)&gt;=1,F611=""),Valikud!$F$9,""),"")</f>
        <v/>
      </c>
      <c r="V611" s="14" t="str">
        <f>IFERROR(IF(G611&gt;31,Valikud!$F$11,""),"")</f>
        <v/>
      </c>
      <c r="W611" s="15" t="str">
        <f>IFERROR(IF(H611&gt;31,Valikud!$F$12,""),"")</f>
        <v/>
      </c>
      <c r="X611" s="15" t="str">
        <f>IFERROR(IF(I611&gt;23,Valikud!$F$13,""),"")</f>
        <v/>
      </c>
      <c r="Y611" s="15"/>
      <c r="Z611" s="15"/>
    </row>
    <row r="612" spans="1:26" x14ac:dyDescent="0.25">
      <c r="A612" s="9"/>
      <c r="B612" s="9"/>
      <c r="C612" s="42"/>
      <c r="D612" s="10"/>
      <c r="E612" s="11"/>
      <c r="F612" s="42"/>
      <c r="G612" s="12"/>
      <c r="H612" s="12"/>
      <c r="I612" s="12"/>
      <c r="J612" s="13" t="str">
        <f t="shared" si="19"/>
        <v xml:space="preserve">  </v>
      </c>
      <c r="K612" s="14"/>
      <c r="L612" s="14"/>
      <c r="M612" s="14"/>
      <c r="N612" s="14" t="str">
        <f t="shared" si="20"/>
        <v xml:space="preserve">  </v>
      </c>
      <c r="O612" s="14" t="str">
        <f>IFERROR(IF(AND(COUNTA(A612:B612)&gt;=1,C612=""),Valikud!$F$4,""),"")</f>
        <v/>
      </c>
      <c r="P612" s="14" t="str">
        <f>IFERROR(IF(AND(COUNTA(B612:C612)&gt;=1,A612=""),Valikud!$F$5,""),"")</f>
        <v/>
      </c>
      <c r="Q612" s="14" t="str">
        <f>IFERROR(IF(AND((COUNTA(A612)+COUNTA(C612))&gt;=1,B612=""),Valikud!$F$6,""),"")</f>
        <v/>
      </c>
      <c r="R612" s="14" t="str">
        <f>IFERROR(IF(C612&gt;0,IF(LEN(C612)&lt;&gt;11,Valikud!$F$3,""),""),"")</f>
        <v/>
      </c>
      <c r="S612" s="14" t="str">
        <f>IFERROR(IF(AND(COUNTA(A612:C612)&gt;=1,D612=""),Valikud!$F$7,""),"")</f>
        <v/>
      </c>
      <c r="T612" s="14" t="str">
        <f>IFERROR(IF(AND(COUNTA(A612:C612)&gt;=1,E612=""),Valikud!$F$8,""),"")</f>
        <v/>
      </c>
      <c r="U612" s="14" t="str">
        <f>IFERROR(IF(AND(COUNTA(A612:C612)&gt;=1,F612=""),Valikud!$F$9,""),"")</f>
        <v/>
      </c>
      <c r="V612" s="14" t="str">
        <f>IFERROR(IF(G612&gt;31,Valikud!$F$11,""),"")</f>
        <v/>
      </c>
      <c r="W612" s="15" t="str">
        <f>IFERROR(IF(H612&gt;31,Valikud!$F$12,""),"")</f>
        <v/>
      </c>
      <c r="X612" s="15" t="str">
        <f>IFERROR(IF(I612&gt;23,Valikud!$F$13,""),"")</f>
        <v/>
      </c>
      <c r="Y612" s="15"/>
      <c r="Z612" s="15"/>
    </row>
    <row r="613" spans="1:26" x14ac:dyDescent="0.25">
      <c r="A613" s="9"/>
      <c r="B613" s="9"/>
      <c r="C613" s="42"/>
      <c r="D613" s="10"/>
      <c r="E613" s="11"/>
      <c r="F613" s="42"/>
      <c r="G613" s="12"/>
      <c r="H613" s="12"/>
      <c r="I613" s="12"/>
      <c r="J613" s="13" t="str">
        <f t="shared" si="19"/>
        <v xml:space="preserve">  </v>
      </c>
      <c r="K613" s="14"/>
      <c r="L613" s="14"/>
      <c r="M613" s="14"/>
      <c r="N613" s="14" t="str">
        <f t="shared" si="20"/>
        <v xml:space="preserve">  </v>
      </c>
      <c r="O613" s="14" t="str">
        <f>IFERROR(IF(AND(COUNTA(A613:B613)&gt;=1,C613=""),Valikud!$F$4,""),"")</f>
        <v/>
      </c>
      <c r="P613" s="14" t="str">
        <f>IFERROR(IF(AND(COUNTA(B613:C613)&gt;=1,A613=""),Valikud!$F$5,""),"")</f>
        <v/>
      </c>
      <c r="Q613" s="14" t="str">
        <f>IFERROR(IF(AND((COUNTA(A613)+COUNTA(C613))&gt;=1,B613=""),Valikud!$F$6,""),"")</f>
        <v/>
      </c>
      <c r="R613" s="14" t="str">
        <f>IFERROR(IF(C613&gt;0,IF(LEN(C613)&lt;&gt;11,Valikud!$F$3,""),""),"")</f>
        <v/>
      </c>
      <c r="S613" s="14" t="str">
        <f>IFERROR(IF(AND(COUNTA(A613:C613)&gt;=1,D613=""),Valikud!$F$7,""),"")</f>
        <v/>
      </c>
      <c r="T613" s="14" t="str">
        <f>IFERROR(IF(AND(COUNTA(A613:C613)&gt;=1,E613=""),Valikud!$F$8,""),"")</f>
        <v/>
      </c>
      <c r="U613" s="14" t="str">
        <f>IFERROR(IF(AND(COUNTA(A613:C613)&gt;=1,F613=""),Valikud!$F$9,""),"")</f>
        <v/>
      </c>
      <c r="V613" s="14" t="str">
        <f>IFERROR(IF(G613&gt;31,Valikud!$F$11,""),"")</f>
        <v/>
      </c>
      <c r="W613" s="15" t="str">
        <f>IFERROR(IF(H613&gt;31,Valikud!$F$12,""),"")</f>
        <v/>
      </c>
      <c r="X613" s="15" t="str">
        <f>IFERROR(IF(I613&gt;23,Valikud!$F$13,""),"")</f>
        <v/>
      </c>
      <c r="Y613" s="15"/>
      <c r="Z613" s="15"/>
    </row>
    <row r="614" spans="1:26" x14ac:dyDescent="0.25">
      <c r="A614" s="9"/>
      <c r="B614" s="9"/>
      <c r="C614" s="42"/>
      <c r="D614" s="10"/>
      <c r="E614" s="11"/>
      <c r="F614" s="42"/>
      <c r="G614" s="12"/>
      <c r="H614" s="12"/>
      <c r="I614" s="12"/>
      <c r="J614" s="13" t="str">
        <f t="shared" si="19"/>
        <v xml:space="preserve">  </v>
      </c>
      <c r="K614" s="14"/>
      <c r="L614" s="14"/>
      <c r="M614" s="14"/>
      <c r="N614" s="14" t="str">
        <f t="shared" si="20"/>
        <v xml:space="preserve">  </v>
      </c>
      <c r="O614" s="14" t="str">
        <f>IFERROR(IF(AND(COUNTA(A614:B614)&gt;=1,C614=""),Valikud!$F$4,""),"")</f>
        <v/>
      </c>
      <c r="P614" s="14" t="str">
        <f>IFERROR(IF(AND(COUNTA(B614:C614)&gt;=1,A614=""),Valikud!$F$5,""),"")</f>
        <v/>
      </c>
      <c r="Q614" s="14" t="str">
        <f>IFERROR(IF(AND((COUNTA(A614)+COUNTA(C614))&gt;=1,B614=""),Valikud!$F$6,""),"")</f>
        <v/>
      </c>
      <c r="R614" s="14" t="str">
        <f>IFERROR(IF(C614&gt;0,IF(LEN(C614)&lt;&gt;11,Valikud!$F$3,""),""),"")</f>
        <v/>
      </c>
      <c r="S614" s="14" t="str">
        <f>IFERROR(IF(AND(COUNTA(A614:C614)&gt;=1,D614=""),Valikud!$F$7,""),"")</f>
        <v/>
      </c>
      <c r="T614" s="14" t="str">
        <f>IFERROR(IF(AND(COUNTA(A614:C614)&gt;=1,E614=""),Valikud!$F$8,""),"")</f>
        <v/>
      </c>
      <c r="U614" s="14" t="str">
        <f>IFERROR(IF(AND(COUNTA(A614:C614)&gt;=1,F614=""),Valikud!$F$9,""),"")</f>
        <v/>
      </c>
      <c r="V614" s="14" t="str">
        <f>IFERROR(IF(G614&gt;31,Valikud!$F$11,""),"")</f>
        <v/>
      </c>
      <c r="W614" s="15" t="str">
        <f>IFERROR(IF(H614&gt;31,Valikud!$F$12,""),"")</f>
        <v/>
      </c>
      <c r="X614" s="15" t="str">
        <f>IFERROR(IF(I614&gt;23,Valikud!$F$13,""),"")</f>
        <v/>
      </c>
      <c r="Y614" s="15"/>
      <c r="Z614" s="15"/>
    </row>
    <row r="615" spans="1:26" x14ac:dyDescent="0.25">
      <c r="A615" s="9"/>
      <c r="B615" s="9"/>
      <c r="C615" s="42"/>
      <c r="D615" s="10"/>
      <c r="E615" s="11"/>
      <c r="F615" s="42"/>
      <c r="G615" s="12"/>
      <c r="H615" s="12"/>
      <c r="I615" s="12"/>
      <c r="J615" s="13" t="str">
        <f t="shared" si="19"/>
        <v xml:space="preserve">  </v>
      </c>
      <c r="K615" s="14"/>
      <c r="L615" s="14"/>
      <c r="M615" s="14"/>
      <c r="N615" s="14" t="str">
        <f t="shared" si="20"/>
        <v xml:space="preserve">  </v>
      </c>
      <c r="O615" s="14" t="str">
        <f>IFERROR(IF(AND(COUNTA(A615:B615)&gt;=1,C615=""),Valikud!$F$4,""),"")</f>
        <v/>
      </c>
      <c r="P615" s="14" t="str">
        <f>IFERROR(IF(AND(COUNTA(B615:C615)&gt;=1,A615=""),Valikud!$F$5,""),"")</f>
        <v/>
      </c>
      <c r="Q615" s="14" t="str">
        <f>IFERROR(IF(AND((COUNTA(A615)+COUNTA(C615))&gt;=1,B615=""),Valikud!$F$6,""),"")</f>
        <v/>
      </c>
      <c r="R615" s="14" t="str">
        <f>IFERROR(IF(C615&gt;0,IF(LEN(C615)&lt;&gt;11,Valikud!$F$3,""),""),"")</f>
        <v/>
      </c>
      <c r="S615" s="14" t="str">
        <f>IFERROR(IF(AND(COUNTA(A615:C615)&gt;=1,D615=""),Valikud!$F$7,""),"")</f>
        <v/>
      </c>
      <c r="T615" s="14" t="str">
        <f>IFERROR(IF(AND(COUNTA(A615:C615)&gt;=1,E615=""),Valikud!$F$8,""),"")</f>
        <v/>
      </c>
      <c r="U615" s="14" t="str">
        <f>IFERROR(IF(AND(COUNTA(A615:C615)&gt;=1,F615=""),Valikud!$F$9,""),"")</f>
        <v/>
      </c>
      <c r="V615" s="14" t="str">
        <f>IFERROR(IF(G615&gt;31,Valikud!$F$11,""),"")</f>
        <v/>
      </c>
      <c r="W615" s="15" t="str">
        <f>IFERROR(IF(H615&gt;31,Valikud!$F$12,""),"")</f>
        <v/>
      </c>
      <c r="X615" s="15" t="str">
        <f>IFERROR(IF(I615&gt;23,Valikud!$F$13,""),"")</f>
        <v/>
      </c>
      <c r="Y615" s="15"/>
      <c r="Z615" s="15"/>
    </row>
    <row r="616" spans="1:26" x14ac:dyDescent="0.25">
      <c r="A616" s="9"/>
      <c r="B616" s="9"/>
      <c r="C616" s="42"/>
      <c r="D616" s="10"/>
      <c r="E616" s="11"/>
      <c r="F616" s="42"/>
      <c r="G616" s="12"/>
      <c r="H616" s="12"/>
      <c r="I616" s="12"/>
      <c r="J616" s="13" t="str">
        <f t="shared" si="19"/>
        <v xml:space="preserve">  </v>
      </c>
      <c r="K616" s="14"/>
      <c r="L616" s="14"/>
      <c r="M616" s="14"/>
      <c r="N616" s="14" t="str">
        <f t="shared" si="20"/>
        <v xml:space="preserve">  </v>
      </c>
      <c r="O616" s="14" t="str">
        <f>IFERROR(IF(AND(COUNTA(A616:B616)&gt;=1,C616=""),Valikud!$F$4,""),"")</f>
        <v/>
      </c>
      <c r="P616" s="14" t="str">
        <f>IFERROR(IF(AND(COUNTA(B616:C616)&gt;=1,A616=""),Valikud!$F$5,""),"")</f>
        <v/>
      </c>
      <c r="Q616" s="14" t="str">
        <f>IFERROR(IF(AND((COUNTA(A616)+COUNTA(C616))&gt;=1,B616=""),Valikud!$F$6,""),"")</f>
        <v/>
      </c>
      <c r="R616" s="14" t="str">
        <f>IFERROR(IF(C616&gt;0,IF(LEN(C616)&lt;&gt;11,Valikud!$F$3,""),""),"")</f>
        <v/>
      </c>
      <c r="S616" s="14" t="str">
        <f>IFERROR(IF(AND(COUNTA(A616:C616)&gt;=1,D616=""),Valikud!$F$7,""),"")</f>
        <v/>
      </c>
      <c r="T616" s="14" t="str">
        <f>IFERROR(IF(AND(COUNTA(A616:C616)&gt;=1,E616=""),Valikud!$F$8,""),"")</f>
        <v/>
      </c>
      <c r="U616" s="14" t="str">
        <f>IFERROR(IF(AND(COUNTA(A616:C616)&gt;=1,F616=""),Valikud!$F$9,""),"")</f>
        <v/>
      </c>
      <c r="V616" s="14" t="str">
        <f>IFERROR(IF(G616&gt;31,Valikud!$F$11,""),"")</f>
        <v/>
      </c>
      <c r="W616" s="15" t="str">
        <f>IFERROR(IF(H616&gt;31,Valikud!$F$12,""),"")</f>
        <v/>
      </c>
      <c r="X616" s="15" t="str">
        <f>IFERROR(IF(I616&gt;23,Valikud!$F$13,""),"")</f>
        <v/>
      </c>
      <c r="Y616" s="15"/>
      <c r="Z616" s="15"/>
    </row>
    <row r="617" spans="1:26" x14ac:dyDescent="0.25">
      <c r="A617" s="9"/>
      <c r="B617" s="9"/>
      <c r="C617" s="42"/>
      <c r="D617" s="10"/>
      <c r="E617" s="11"/>
      <c r="F617" s="42"/>
      <c r="G617" s="12"/>
      <c r="H617" s="12"/>
      <c r="I617" s="12"/>
      <c r="J617" s="13" t="str">
        <f t="shared" si="19"/>
        <v xml:space="preserve">  </v>
      </c>
      <c r="K617" s="14"/>
      <c r="L617" s="14"/>
      <c r="M617" s="14"/>
      <c r="N617" s="14" t="str">
        <f t="shared" si="20"/>
        <v xml:space="preserve">  </v>
      </c>
      <c r="O617" s="14" t="str">
        <f>IFERROR(IF(AND(COUNTA(A617:B617)&gt;=1,C617=""),Valikud!$F$4,""),"")</f>
        <v/>
      </c>
      <c r="P617" s="14" t="str">
        <f>IFERROR(IF(AND(COUNTA(B617:C617)&gt;=1,A617=""),Valikud!$F$5,""),"")</f>
        <v/>
      </c>
      <c r="Q617" s="14" t="str">
        <f>IFERROR(IF(AND((COUNTA(A617)+COUNTA(C617))&gt;=1,B617=""),Valikud!$F$6,""),"")</f>
        <v/>
      </c>
      <c r="R617" s="14" t="str">
        <f>IFERROR(IF(C617&gt;0,IF(LEN(C617)&lt;&gt;11,Valikud!$F$3,""),""),"")</f>
        <v/>
      </c>
      <c r="S617" s="14" t="str">
        <f>IFERROR(IF(AND(COUNTA(A617:C617)&gt;=1,D617=""),Valikud!$F$7,""),"")</f>
        <v/>
      </c>
      <c r="T617" s="14" t="str">
        <f>IFERROR(IF(AND(COUNTA(A617:C617)&gt;=1,E617=""),Valikud!$F$8,""),"")</f>
        <v/>
      </c>
      <c r="U617" s="14" t="str">
        <f>IFERROR(IF(AND(COUNTA(A617:C617)&gt;=1,F617=""),Valikud!$F$9,""),"")</f>
        <v/>
      </c>
      <c r="V617" s="14" t="str">
        <f>IFERROR(IF(G617&gt;31,Valikud!$F$11,""),"")</f>
        <v/>
      </c>
      <c r="W617" s="15" t="str">
        <f>IFERROR(IF(H617&gt;31,Valikud!$F$12,""),"")</f>
        <v/>
      </c>
      <c r="X617" s="15" t="str">
        <f>IFERROR(IF(I617&gt;23,Valikud!$F$13,""),"")</f>
        <v/>
      </c>
      <c r="Y617" s="15"/>
      <c r="Z617" s="15"/>
    </row>
    <row r="618" spans="1:26" x14ac:dyDescent="0.25">
      <c r="A618" s="9"/>
      <c r="B618" s="9"/>
      <c r="C618" s="42"/>
      <c r="D618" s="10"/>
      <c r="E618" s="11"/>
      <c r="F618" s="42"/>
      <c r="G618" s="12"/>
      <c r="H618" s="12"/>
      <c r="I618" s="12"/>
      <c r="J618" s="13" t="str">
        <f t="shared" si="19"/>
        <v xml:space="preserve">  </v>
      </c>
      <c r="K618" s="14"/>
      <c r="L618" s="14"/>
      <c r="M618" s="14"/>
      <c r="N618" s="14" t="str">
        <f t="shared" si="20"/>
        <v xml:space="preserve">  </v>
      </c>
      <c r="O618" s="14" t="str">
        <f>IFERROR(IF(AND(COUNTA(A618:B618)&gt;=1,C618=""),Valikud!$F$4,""),"")</f>
        <v/>
      </c>
      <c r="P618" s="14" t="str">
        <f>IFERROR(IF(AND(COUNTA(B618:C618)&gt;=1,A618=""),Valikud!$F$5,""),"")</f>
        <v/>
      </c>
      <c r="Q618" s="14" t="str">
        <f>IFERROR(IF(AND((COUNTA(A618)+COUNTA(C618))&gt;=1,B618=""),Valikud!$F$6,""),"")</f>
        <v/>
      </c>
      <c r="R618" s="14" t="str">
        <f>IFERROR(IF(C618&gt;0,IF(LEN(C618)&lt;&gt;11,Valikud!$F$3,""),""),"")</f>
        <v/>
      </c>
      <c r="S618" s="14" t="str">
        <f>IFERROR(IF(AND(COUNTA(A618:C618)&gt;=1,D618=""),Valikud!$F$7,""),"")</f>
        <v/>
      </c>
      <c r="T618" s="14" t="str">
        <f>IFERROR(IF(AND(COUNTA(A618:C618)&gt;=1,E618=""),Valikud!$F$8,""),"")</f>
        <v/>
      </c>
      <c r="U618" s="14" t="str">
        <f>IFERROR(IF(AND(COUNTA(A618:C618)&gt;=1,F618=""),Valikud!$F$9,""),"")</f>
        <v/>
      </c>
      <c r="V618" s="14" t="str">
        <f>IFERROR(IF(G618&gt;31,Valikud!$F$11,""),"")</f>
        <v/>
      </c>
      <c r="W618" s="15" t="str">
        <f>IFERROR(IF(H618&gt;31,Valikud!$F$12,""),"")</f>
        <v/>
      </c>
      <c r="X618" s="15" t="str">
        <f>IFERROR(IF(I618&gt;23,Valikud!$F$13,""),"")</f>
        <v/>
      </c>
      <c r="Y618" s="15"/>
      <c r="Z618" s="15"/>
    </row>
    <row r="619" spans="1:26" x14ac:dyDescent="0.25">
      <c r="A619" s="9"/>
      <c r="B619" s="9"/>
      <c r="C619" s="42"/>
      <c r="D619" s="10"/>
      <c r="E619" s="11"/>
      <c r="F619" s="42"/>
      <c r="G619" s="12"/>
      <c r="H619" s="12"/>
      <c r="I619" s="12"/>
      <c r="J619" s="13" t="str">
        <f t="shared" si="19"/>
        <v xml:space="preserve">  </v>
      </c>
      <c r="K619" s="14"/>
      <c r="L619" s="14"/>
      <c r="M619" s="14"/>
      <c r="N619" s="14" t="str">
        <f t="shared" si="20"/>
        <v xml:space="preserve">  </v>
      </c>
      <c r="O619" s="14" t="str">
        <f>IFERROR(IF(AND(COUNTA(A619:B619)&gt;=1,C619=""),Valikud!$F$4,""),"")</f>
        <v/>
      </c>
      <c r="P619" s="14" t="str">
        <f>IFERROR(IF(AND(COUNTA(B619:C619)&gt;=1,A619=""),Valikud!$F$5,""),"")</f>
        <v/>
      </c>
      <c r="Q619" s="14" t="str">
        <f>IFERROR(IF(AND((COUNTA(A619)+COUNTA(C619))&gt;=1,B619=""),Valikud!$F$6,""),"")</f>
        <v/>
      </c>
      <c r="R619" s="14" t="str">
        <f>IFERROR(IF(C619&gt;0,IF(LEN(C619)&lt;&gt;11,Valikud!$F$3,""),""),"")</f>
        <v/>
      </c>
      <c r="S619" s="14" t="str">
        <f>IFERROR(IF(AND(COUNTA(A619:C619)&gt;=1,D619=""),Valikud!$F$7,""),"")</f>
        <v/>
      </c>
      <c r="T619" s="14" t="str">
        <f>IFERROR(IF(AND(COUNTA(A619:C619)&gt;=1,E619=""),Valikud!$F$8,""),"")</f>
        <v/>
      </c>
      <c r="U619" s="14" t="str">
        <f>IFERROR(IF(AND(COUNTA(A619:C619)&gt;=1,F619=""),Valikud!$F$9,""),"")</f>
        <v/>
      </c>
      <c r="V619" s="14" t="str">
        <f>IFERROR(IF(G619&gt;31,Valikud!$F$11,""),"")</f>
        <v/>
      </c>
      <c r="W619" s="15" t="str">
        <f>IFERROR(IF(H619&gt;31,Valikud!$F$12,""),"")</f>
        <v/>
      </c>
      <c r="X619" s="15" t="str">
        <f>IFERROR(IF(I619&gt;23,Valikud!$F$13,""),"")</f>
        <v/>
      </c>
      <c r="Y619" s="15"/>
      <c r="Z619" s="15"/>
    </row>
    <row r="620" spans="1:26" x14ac:dyDescent="0.25">
      <c r="A620" s="9"/>
      <c r="B620" s="9"/>
      <c r="C620" s="42"/>
      <c r="D620" s="10"/>
      <c r="E620" s="11"/>
      <c r="F620" s="42"/>
      <c r="G620" s="12"/>
      <c r="H620" s="12"/>
      <c r="I620" s="12"/>
      <c r="J620" s="13" t="str">
        <f t="shared" si="19"/>
        <v xml:space="preserve">  </v>
      </c>
      <c r="K620" s="14"/>
      <c r="L620" s="14"/>
      <c r="M620" s="14"/>
      <c r="N620" s="14" t="str">
        <f t="shared" si="20"/>
        <v xml:space="preserve">  </v>
      </c>
      <c r="O620" s="14" t="str">
        <f>IFERROR(IF(AND(COUNTA(A620:B620)&gt;=1,C620=""),Valikud!$F$4,""),"")</f>
        <v/>
      </c>
      <c r="P620" s="14" t="str">
        <f>IFERROR(IF(AND(COUNTA(B620:C620)&gt;=1,A620=""),Valikud!$F$5,""),"")</f>
        <v/>
      </c>
      <c r="Q620" s="14" t="str">
        <f>IFERROR(IF(AND((COUNTA(A620)+COUNTA(C620))&gt;=1,B620=""),Valikud!$F$6,""),"")</f>
        <v/>
      </c>
      <c r="R620" s="14" t="str">
        <f>IFERROR(IF(C620&gt;0,IF(LEN(C620)&lt;&gt;11,Valikud!$F$3,""),""),"")</f>
        <v/>
      </c>
      <c r="S620" s="14" t="str">
        <f>IFERROR(IF(AND(COUNTA(A620:C620)&gt;=1,D620=""),Valikud!$F$7,""),"")</f>
        <v/>
      </c>
      <c r="T620" s="14" t="str">
        <f>IFERROR(IF(AND(COUNTA(A620:C620)&gt;=1,E620=""),Valikud!$F$8,""),"")</f>
        <v/>
      </c>
      <c r="U620" s="14" t="str">
        <f>IFERROR(IF(AND(COUNTA(A620:C620)&gt;=1,F620=""),Valikud!$F$9,""),"")</f>
        <v/>
      </c>
      <c r="V620" s="14" t="str">
        <f>IFERROR(IF(G620&gt;31,Valikud!$F$11,""),"")</f>
        <v/>
      </c>
      <c r="W620" s="15" t="str">
        <f>IFERROR(IF(H620&gt;31,Valikud!$F$12,""),"")</f>
        <v/>
      </c>
      <c r="X620" s="15" t="str">
        <f>IFERROR(IF(I620&gt;23,Valikud!$F$13,""),"")</f>
        <v/>
      </c>
      <c r="Y620" s="15"/>
      <c r="Z620" s="15"/>
    </row>
    <row r="621" spans="1:26" x14ac:dyDescent="0.25">
      <c r="A621" s="9"/>
      <c r="B621" s="9"/>
      <c r="C621" s="42"/>
      <c r="D621" s="10"/>
      <c r="E621" s="11"/>
      <c r="F621" s="42"/>
      <c r="G621" s="12"/>
      <c r="H621" s="12"/>
      <c r="I621" s="12"/>
      <c r="J621" s="13" t="str">
        <f t="shared" si="19"/>
        <v xml:space="preserve">  </v>
      </c>
      <c r="K621" s="14"/>
      <c r="L621" s="14"/>
      <c r="M621" s="14"/>
      <c r="N621" s="14" t="str">
        <f t="shared" si="20"/>
        <v xml:space="preserve">  </v>
      </c>
      <c r="O621" s="14" t="str">
        <f>IFERROR(IF(AND(COUNTA(A621:B621)&gt;=1,C621=""),Valikud!$F$4,""),"")</f>
        <v/>
      </c>
      <c r="P621" s="14" t="str">
        <f>IFERROR(IF(AND(COUNTA(B621:C621)&gt;=1,A621=""),Valikud!$F$5,""),"")</f>
        <v/>
      </c>
      <c r="Q621" s="14" t="str">
        <f>IFERROR(IF(AND((COUNTA(A621)+COUNTA(C621))&gt;=1,B621=""),Valikud!$F$6,""),"")</f>
        <v/>
      </c>
      <c r="R621" s="14" t="str">
        <f>IFERROR(IF(C621&gt;0,IF(LEN(C621)&lt;&gt;11,Valikud!$F$3,""),""),"")</f>
        <v/>
      </c>
      <c r="S621" s="14" t="str">
        <f>IFERROR(IF(AND(COUNTA(A621:C621)&gt;=1,D621=""),Valikud!$F$7,""),"")</f>
        <v/>
      </c>
      <c r="T621" s="14" t="str">
        <f>IFERROR(IF(AND(COUNTA(A621:C621)&gt;=1,E621=""),Valikud!$F$8,""),"")</f>
        <v/>
      </c>
      <c r="U621" s="14" t="str">
        <f>IFERROR(IF(AND(COUNTA(A621:C621)&gt;=1,F621=""),Valikud!$F$9,""),"")</f>
        <v/>
      </c>
      <c r="V621" s="14" t="str">
        <f>IFERROR(IF(G621&gt;31,Valikud!$F$11,""),"")</f>
        <v/>
      </c>
      <c r="W621" s="15" t="str">
        <f>IFERROR(IF(H621&gt;31,Valikud!$F$12,""),"")</f>
        <v/>
      </c>
      <c r="X621" s="15" t="str">
        <f>IFERROR(IF(I621&gt;23,Valikud!$F$13,""),"")</f>
        <v/>
      </c>
      <c r="Y621" s="15"/>
      <c r="Z621" s="15"/>
    </row>
    <row r="622" spans="1:26" x14ac:dyDescent="0.25">
      <c r="A622" s="9"/>
      <c r="B622" s="9"/>
      <c r="C622" s="42"/>
      <c r="D622" s="10"/>
      <c r="E622" s="11"/>
      <c r="F622" s="42"/>
      <c r="G622" s="12"/>
      <c r="H622" s="12"/>
      <c r="I622" s="12"/>
      <c r="J622" s="13" t="str">
        <f t="shared" si="19"/>
        <v xml:space="preserve">  </v>
      </c>
      <c r="K622" s="14"/>
      <c r="L622" s="14"/>
      <c r="M622" s="14"/>
      <c r="N622" s="14" t="str">
        <f t="shared" si="20"/>
        <v xml:space="preserve">  </v>
      </c>
      <c r="O622" s="14" t="str">
        <f>IFERROR(IF(AND(COUNTA(A622:B622)&gt;=1,C622=""),Valikud!$F$4,""),"")</f>
        <v/>
      </c>
      <c r="P622" s="14" t="str">
        <f>IFERROR(IF(AND(COUNTA(B622:C622)&gt;=1,A622=""),Valikud!$F$5,""),"")</f>
        <v/>
      </c>
      <c r="Q622" s="14" t="str">
        <f>IFERROR(IF(AND((COUNTA(A622)+COUNTA(C622))&gt;=1,B622=""),Valikud!$F$6,""),"")</f>
        <v/>
      </c>
      <c r="R622" s="14" t="str">
        <f>IFERROR(IF(C622&gt;0,IF(LEN(C622)&lt;&gt;11,Valikud!$F$3,""),""),"")</f>
        <v/>
      </c>
      <c r="S622" s="14" t="str">
        <f>IFERROR(IF(AND(COUNTA(A622:C622)&gt;=1,D622=""),Valikud!$F$7,""),"")</f>
        <v/>
      </c>
      <c r="T622" s="14" t="str">
        <f>IFERROR(IF(AND(COUNTA(A622:C622)&gt;=1,E622=""),Valikud!$F$8,""),"")</f>
        <v/>
      </c>
      <c r="U622" s="14" t="str">
        <f>IFERROR(IF(AND(COUNTA(A622:C622)&gt;=1,F622=""),Valikud!$F$9,""),"")</f>
        <v/>
      </c>
      <c r="V622" s="14" t="str">
        <f>IFERROR(IF(G622&gt;31,Valikud!$F$11,""),"")</f>
        <v/>
      </c>
      <c r="W622" s="15" t="str">
        <f>IFERROR(IF(H622&gt;31,Valikud!$F$12,""),"")</f>
        <v/>
      </c>
      <c r="X622" s="15" t="str">
        <f>IFERROR(IF(I622&gt;23,Valikud!$F$13,""),"")</f>
        <v/>
      </c>
      <c r="Y622" s="15"/>
      <c r="Z622" s="15"/>
    </row>
    <row r="623" spans="1:26" x14ac:dyDescent="0.25">
      <c r="A623" s="9"/>
      <c r="B623" s="9"/>
      <c r="C623" s="42"/>
      <c r="D623" s="10"/>
      <c r="E623" s="11"/>
      <c r="F623" s="42"/>
      <c r="G623" s="12"/>
      <c r="H623" s="12"/>
      <c r="I623" s="12"/>
      <c r="J623" s="13" t="str">
        <f t="shared" si="19"/>
        <v xml:space="preserve">  </v>
      </c>
      <c r="K623" s="14"/>
      <c r="L623" s="14"/>
      <c r="M623" s="14"/>
      <c r="N623" s="14" t="str">
        <f t="shared" si="20"/>
        <v xml:space="preserve">  </v>
      </c>
      <c r="O623" s="14" t="str">
        <f>IFERROR(IF(AND(COUNTA(A623:B623)&gt;=1,C623=""),Valikud!$F$4,""),"")</f>
        <v/>
      </c>
      <c r="P623" s="14" t="str">
        <f>IFERROR(IF(AND(COUNTA(B623:C623)&gt;=1,A623=""),Valikud!$F$5,""),"")</f>
        <v/>
      </c>
      <c r="Q623" s="14" t="str">
        <f>IFERROR(IF(AND((COUNTA(A623)+COUNTA(C623))&gt;=1,B623=""),Valikud!$F$6,""),"")</f>
        <v/>
      </c>
      <c r="R623" s="14" t="str">
        <f>IFERROR(IF(C623&gt;0,IF(LEN(C623)&lt;&gt;11,Valikud!$F$3,""),""),"")</f>
        <v/>
      </c>
      <c r="S623" s="14" t="str">
        <f>IFERROR(IF(AND(COUNTA(A623:C623)&gt;=1,D623=""),Valikud!$F$7,""),"")</f>
        <v/>
      </c>
      <c r="T623" s="14" t="str">
        <f>IFERROR(IF(AND(COUNTA(A623:C623)&gt;=1,E623=""),Valikud!$F$8,""),"")</f>
        <v/>
      </c>
      <c r="U623" s="14" t="str">
        <f>IFERROR(IF(AND(COUNTA(A623:C623)&gt;=1,F623=""),Valikud!$F$9,""),"")</f>
        <v/>
      </c>
      <c r="V623" s="14" t="str">
        <f>IFERROR(IF(G623&gt;31,Valikud!$F$11,""),"")</f>
        <v/>
      </c>
      <c r="W623" s="15" t="str">
        <f>IFERROR(IF(H623&gt;31,Valikud!$F$12,""),"")</f>
        <v/>
      </c>
      <c r="X623" s="15" t="str">
        <f>IFERROR(IF(I623&gt;23,Valikud!$F$13,""),"")</f>
        <v/>
      </c>
      <c r="Y623" s="15"/>
      <c r="Z623" s="15"/>
    </row>
    <row r="624" spans="1:26" x14ac:dyDescent="0.25">
      <c r="A624" s="9"/>
      <c r="B624" s="9"/>
      <c r="C624" s="42"/>
      <c r="D624" s="10"/>
      <c r="E624" s="11"/>
      <c r="F624" s="42"/>
      <c r="G624" s="12"/>
      <c r="H624" s="12"/>
      <c r="I624" s="12"/>
      <c r="J624" s="13" t="str">
        <f t="shared" si="19"/>
        <v xml:space="preserve">  </v>
      </c>
      <c r="K624" s="14"/>
      <c r="L624" s="14"/>
      <c r="M624" s="14"/>
      <c r="N624" s="14" t="str">
        <f t="shared" si="20"/>
        <v xml:space="preserve">  </v>
      </c>
      <c r="O624" s="14" t="str">
        <f>IFERROR(IF(AND(COUNTA(A624:B624)&gt;=1,C624=""),Valikud!$F$4,""),"")</f>
        <v/>
      </c>
      <c r="P624" s="14" t="str">
        <f>IFERROR(IF(AND(COUNTA(B624:C624)&gt;=1,A624=""),Valikud!$F$5,""),"")</f>
        <v/>
      </c>
      <c r="Q624" s="14" t="str">
        <f>IFERROR(IF(AND((COUNTA(A624)+COUNTA(C624))&gt;=1,B624=""),Valikud!$F$6,""),"")</f>
        <v/>
      </c>
      <c r="R624" s="14" t="str">
        <f>IFERROR(IF(C624&gt;0,IF(LEN(C624)&lt;&gt;11,Valikud!$F$3,""),""),"")</f>
        <v/>
      </c>
      <c r="S624" s="14" t="str">
        <f>IFERROR(IF(AND(COUNTA(A624:C624)&gt;=1,D624=""),Valikud!$F$7,""),"")</f>
        <v/>
      </c>
      <c r="T624" s="14" t="str">
        <f>IFERROR(IF(AND(COUNTA(A624:C624)&gt;=1,E624=""),Valikud!$F$8,""),"")</f>
        <v/>
      </c>
      <c r="U624" s="14" t="str">
        <f>IFERROR(IF(AND(COUNTA(A624:C624)&gt;=1,F624=""),Valikud!$F$9,""),"")</f>
        <v/>
      </c>
      <c r="V624" s="14" t="str">
        <f>IFERROR(IF(G624&gt;31,Valikud!$F$11,""),"")</f>
        <v/>
      </c>
      <c r="W624" s="15" t="str">
        <f>IFERROR(IF(H624&gt;31,Valikud!$F$12,""),"")</f>
        <v/>
      </c>
      <c r="X624" s="15" t="str">
        <f>IFERROR(IF(I624&gt;23,Valikud!$F$13,""),"")</f>
        <v/>
      </c>
      <c r="Y624" s="15"/>
      <c r="Z624" s="15"/>
    </row>
    <row r="625" spans="1:26" x14ac:dyDescent="0.25">
      <c r="A625" s="9"/>
      <c r="B625" s="9"/>
      <c r="C625" s="42"/>
      <c r="D625" s="10"/>
      <c r="E625" s="11"/>
      <c r="F625" s="42"/>
      <c r="G625" s="12"/>
      <c r="H625" s="12"/>
      <c r="I625" s="12"/>
      <c r="J625" s="13" t="str">
        <f t="shared" si="19"/>
        <v xml:space="preserve">  </v>
      </c>
      <c r="K625" s="14"/>
      <c r="L625" s="14"/>
      <c r="M625" s="14"/>
      <c r="N625" s="14" t="str">
        <f t="shared" si="20"/>
        <v xml:space="preserve">  </v>
      </c>
      <c r="O625" s="14" t="str">
        <f>IFERROR(IF(AND(COUNTA(A625:B625)&gt;=1,C625=""),Valikud!$F$4,""),"")</f>
        <v/>
      </c>
      <c r="P625" s="14" t="str">
        <f>IFERROR(IF(AND(COUNTA(B625:C625)&gt;=1,A625=""),Valikud!$F$5,""),"")</f>
        <v/>
      </c>
      <c r="Q625" s="14" t="str">
        <f>IFERROR(IF(AND((COUNTA(A625)+COUNTA(C625))&gt;=1,B625=""),Valikud!$F$6,""),"")</f>
        <v/>
      </c>
      <c r="R625" s="14" t="str">
        <f>IFERROR(IF(C625&gt;0,IF(LEN(C625)&lt;&gt;11,Valikud!$F$3,""),""),"")</f>
        <v/>
      </c>
      <c r="S625" s="14" t="str">
        <f>IFERROR(IF(AND(COUNTA(A625:C625)&gt;=1,D625=""),Valikud!$F$7,""),"")</f>
        <v/>
      </c>
      <c r="T625" s="14" t="str">
        <f>IFERROR(IF(AND(COUNTA(A625:C625)&gt;=1,E625=""),Valikud!$F$8,""),"")</f>
        <v/>
      </c>
      <c r="U625" s="14" t="str">
        <f>IFERROR(IF(AND(COUNTA(A625:C625)&gt;=1,F625=""),Valikud!$F$9,""),"")</f>
        <v/>
      </c>
      <c r="V625" s="14" t="str">
        <f>IFERROR(IF(G625&gt;31,Valikud!$F$11,""),"")</f>
        <v/>
      </c>
      <c r="W625" s="15" t="str">
        <f>IFERROR(IF(H625&gt;31,Valikud!$F$12,""),"")</f>
        <v/>
      </c>
      <c r="X625" s="15" t="str">
        <f>IFERROR(IF(I625&gt;23,Valikud!$F$13,""),"")</f>
        <v/>
      </c>
      <c r="Y625" s="15"/>
      <c r="Z625" s="15"/>
    </row>
    <row r="626" spans="1:26" x14ac:dyDescent="0.25">
      <c r="A626" s="9"/>
      <c r="B626" s="9"/>
      <c r="C626" s="42"/>
      <c r="D626" s="10"/>
      <c r="E626" s="11"/>
      <c r="F626" s="42"/>
      <c r="G626" s="12"/>
      <c r="H626" s="12"/>
      <c r="I626" s="12"/>
      <c r="J626" s="13" t="str">
        <f t="shared" si="19"/>
        <v xml:space="preserve">  </v>
      </c>
      <c r="K626" s="14"/>
      <c r="L626" s="14"/>
      <c r="M626" s="14"/>
      <c r="N626" s="14" t="str">
        <f t="shared" si="20"/>
        <v xml:space="preserve">  </v>
      </c>
      <c r="O626" s="14" t="str">
        <f>IFERROR(IF(AND(COUNTA(A626:B626)&gt;=1,C626=""),Valikud!$F$4,""),"")</f>
        <v/>
      </c>
      <c r="P626" s="14" t="str">
        <f>IFERROR(IF(AND(COUNTA(B626:C626)&gt;=1,A626=""),Valikud!$F$5,""),"")</f>
        <v/>
      </c>
      <c r="Q626" s="14" t="str">
        <f>IFERROR(IF(AND((COUNTA(A626)+COUNTA(C626))&gt;=1,B626=""),Valikud!$F$6,""),"")</f>
        <v/>
      </c>
      <c r="R626" s="14" t="str">
        <f>IFERROR(IF(C626&gt;0,IF(LEN(C626)&lt;&gt;11,Valikud!$F$3,""),""),"")</f>
        <v/>
      </c>
      <c r="S626" s="14" t="str">
        <f>IFERROR(IF(AND(COUNTA(A626:C626)&gt;=1,D626=""),Valikud!$F$7,""),"")</f>
        <v/>
      </c>
      <c r="T626" s="14" t="str">
        <f>IFERROR(IF(AND(COUNTA(A626:C626)&gt;=1,E626=""),Valikud!$F$8,""),"")</f>
        <v/>
      </c>
      <c r="U626" s="14" t="str">
        <f>IFERROR(IF(AND(COUNTA(A626:C626)&gt;=1,F626=""),Valikud!$F$9,""),"")</f>
        <v/>
      </c>
      <c r="V626" s="14" t="str">
        <f>IFERROR(IF(G626&gt;31,Valikud!$F$11,""),"")</f>
        <v/>
      </c>
      <c r="W626" s="15" t="str">
        <f>IFERROR(IF(H626&gt;31,Valikud!$F$12,""),"")</f>
        <v/>
      </c>
      <c r="X626" s="15" t="str">
        <f>IFERROR(IF(I626&gt;23,Valikud!$F$13,""),"")</f>
        <v/>
      </c>
      <c r="Y626" s="15"/>
      <c r="Z626" s="15"/>
    </row>
    <row r="627" spans="1:26" x14ac:dyDescent="0.25">
      <c r="A627" s="9"/>
      <c r="B627" s="9"/>
      <c r="C627" s="42"/>
      <c r="D627" s="10"/>
      <c r="E627" s="11"/>
      <c r="F627" s="42"/>
      <c r="G627" s="12"/>
      <c r="H627" s="12"/>
      <c r="I627" s="12"/>
      <c r="J627" s="13" t="str">
        <f t="shared" si="19"/>
        <v xml:space="preserve">  </v>
      </c>
      <c r="K627" s="14"/>
      <c r="L627" s="14"/>
      <c r="M627" s="14"/>
      <c r="N627" s="14" t="str">
        <f t="shared" si="20"/>
        <v xml:space="preserve">  </v>
      </c>
      <c r="O627" s="14" t="str">
        <f>IFERROR(IF(AND(COUNTA(A627:B627)&gt;=1,C627=""),Valikud!$F$4,""),"")</f>
        <v/>
      </c>
      <c r="P627" s="14" t="str">
        <f>IFERROR(IF(AND(COUNTA(B627:C627)&gt;=1,A627=""),Valikud!$F$5,""),"")</f>
        <v/>
      </c>
      <c r="Q627" s="14" t="str">
        <f>IFERROR(IF(AND((COUNTA(A627)+COUNTA(C627))&gt;=1,B627=""),Valikud!$F$6,""),"")</f>
        <v/>
      </c>
      <c r="R627" s="14" t="str">
        <f>IFERROR(IF(C627&gt;0,IF(LEN(C627)&lt;&gt;11,Valikud!$F$3,""),""),"")</f>
        <v/>
      </c>
      <c r="S627" s="14" t="str">
        <f>IFERROR(IF(AND(COUNTA(A627:C627)&gt;=1,D627=""),Valikud!$F$7,""),"")</f>
        <v/>
      </c>
      <c r="T627" s="14" t="str">
        <f>IFERROR(IF(AND(COUNTA(A627:C627)&gt;=1,E627=""),Valikud!$F$8,""),"")</f>
        <v/>
      </c>
      <c r="U627" s="14" t="str">
        <f>IFERROR(IF(AND(COUNTA(A627:C627)&gt;=1,F627=""),Valikud!$F$9,""),"")</f>
        <v/>
      </c>
      <c r="V627" s="14" t="str">
        <f>IFERROR(IF(G627&gt;31,Valikud!$F$11,""),"")</f>
        <v/>
      </c>
      <c r="W627" s="15" t="str">
        <f>IFERROR(IF(H627&gt;31,Valikud!$F$12,""),"")</f>
        <v/>
      </c>
      <c r="X627" s="15" t="str">
        <f>IFERROR(IF(I627&gt;23,Valikud!$F$13,""),"")</f>
        <v/>
      </c>
      <c r="Y627" s="15"/>
      <c r="Z627" s="15"/>
    </row>
    <row r="628" spans="1:26" x14ac:dyDescent="0.25">
      <c r="A628" s="9"/>
      <c r="B628" s="9"/>
      <c r="C628" s="42"/>
      <c r="D628" s="10"/>
      <c r="E628" s="11"/>
      <c r="F628" s="42"/>
      <c r="G628" s="12"/>
      <c r="H628" s="12"/>
      <c r="I628" s="12"/>
      <c r="J628" s="13" t="str">
        <f t="shared" si="19"/>
        <v xml:space="preserve">  </v>
      </c>
      <c r="K628" s="14"/>
      <c r="L628" s="14"/>
      <c r="M628" s="14"/>
      <c r="N628" s="14" t="str">
        <f t="shared" si="20"/>
        <v xml:space="preserve">  </v>
      </c>
      <c r="O628" s="14" t="str">
        <f>IFERROR(IF(AND(COUNTA(A628:B628)&gt;=1,C628=""),Valikud!$F$4,""),"")</f>
        <v/>
      </c>
      <c r="P628" s="14" t="str">
        <f>IFERROR(IF(AND(COUNTA(B628:C628)&gt;=1,A628=""),Valikud!$F$5,""),"")</f>
        <v/>
      </c>
      <c r="Q628" s="14" t="str">
        <f>IFERROR(IF(AND((COUNTA(A628)+COUNTA(C628))&gt;=1,B628=""),Valikud!$F$6,""),"")</f>
        <v/>
      </c>
      <c r="R628" s="14" t="str">
        <f>IFERROR(IF(C628&gt;0,IF(LEN(C628)&lt;&gt;11,Valikud!$F$3,""),""),"")</f>
        <v/>
      </c>
      <c r="S628" s="14" t="str">
        <f>IFERROR(IF(AND(COUNTA(A628:C628)&gt;=1,D628=""),Valikud!$F$7,""),"")</f>
        <v/>
      </c>
      <c r="T628" s="14" t="str">
        <f>IFERROR(IF(AND(COUNTA(A628:C628)&gt;=1,E628=""),Valikud!$F$8,""),"")</f>
        <v/>
      </c>
      <c r="U628" s="14" t="str">
        <f>IFERROR(IF(AND(COUNTA(A628:C628)&gt;=1,F628=""),Valikud!$F$9,""),"")</f>
        <v/>
      </c>
      <c r="V628" s="14" t="str">
        <f>IFERROR(IF(G628&gt;31,Valikud!$F$11,""),"")</f>
        <v/>
      </c>
      <c r="W628" s="15" t="str">
        <f>IFERROR(IF(H628&gt;31,Valikud!$F$12,""),"")</f>
        <v/>
      </c>
      <c r="X628" s="15" t="str">
        <f>IFERROR(IF(I628&gt;23,Valikud!$F$13,""),"")</f>
        <v/>
      </c>
      <c r="Y628" s="15"/>
      <c r="Z628" s="15"/>
    </row>
    <row r="629" spans="1:26" x14ac:dyDescent="0.25">
      <c r="A629" s="9"/>
      <c r="B629" s="9"/>
      <c r="C629" s="42"/>
      <c r="D629" s="10"/>
      <c r="E629" s="11"/>
      <c r="F629" s="42"/>
      <c r="G629" s="12"/>
      <c r="H629" s="12"/>
      <c r="I629" s="12"/>
      <c r="J629" s="13" t="str">
        <f t="shared" si="19"/>
        <v xml:space="preserve">  </v>
      </c>
      <c r="K629" s="14"/>
      <c r="L629" s="14"/>
      <c r="M629" s="14"/>
      <c r="N629" s="14" t="str">
        <f t="shared" si="20"/>
        <v xml:space="preserve">  </v>
      </c>
      <c r="O629" s="14" t="str">
        <f>IFERROR(IF(AND(COUNTA(A629:B629)&gt;=1,C629=""),Valikud!$F$4,""),"")</f>
        <v/>
      </c>
      <c r="P629" s="14" t="str">
        <f>IFERROR(IF(AND(COUNTA(B629:C629)&gt;=1,A629=""),Valikud!$F$5,""),"")</f>
        <v/>
      </c>
      <c r="Q629" s="14" t="str">
        <f>IFERROR(IF(AND((COUNTA(A629)+COUNTA(C629))&gt;=1,B629=""),Valikud!$F$6,""),"")</f>
        <v/>
      </c>
      <c r="R629" s="14" t="str">
        <f>IFERROR(IF(C629&gt;0,IF(LEN(C629)&lt;&gt;11,Valikud!$F$3,""),""),"")</f>
        <v/>
      </c>
      <c r="S629" s="14" t="str">
        <f>IFERROR(IF(AND(COUNTA(A629:C629)&gt;=1,D629=""),Valikud!$F$7,""),"")</f>
        <v/>
      </c>
      <c r="T629" s="14" t="str">
        <f>IFERROR(IF(AND(COUNTA(A629:C629)&gt;=1,E629=""),Valikud!$F$8,""),"")</f>
        <v/>
      </c>
      <c r="U629" s="14" t="str">
        <f>IFERROR(IF(AND(COUNTA(A629:C629)&gt;=1,F629=""),Valikud!$F$9,""),"")</f>
        <v/>
      </c>
      <c r="V629" s="14" t="str">
        <f>IFERROR(IF(G629&gt;31,Valikud!$F$11,""),"")</f>
        <v/>
      </c>
      <c r="W629" s="15" t="str">
        <f>IFERROR(IF(H629&gt;31,Valikud!$F$12,""),"")</f>
        <v/>
      </c>
      <c r="X629" s="15" t="str">
        <f>IFERROR(IF(I629&gt;23,Valikud!$F$13,""),"")</f>
        <v/>
      </c>
      <c r="Y629" s="15"/>
      <c r="Z629" s="15"/>
    </row>
    <row r="630" spans="1:26" x14ac:dyDescent="0.25">
      <c r="A630" s="9"/>
      <c r="B630" s="9"/>
      <c r="C630" s="42"/>
      <c r="D630" s="10"/>
      <c r="E630" s="11"/>
      <c r="F630" s="42"/>
      <c r="G630" s="12"/>
      <c r="H630" s="12"/>
      <c r="I630" s="12"/>
      <c r="J630" s="13" t="str">
        <f t="shared" si="19"/>
        <v xml:space="preserve">  </v>
      </c>
      <c r="K630" s="14"/>
      <c r="L630" s="14"/>
      <c r="M630" s="14"/>
      <c r="N630" s="14" t="str">
        <f t="shared" si="20"/>
        <v xml:space="preserve">  </v>
      </c>
      <c r="O630" s="14" t="str">
        <f>IFERROR(IF(AND(COUNTA(A630:B630)&gt;=1,C630=""),Valikud!$F$4,""),"")</f>
        <v/>
      </c>
      <c r="P630" s="14" t="str">
        <f>IFERROR(IF(AND(COUNTA(B630:C630)&gt;=1,A630=""),Valikud!$F$5,""),"")</f>
        <v/>
      </c>
      <c r="Q630" s="14" t="str">
        <f>IFERROR(IF(AND((COUNTA(A630)+COUNTA(C630))&gt;=1,B630=""),Valikud!$F$6,""),"")</f>
        <v/>
      </c>
      <c r="R630" s="14" t="str">
        <f>IFERROR(IF(C630&gt;0,IF(LEN(C630)&lt;&gt;11,Valikud!$F$3,""),""),"")</f>
        <v/>
      </c>
      <c r="S630" s="14" t="str">
        <f>IFERROR(IF(AND(COUNTA(A630:C630)&gt;=1,D630=""),Valikud!$F$7,""),"")</f>
        <v/>
      </c>
      <c r="T630" s="14" t="str">
        <f>IFERROR(IF(AND(COUNTA(A630:C630)&gt;=1,E630=""),Valikud!$F$8,""),"")</f>
        <v/>
      </c>
      <c r="U630" s="14" t="str">
        <f>IFERROR(IF(AND(COUNTA(A630:C630)&gt;=1,F630=""),Valikud!$F$9,""),"")</f>
        <v/>
      </c>
      <c r="V630" s="14" t="str">
        <f>IFERROR(IF(G630&gt;31,Valikud!$F$11,""),"")</f>
        <v/>
      </c>
      <c r="W630" s="15" t="str">
        <f>IFERROR(IF(H630&gt;31,Valikud!$F$12,""),"")</f>
        <v/>
      </c>
      <c r="X630" s="15" t="str">
        <f>IFERROR(IF(I630&gt;23,Valikud!$F$13,""),"")</f>
        <v/>
      </c>
      <c r="Y630" s="15"/>
      <c r="Z630" s="15"/>
    </row>
    <row r="631" spans="1:26" x14ac:dyDescent="0.25">
      <c r="A631" s="9"/>
      <c r="B631" s="9"/>
      <c r="C631" s="42"/>
      <c r="D631" s="10"/>
      <c r="E631" s="11"/>
      <c r="F631" s="42"/>
      <c r="G631" s="12"/>
      <c r="H631" s="12"/>
      <c r="I631" s="12"/>
      <c r="J631" s="13" t="str">
        <f t="shared" si="19"/>
        <v xml:space="preserve">  </v>
      </c>
      <c r="K631" s="14"/>
      <c r="L631" s="14"/>
      <c r="M631" s="14"/>
      <c r="N631" s="14" t="str">
        <f t="shared" si="20"/>
        <v xml:space="preserve">  </v>
      </c>
      <c r="O631" s="14" t="str">
        <f>IFERROR(IF(AND(COUNTA(A631:B631)&gt;=1,C631=""),Valikud!$F$4,""),"")</f>
        <v/>
      </c>
      <c r="P631" s="14" t="str">
        <f>IFERROR(IF(AND(COUNTA(B631:C631)&gt;=1,A631=""),Valikud!$F$5,""),"")</f>
        <v/>
      </c>
      <c r="Q631" s="14" t="str">
        <f>IFERROR(IF(AND((COUNTA(A631)+COUNTA(C631))&gt;=1,B631=""),Valikud!$F$6,""),"")</f>
        <v/>
      </c>
      <c r="R631" s="14" t="str">
        <f>IFERROR(IF(C631&gt;0,IF(LEN(C631)&lt;&gt;11,Valikud!$F$3,""),""),"")</f>
        <v/>
      </c>
      <c r="S631" s="14" t="str">
        <f>IFERROR(IF(AND(COUNTA(A631:C631)&gt;=1,D631=""),Valikud!$F$7,""),"")</f>
        <v/>
      </c>
      <c r="T631" s="14" t="str">
        <f>IFERROR(IF(AND(COUNTA(A631:C631)&gt;=1,E631=""),Valikud!$F$8,""),"")</f>
        <v/>
      </c>
      <c r="U631" s="14" t="str">
        <f>IFERROR(IF(AND(COUNTA(A631:C631)&gt;=1,F631=""),Valikud!$F$9,""),"")</f>
        <v/>
      </c>
      <c r="V631" s="14" t="str">
        <f>IFERROR(IF(G631&gt;31,Valikud!$F$11,""),"")</f>
        <v/>
      </c>
      <c r="W631" s="15" t="str">
        <f>IFERROR(IF(H631&gt;31,Valikud!$F$12,""),"")</f>
        <v/>
      </c>
      <c r="X631" s="15" t="str">
        <f>IFERROR(IF(I631&gt;23,Valikud!$F$13,""),"")</f>
        <v/>
      </c>
      <c r="Y631" s="15"/>
      <c r="Z631" s="15"/>
    </row>
    <row r="632" spans="1:26" x14ac:dyDescent="0.25">
      <c r="A632" s="9"/>
      <c r="B632" s="9"/>
      <c r="C632" s="42"/>
      <c r="D632" s="10"/>
      <c r="E632" s="11"/>
      <c r="F632" s="42"/>
      <c r="G632" s="12"/>
      <c r="H632" s="12"/>
      <c r="I632" s="12"/>
      <c r="J632" s="13" t="str">
        <f t="shared" si="19"/>
        <v xml:space="preserve">  </v>
      </c>
      <c r="K632" s="14"/>
      <c r="L632" s="14"/>
      <c r="M632" s="14"/>
      <c r="N632" s="14" t="str">
        <f t="shared" si="20"/>
        <v xml:space="preserve">  </v>
      </c>
      <c r="O632" s="14" t="str">
        <f>IFERROR(IF(AND(COUNTA(A632:B632)&gt;=1,C632=""),Valikud!$F$4,""),"")</f>
        <v/>
      </c>
      <c r="P632" s="14" t="str">
        <f>IFERROR(IF(AND(COUNTA(B632:C632)&gt;=1,A632=""),Valikud!$F$5,""),"")</f>
        <v/>
      </c>
      <c r="Q632" s="14" t="str">
        <f>IFERROR(IF(AND((COUNTA(A632)+COUNTA(C632))&gt;=1,B632=""),Valikud!$F$6,""),"")</f>
        <v/>
      </c>
      <c r="R632" s="14" t="str">
        <f>IFERROR(IF(C632&gt;0,IF(LEN(C632)&lt;&gt;11,Valikud!$F$3,""),""),"")</f>
        <v/>
      </c>
      <c r="S632" s="14" t="str">
        <f>IFERROR(IF(AND(COUNTA(A632:C632)&gt;=1,D632=""),Valikud!$F$7,""),"")</f>
        <v/>
      </c>
      <c r="T632" s="14" t="str">
        <f>IFERROR(IF(AND(COUNTA(A632:C632)&gt;=1,E632=""),Valikud!$F$8,""),"")</f>
        <v/>
      </c>
      <c r="U632" s="14" t="str">
        <f>IFERROR(IF(AND(COUNTA(A632:C632)&gt;=1,F632=""),Valikud!$F$9,""),"")</f>
        <v/>
      </c>
      <c r="V632" s="14" t="str">
        <f>IFERROR(IF(G632&gt;31,Valikud!$F$11,""),"")</f>
        <v/>
      </c>
      <c r="W632" s="15" t="str">
        <f>IFERROR(IF(H632&gt;31,Valikud!$F$12,""),"")</f>
        <v/>
      </c>
      <c r="X632" s="15" t="str">
        <f>IFERROR(IF(I632&gt;23,Valikud!$F$13,""),"")</f>
        <v/>
      </c>
      <c r="Y632" s="15"/>
      <c r="Z632" s="15"/>
    </row>
    <row r="633" spans="1:26" x14ac:dyDescent="0.25">
      <c r="A633" s="9"/>
      <c r="B633" s="9"/>
      <c r="C633" s="42"/>
      <c r="D633" s="10"/>
      <c r="E633" s="11"/>
      <c r="F633" s="42"/>
      <c r="G633" s="12"/>
      <c r="H633" s="12"/>
      <c r="I633" s="12"/>
      <c r="J633" s="13" t="str">
        <f t="shared" si="19"/>
        <v xml:space="preserve">  </v>
      </c>
      <c r="K633" s="14"/>
      <c r="L633" s="14"/>
      <c r="M633" s="14"/>
      <c r="N633" s="14" t="str">
        <f t="shared" si="20"/>
        <v xml:space="preserve">  </v>
      </c>
      <c r="O633" s="14" t="str">
        <f>IFERROR(IF(AND(COUNTA(A633:B633)&gt;=1,C633=""),Valikud!$F$4,""),"")</f>
        <v/>
      </c>
      <c r="P633" s="14" t="str">
        <f>IFERROR(IF(AND(COUNTA(B633:C633)&gt;=1,A633=""),Valikud!$F$5,""),"")</f>
        <v/>
      </c>
      <c r="Q633" s="14" t="str">
        <f>IFERROR(IF(AND((COUNTA(A633)+COUNTA(C633))&gt;=1,B633=""),Valikud!$F$6,""),"")</f>
        <v/>
      </c>
      <c r="R633" s="14" t="str">
        <f>IFERROR(IF(C633&gt;0,IF(LEN(C633)&lt;&gt;11,Valikud!$F$3,""),""),"")</f>
        <v/>
      </c>
      <c r="S633" s="14" t="str">
        <f>IFERROR(IF(AND(COUNTA(A633:C633)&gt;=1,D633=""),Valikud!$F$7,""),"")</f>
        <v/>
      </c>
      <c r="T633" s="14" t="str">
        <f>IFERROR(IF(AND(COUNTA(A633:C633)&gt;=1,E633=""),Valikud!$F$8,""),"")</f>
        <v/>
      </c>
      <c r="U633" s="14" t="str">
        <f>IFERROR(IF(AND(COUNTA(A633:C633)&gt;=1,F633=""),Valikud!$F$9,""),"")</f>
        <v/>
      </c>
      <c r="V633" s="14" t="str">
        <f>IFERROR(IF(G633&gt;31,Valikud!$F$11,""),"")</f>
        <v/>
      </c>
      <c r="W633" s="15" t="str">
        <f>IFERROR(IF(H633&gt;31,Valikud!$F$12,""),"")</f>
        <v/>
      </c>
      <c r="X633" s="15" t="str">
        <f>IFERROR(IF(I633&gt;23,Valikud!$F$13,""),"")</f>
        <v/>
      </c>
      <c r="Y633" s="15"/>
      <c r="Z633" s="15"/>
    </row>
    <row r="634" spans="1:26" x14ac:dyDescent="0.25">
      <c r="A634" s="9"/>
      <c r="B634" s="9"/>
      <c r="C634" s="42"/>
      <c r="D634" s="10"/>
      <c r="E634" s="11"/>
      <c r="F634" s="42"/>
      <c r="G634" s="12"/>
      <c r="H634" s="12"/>
      <c r="I634" s="12"/>
      <c r="J634" s="13" t="str">
        <f t="shared" si="19"/>
        <v xml:space="preserve">  </v>
      </c>
      <c r="K634" s="14"/>
      <c r="L634" s="14"/>
      <c r="M634" s="14"/>
      <c r="N634" s="14" t="str">
        <f t="shared" si="20"/>
        <v xml:space="preserve">  </v>
      </c>
      <c r="O634" s="14" t="str">
        <f>IFERROR(IF(AND(COUNTA(A634:B634)&gt;=1,C634=""),Valikud!$F$4,""),"")</f>
        <v/>
      </c>
      <c r="P634" s="14" t="str">
        <f>IFERROR(IF(AND(COUNTA(B634:C634)&gt;=1,A634=""),Valikud!$F$5,""),"")</f>
        <v/>
      </c>
      <c r="Q634" s="14" t="str">
        <f>IFERROR(IF(AND((COUNTA(A634)+COUNTA(C634))&gt;=1,B634=""),Valikud!$F$6,""),"")</f>
        <v/>
      </c>
      <c r="R634" s="14" t="str">
        <f>IFERROR(IF(C634&gt;0,IF(LEN(C634)&lt;&gt;11,Valikud!$F$3,""),""),"")</f>
        <v/>
      </c>
      <c r="S634" s="14" t="str">
        <f>IFERROR(IF(AND(COUNTA(A634:C634)&gt;=1,D634=""),Valikud!$F$7,""),"")</f>
        <v/>
      </c>
      <c r="T634" s="14" t="str">
        <f>IFERROR(IF(AND(COUNTA(A634:C634)&gt;=1,E634=""),Valikud!$F$8,""),"")</f>
        <v/>
      </c>
      <c r="U634" s="14" t="str">
        <f>IFERROR(IF(AND(COUNTA(A634:C634)&gt;=1,F634=""),Valikud!$F$9,""),"")</f>
        <v/>
      </c>
      <c r="V634" s="14" t="str">
        <f>IFERROR(IF(G634&gt;31,Valikud!$F$11,""),"")</f>
        <v/>
      </c>
      <c r="W634" s="15" t="str">
        <f>IFERROR(IF(H634&gt;31,Valikud!$F$12,""),"")</f>
        <v/>
      </c>
      <c r="X634" s="15" t="str">
        <f>IFERROR(IF(I634&gt;23,Valikud!$F$13,""),"")</f>
        <v/>
      </c>
      <c r="Y634" s="15"/>
      <c r="Z634" s="15"/>
    </row>
    <row r="635" spans="1:26" x14ac:dyDescent="0.25">
      <c r="A635" s="9"/>
      <c r="B635" s="9"/>
      <c r="C635" s="42"/>
      <c r="D635" s="10"/>
      <c r="E635" s="11"/>
      <c r="F635" s="42"/>
      <c r="G635" s="12"/>
      <c r="H635" s="12"/>
      <c r="I635" s="12"/>
      <c r="J635" s="13" t="str">
        <f t="shared" si="19"/>
        <v xml:space="preserve">  </v>
      </c>
      <c r="K635" s="14"/>
      <c r="L635" s="14"/>
      <c r="M635" s="14"/>
      <c r="N635" s="14" t="str">
        <f t="shared" si="20"/>
        <v xml:space="preserve">  </v>
      </c>
      <c r="O635" s="14" t="str">
        <f>IFERROR(IF(AND(COUNTA(A635:B635)&gt;=1,C635=""),Valikud!$F$4,""),"")</f>
        <v/>
      </c>
      <c r="P635" s="14" t="str">
        <f>IFERROR(IF(AND(COUNTA(B635:C635)&gt;=1,A635=""),Valikud!$F$5,""),"")</f>
        <v/>
      </c>
      <c r="Q635" s="14" t="str">
        <f>IFERROR(IF(AND((COUNTA(A635)+COUNTA(C635))&gt;=1,B635=""),Valikud!$F$6,""),"")</f>
        <v/>
      </c>
      <c r="R635" s="14" t="str">
        <f>IFERROR(IF(C635&gt;0,IF(LEN(C635)&lt;&gt;11,Valikud!$F$3,""),""),"")</f>
        <v/>
      </c>
      <c r="S635" s="14" t="str">
        <f>IFERROR(IF(AND(COUNTA(A635:C635)&gt;=1,D635=""),Valikud!$F$7,""),"")</f>
        <v/>
      </c>
      <c r="T635" s="14" t="str">
        <f>IFERROR(IF(AND(COUNTA(A635:C635)&gt;=1,E635=""),Valikud!$F$8,""),"")</f>
        <v/>
      </c>
      <c r="U635" s="14" t="str">
        <f>IFERROR(IF(AND(COUNTA(A635:C635)&gt;=1,F635=""),Valikud!$F$9,""),"")</f>
        <v/>
      </c>
      <c r="V635" s="14" t="str">
        <f>IFERROR(IF(G635&gt;31,Valikud!$F$11,""),"")</f>
        <v/>
      </c>
      <c r="W635" s="15" t="str">
        <f>IFERROR(IF(H635&gt;31,Valikud!$F$12,""),"")</f>
        <v/>
      </c>
      <c r="X635" s="15" t="str">
        <f>IFERROR(IF(I635&gt;23,Valikud!$F$13,""),"")</f>
        <v/>
      </c>
      <c r="Y635" s="15"/>
      <c r="Z635" s="15"/>
    </row>
    <row r="636" spans="1:26" x14ac:dyDescent="0.25">
      <c r="A636" s="9"/>
      <c r="B636" s="9"/>
      <c r="C636" s="42"/>
      <c r="D636" s="10"/>
      <c r="E636" s="11"/>
      <c r="F636" s="42"/>
      <c r="G636" s="12"/>
      <c r="H636" s="12"/>
      <c r="I636" s="12"/>
      <c r="J636" s="13" t="str">
        <f t="shared" si="19"/>
        <v xml:space="preserve">  </v>
      </c>
      <c r="K636" s="14"/>
      <c r="L636" s="14"/>
      <c r="M636" s="14"/>
      <c r="N636" s="14" t="str">
        <f t="shared" si="20"/>
        <v xml:space="preserve">  </v>
      </c>
      <c r="O636" s="14" t="str">
        <f>IFERROR(IF(AND(COUNTA(A636:B636)&gt;=1,C636=""),Valikud!$F$4,""),"")</f>
        <v/>
      </c>
      <c r="P636" s="14" t="str">
        <f>IFERROR(IF(AND(COUNTA(B636:C636)&gt;=1,A636=""),Valikud!$F$5,""),"")</f>
        <v/>
      </c>
      <c r="Q636" s="14" t="str">
        <f>IFERROR(IF(AND((COUNTA(A636)+COUNTA(C636))&gt;=1,B636=""),Valikud!$F$6,""),"")</f>
        <v/>
      </c>
      <c r="R636" s="14" t="str">
        <f>IFERROR(IF(C636&gt;0,IF(LEN(C636)&lt;&gt;11,Valikud!$F$3,""),""),"")</f>
        <v/>
      </c>
      <c r="S636" s="14" t="str">
        <f>IFERROR(IF(AND(COUNTA(A636:C636)&gt;=1,D636=""),Valikud!$F$7,""),"")</f>
        <v/>
      </c>
      <c r="T636" s="14" t="str">
        <f>IFERROR(IF(AND(COUNTA(A636:C636)&gt;=1,E636=""),Valikud!$F$8,""),"")</f>
        <v/>
      </c>
      <c r="U636" s="14" t="str">
        <f>IFERROR(IF(AND(COUNTA(A636:C636)&gt;=1,F636=""),Valikud!$F$9,""),"")</f>
        <v/>
      </c>
      <c r="V636" s="14" t="str">
        <f>IFERROR(IF(G636&gt;31,Valikud!$F$11,""),"")</f>
        <v/>
      </c>
      <c r="W636" s="15" t="str">
        <f>IFERROR(IF(H636&gt;31,Valikud!$F$12,""),"")</f>
        <v/>
      </c>
      <c r="X636" s="15" t="str">
        <f>IFERROR(IF(I636&gt;23,Valikud!$F$13,""),"")</f>
        <v/>
      </c>
      <c r="Y636" s="15"/>
      <c r="Z636" s="15"/>
    </row>
    <row r="637" spans="1:26" x14ac:dyDescent="0.25">
      <c r="A637" s="9"/>
      <c r="B637" s="9"/>
      <c r="C637" s="42"/>
      <c r="D637" s="10"/>
      <c r="E637" s="11"/>
      <c r="F637" s="42"/>
      <c r="G637" s="12"/>
      <c r="H637" s="12"/>
      <c r="I637" s="12"/>
      <c r="J637" s="13" t="str">
        <f t="shared" si="19"/>
        <v xml:space="preserve">  </v>
      </c>
      <c r="K637" s="14"/>
      <c r="L637" s="14"/>
      <c r="M637" s="14"/>
      <c r="N637" s="14" t="str">
        <f t="shared" si="20"/>
        <v xml:space="preserve">  </v>
      </c>
      <c r="O637" s="14" t="str">
        <f>IFERROR(IF(AND(COUNTA(A637:B637)&gt;=1,C637=""),Valikud!$F$4,""),"")</f>
        <v/>
      </c>
      <c r="P637" s="14" t="str">
        <f>IFERROR(IF(AND(COUNTA(B637:C637)&gt;=1,A637=""),Valikud!$F$5,""),"")</f>
        <v/>
      </c>
      <c r="Q637" s="14" t="str">
        <f>IFERROR(IF(AND((COUNTA(A637)+COUNTA(C637))&gt;=1,B637=""),Valikud!$F$6,""),"")</f>
        <v/>
      </c>
      <c r="R637" s="14" t="str">
        <f>IFERROR(IF(C637&gt;0,IF(LEN(C637)&lt;&gt;11,Valikud!$F$3,""),""),"")</f>
        <v/>
      </c>
      <c r="S637" s="14" t="str">
        <f>IFERROR(IF(AND(COUNTA(A637:C637)&gt;=1,D637=""),Valikud!$F$7,""),"")</f>
        <v/>
      </c>
      <c r="T637" s="14" t="str">
        <f>IFERROR(IF(AND(COUNTA(A637:C637)&gt;=1,E637=""),Valikud!$F$8,""),"")</f>
        <v/>
      </c>
      <c r="U637" s="14" t="str">
        <f>IFERROR(IF(AND(COUNTA(A637:C637)&gt;=1,F637=""),Valikud!$F$9,""),"")</f>
        <v/>
      </c>
      <c r="V637" s="14" t="str">
        <f>IFERROR(IF(G637&gt;31,Valikud!$F$11,""),"")</f>
        <v/>
      </c>
      <c r="W637" s="15" t="str">
        <f>IFERROR(IF(H637&gt;31,Valikud!$F$12,""),"")</f>
        <v/>
      </c>
      <c r="X637" s="15" t="str">
        <f>IFERROR(IF(I637&gt;23,Valikud!$F$13,""),"")</f>
        <v/>
      </c>
      <c r="Y637" s="15"/>
      <c r="Z637" s="15"/>
    </row>
    <row r="638" spans="1:26" x14ac:dyDescent="0.25">
      <c r="A638" s="9"/>
      <c r="B638" s="9"/>
      <c r="C638" s="42"/>
      <c r="D638" s="10"/>
      <c r="E638" s="11"/>
      <c r="F638" s="42"/>
      <c r="G638" s="12"/>
      <c r="H638" s="12"/>
      <c r="I638" s="12"/>
      <c r="J638" s="13" t="str">
        <f t="shared" si="19"/>
        <v xml:space="preserve">  </v>
      </c>
      <c r="K638" s="14"/>
      <c r="L638" s="14"/>
      <c r="M638" s="14"/>
      <c r="N638" s="14" t="str">
        <f t="shared" si="20"/>
        <v xml:space="preserve">  </v>
      </c>
      <c r="O638" s="14" t="str">
        <f>IFERROR(IF(AND(COUNTA(A638:B638)&gt;=1,C638=""),Valikud!$F$4,""),"")</f>
        <v/>
      </c>
      <c r="P638" s="14" t="str">
        <f>IFERROR(IF(AND(COUNTA(B638:C638)&gt;=1,A638=""),Valikud!$F$5,""),"")</f>
        <v/>
      </c>
      <c r="Q638" s="14" t="str">
        <f>IFERROR(IF(AND((COUNTA(A638)+COUNTA(C638))&gt;=1,B638=""),Valikud!$F$6,""),"")</f>
        <v/>
      </c>
      <c r="R638" s="14" t="str">
        <f>IFERROR(IF(C638&gt;0,IF(LEN(C638)&lt;&gt;11,Valikud!$F$3,""),""),"")</f>
        <v/>
      </c>
      <c r="S638" s="14" t="str">
        <f>IFERROR(IF(AND(COUNTA(A638:C638)&gt;=1,D638=""),Valikud!$F$7,""),"")</f>
        <v/>
      </c>
      <c r="T638" s="14" t="str">
        <f>IFERROR(IF(AND(COUNTA(A638:C638)&gt;=1,E638=""),Valikud!$F$8,""),"")</f>
        <v/>
      </c>
      <c r="U638" s="14" t="str">
        <f>IFERROR(IF(AND(COUNTA(A638:C638)&gt;=1,F638=""),Valikud!$F$9,""),"")</f>
        <v/>
      </c>
      <c r="V638" s="14" t="str">
        <f>IFERROR(IF(G638&gt;31,Valikud!$F$11,""),"")</f>
        <v/>
      </c>
      <c r="W638" s="15" t="str">
        <f>IFERROR(IF(H638&gt;31,Valikud!$F$12,""),"")</f>
        <v/>
      </c>
      <c r="X638" s="15" t="str">
        <f>IFERROR(IF(I638&gt;23,Valikud!$F$13,""),"")</f>
        <v/>
      </c>
      <c r="Y638" s="15"/>
      <c r="Z638" s="15"/>
    </row>
    <row r="639" spans="1:26" x14ac:dyDescent="0.25">
      <c r="A639" s="9"/>
      <c r="B639" s="9"/>
      <c r="C639" s="42"/>
      <c r="D639" s="10"/>
      <c r="E639" s="11"/>
      <c r="F639" s="42"/>
      <c r="G639" s="12"/>
      <c r="H639" s="12"/>
      <c r="I639" s="12"/>
      <c r="J639" s="13" t="str">
        <f t="shared" si="19"/>
        <v xml:space="preserve">  </v>
      </c>
      <c r="K639" s="14"/>
      <c r="L639" s="14"/>
      <c r="M639" s="14"/>
      <c r="N639" s="14" t="str">
        <f t="shared" si="20"/>
        <v xml:space="preserve">  </v>
      </c>
      <c r="O639" s="14" t="str">
        <f>IFERROR(IF(AND(COUNTA(A639:B639)&gt;=1,C639=""),Valikud!$F$4,""),"")</f>
        <v/>
      </c>
      <c r="P639" s="14" t="str">
        <f>IFERROR(IF(AND(COUNTA(B639:C639)&gt;=1,A639=""),Valikud!$F$5,""),"")</f>
        <v/>
      </c>
      <c r="Q639" s="14" t="str">
        <f>IFERROR(IF(AND((COUNTA(A639)+COUNTA(C639))&gt;=1,B639=""),Valikud!$F$6,""),"")</f>
        <v/>
      </c>
      <c r="R639" s="14" t="str">
        <f>IFERROR(IF(C639&gt;0,IF(LEN(C639)&lt;&gt;11,Valikud!$F$3,""),""),"")</f>
        <v/>
      </c>
      <c r="S639" s="14" t="str">
        <f>IFERROR(IF(AND(COUNTA(A639:C639)&gt;=1,D639=""),Valikud!$F$7,""),"")</f>
        <v/>
      </c>
      <c r="T639" s="14" t="str">
        <f>IFERROR(IF(AND(COUNTA(A639:C639)&gt;=1,E639=""),Valikud!$F$8,""),"")</f>
        <v/>
      </c>
      <c r="U639" s="14" t="str">
        <f>IFERROR(IF(AND(COUNTA(A639:C639)&gt;=1,F639=""),Valikud!$F$9,""),"")</f>
        <v/>
      </c>
      <c r="V639" s="14" t="str">
        <f>IFERROR(IF(G639&gt;31,Valikud!$F$11,""),"")</f>
        <v/>
      </c>
      <c r="W639" s="15" t="str">
        <f>IFERROR(IF(H639&gt;31,Valikud!$F$12,""),"")</f>
        <v/>
      </c>
      <c r="X639" s="15" t="str">
        <f>IFERROR(IF(I639&gt;23,Valikud!$F$13,""),"")</f>
        <v/>
      </c>
      <c r="Y639" s="15"/>
      <c r="Z639" s="15"/>
    </row>
    <row r="640" spans="1:26" x14ac:dyDescent="0.25">
      <c r="A640" s="9"/>
      <c r="B640" s="9"/>
      <c r="C640" s="42"/>
      <c r="D640" s="10"/>
      <c r="E640" s="11"/>
      <c r="F640" s="42"/>
      <c r="G640" s="12"/>
      <c r="H640" s="12"/>
      <c r="I640" s="12"/>
      <c r="J640" s="13" t="str">
        <f t="shared" si="19"/>
        <v xml:space="preserve">  </v>
      </c>
      <c r="K640" s="14"/>
      <c r="L640" s="14"/>
      <c r="M640" s="14"/>
      <c r="N640" s="14" t="str">
        <f t="shared" si="20"/>
        <v xml:space="preserve">  </v>
      </c>
      <c r="O640" s="14" t="str">
        <f>IFERROR(IF(AND(COUNTA(A640:B640)&gt;=1,C640=""),Valikud!$F$4,""),"")</f>
        <v/>
      </c>
      <c r="P640" s="14" t="str">
        <f>IFERROR(IF(AND(COUNTA(B640:C640)&gt;=1,A640=""),Valikud!$F$5,""),"")</f>
        <v/>
      </c>
      <c r="Q640" s="14" t="str">
        <f>IFERROR(IF(AND((COUNTA(A640)+COUNTA(C640))&gt;=1,B640=""),Valikud!$F$6,""),"")</f>
        <v/>
      </c>
      <c r="R640" s="14" t="str">
        <f>IFERROR(IF(C640&gt;0,IF(LEN(C640)&lt;&gt;11,Valikud!$F$3,""),""),"")</f>
        <v/>
      </c>
      <c r="S640" s="14" t="str">
        <f>IFERROR(IF(AND(COUNTA(A640:C640)&gt;=1,D640=""),Valikud!$F$7,""),"")</f>
        <v/>
      </c>
      <c r="T640" s="14" t="str">
        <f>IFERROR(IF(AND(COUNTA(A640:C640)&gt;=1,E640=""),Valikud!$F$8,""),"")</f>
        <v/>
      </c>
      <c r="U640" s="14" t="str">
        <f>IFERROR(IF(AND(COUNTA(A640:C640)&gt;=1,F640=""),Valikud!$F$9,""),"")</f>
        <v/>
      </c>
      <c r="V640" s="14" t="str">
        <f>IFERROR(IF(G640&gt;31,Valikud!$F$11,""),"")</f>
        <v/>
      </c>
      <c r="W640" s="15" t="str">
        <f>IFERROR(IF(H640&gt;31,Valikud!$F$12,""),"")</f>
        <v/>
      </c>
      <c r="X640" s="15" t="str">
        <f>IFERROR(IF(I640&gt;23,Valikud!$F$13,""),"")</f>
        <v/>
      </c>
      <c r="Y640" s="15"/>
      <c r="Z640" s="15"/>
    </row>
    <row r="641" spans="1:26" x14ac:dyDescent="0.25">
      <c r="A641" s="9"/>
      <c r="B641" s="9"/>
      <c r="C641" s="42"/>
      <c r="D641" s="10"/>
      <c r="E641" s="11"/>
      <c r="F641" s="42"/>
      <c r="G641" s="12"/>
      <c r="H641" s="12"/>
      <c r="I641" s="12"/>
      <c r="J641" s="13" t="str">
        <f t="shared" si="19"/>
        <v xml:space="preserve">  </v>
      </c>
      <c r="K641" s="14"/>
      <c r="L641" s="14"/>
      <c r="M641" s="14"/>
      <c r="N641" s="14" t="str">
        <f t="shared" si="20"/>
        <v xml:space="preserve">  </v>
      </c>
      <c r="O641" s="14" t="str">
        <f>IFERROR(IF(AND(COUNTA(A641:B641)&gt;=1,C641=""),Valikud!$F$4,""),"")</f>
        <v/>
      </c>
      <c r="P641" s="14" t="str">
        <f>IFERROR(IF(AND(COUNTA(B641:C641)&gt;=1,A641=""),Valikud!$F$5,""),"")</f>
        <v/>
      </c>
      <c r="Q641" s="14" t="str">
        <f>IFERROR(IF(AND((COUNTA(A641)+COUNTA(C641))&gt;=1,B641=""),Valikud!$F$6,""),"")</f>
        <v/>
      </c>
      <c r="R641" s="14" t="str">
        <f>IFERROR(IF(C641&gt;0,IF(LEN(C641)&lt;&gt;11,Valikud!$F$3,""),""),"")</f>
        <v/>
      </c>
      <c r="S641" s="14" t="str">
        <f>IFERROR(IF(AND(COUNTA(A641:C641)&gt;=1,D641=""),Valikud!$F$7,""),"")</f>
        <v/>
      </c>
      <c r="T641" s="14" t="str">
        <f>IFERROR(IF(AND(COUNTA(A641:C641)&gt;=1,E641=""),Valikud!$F$8,""),"")</f>
        <v/>
      </c>
      <c r="U641" s="14" t="str">
        <f>IFERROR(IF(AND(COUNTA(A641:C641)&gt;=1,F641=""),Valikud!$F$9,""),"")</f>
        <v/>
      </c>
      <c r="V641" s="14" t="str">
        <f>IFERROR(IF(G641&gt;31,Valikud!$F$11,""),"")</f>
        <v/>
      </c>
      <c r="W641" s="15" t="str">
        <f>IFERROR(IF(H641&gt;31,Valikud!$F$12,""),"")</f>
        <v/>
      </c>
      <c r="X641" s="15" t="str">
        <f>IFERROR(IF(I641&gt;23,Valikud!$F$13,""),"")</f>
        <v/>
      </c>
      <c r="Y641" s="15"/>
      <c r="Z641" s="15"/>
    </row>
    <row r="642" spans="1:26" x14ac:dyDescent="0.25">
      <c r="A642" s="9"/>
      <c r="B642" s="9"/>
      <c r="C642" s="42"/>
      <c r="D642" s="10"/>
      <c r="E642" s="11"/>
      <c r="F642" s="42"/>
      <c r="G642" s="12"/>
      <c r="H642" s="12"/>
      <c r="I642" s="12"/>
      <c r="J642" s="13" t="str">
        <f t="shared" si="19"/>
        <v xml:space="preserve">  </v>
      </c>
      <c r="K642" s="14"/>
      <c r="L642" s="14"/>
      <c r="M642" s="14"/>
      <c r="N642" s="14" t="str">
        <f t="shared" si="20"/>
        <v xml:space="preserve">  </v>
      </c>
      <c r="O642" s="14" t="str">
        <f>IFERROR(IF(AND(COUNTA(A642:B642)&gt;=1,C642=""),Valikud!$F$4,""),"")</f>
        <v/>
      </c>
      <c r="P642" s="14" t="str">
        <f>IFERROR(IF(AND(COUNTA(B642:C642)&gt;=1,A642=""),Valikud!$F$5,""),"")</f>
        <v/>
      </c>
      <c r="Q642" s="14" t="str">
        <f>IFERROR(IF(AND((COUNTA(A642)+COUNTA(C642))&gt;=1,B642=""),Valikud!$F$6,""),"")</f>
        <v/>
      </c>
      <c r="R642" s="14" t="str">
        <f>IFERROR(IF(C642&gt;0,IF(LEN(C642)&lt;&gt;11,Valikud!$F$3,""),""),"")</f>
        <v/>
      </c>
      <c r="S642" s="14" t="str">
        <f>IFERROR(IF(AND(COUNTA(A642:C642)&gt;=1,D642=""),Valikud!$F$7,""),"")</f>
        <v/>
      </c>
      <c r="T642" s="14" t="str">
        <f>IFERROR(IF(AND(COUNTA(A642:C642)&gt;=1,E642=""),Valikud!$F$8,""),"")</f>
        <v/>
      </c>
      <c r="U642" s="14" t="str">
        <f>IFERROR(IF(AND(COUNTA(A642:C642)&gt;=1,F642=""),Valikud!$F$9,""),"")</f>
        <v/>
      </c>
      <c r="V642" s="14" t="str">
        <f>IFERROR(IF(G642&gt;31,Valikud!$F$11,""),"")</f>
        <v/>
      </c>
      <c r="W642" s="15" t="str">
        <f>IFERROR(IF(H642&gt;31,Valikud!$F$12,""),"")</f>
        <v/>
      </c>
      <c r="X642" s="15" t="str">
        <f>IFERROR(IF(I642&gt;23,Valikud!$F$13,""),"")</f>
        <v/>
      </c>
      <c r="Y642" s="15"/>
      <c r="Z642" s="15"/>
    </row>
    <row r="643" spans="1:26" x14ac:dyDescent="0.25">
      <c r="A643" s="9"/>
      <c r="B643" s="9"/>
      <c r="C643" s="42"/>
      <c r="D643" s="10"/>
      <c r="E643" s="11"/>
      <c r="F643" s="42"/>
      <c r="G643" s="12"/>
      <c r="H643" s="12"/>
      <c r="I643" s="12"/>
      <c r="J643" s="13" t="str">
        <f t="shared" ref="J643:J706" si="21">N643</f>
        <v xml:space="preserve">  </v>
      </c>
      <c r="K643" s="14"/>
      <c r="L643" s="14"/>
      <c r="M643" s="14"/>
      <c r="N643" s="14" t="str">
        <f t="shared" ref="N643:N706" si="22">IFERROR(CONCATENATE("  ",P643,Q643,O643,R643,S643,T643,U643,V643,W643,X643),"")</f>
        <v xml:space="preserve">  </v>
      </c>
      <c r="O643" s="14" t="str">
        <f>IFERROR(IF(AND(COUNTA(A643:B643)&gt;=1,C643=""),Valikud!$F$4,""),"")</f>
        <v/>
      </c>
      <c r="P643" s="14" t="str">
        <f>IFERROR(IF(AND(COUNTA(B643:C643)&gt;=1,A643=""),Valikud!$F$5,""),"")</f>
        <v/>
      </c>
      <c r="Q643" s="14" t="str">
        <f>IFERROR(IF(AND((COUNTA(A643)+COUNTA(C643))&gt;=1,B643=""),Valikud!$F$6,""),"")</f>
        <v/>
      </c>
      <c r="R643" s="14" t="str">
        <f>IFERROR(IF(C643&gt;0,IF(LEN(C643)&lt;&gt;11,Valikud!$F$3,""),""),"")</f>
        <v/>
      </c>
      <c r="S643" s="14" t="str">
        <f>IFERROR(IF(AND(COUNTA(A643:C643)&gt;=1,D643=""),Valikud!$F$7,""),"")</f>
        <v/>
      </c>
      <c r="T643" s="14" t="str">
        <f>IFERROR(IF(AND(COUNTA(A643:C643)&gt;=1,E643=""),Valikud!$F$8,""),"")</f>
        <v/>
      </c>
      <c r="U643" s="14" t="str">
        <f>IFERROR(IF(AND(COUNTA(A643:C643)&gt;=1,F643=""),Valikud!$F$9,""),"")</f>
        <v/>
      </c>
      <c r="V643" s="14" t="str">
        <f>IFERROR(IF(G643&gt;31,Valikud!$F$11,""),"")</f>
        <v/>
      </c>
      <c r="W643" s="15" t="str">
        <f>IFERROR(IF(H643&gt;31,Valikud!$F$12,""),"")</f>
        <v/>
      </c>
      <c r="X643" s="15" t="str">
        <f>IFERROR(IF(I643&gt;23,Valikud!$F$13,""),"")</f>
        <v/>
      </c>
      <c r="Y643" s="15"/>
      <c r="Z643" s="15"/>
    </row>
    <row r="644" spans="1:26" x14ac:dyDescent="0.25">
      <c r="A644" s="9"/>
      <c r="B644" s="9"/>
      <c r="C644" s="42"/>
      <c r="D644" s="10"/>
      <c r="E644" s="11"/>
      <c r="F644" s="42"/>
      <c r="G644" s="12"/>
      <c r="H644" s="12"/>
      <c r="I644" s="12"/>
      <c r="J644" s="13" t="str">
        <f t="shared" si="21"/>
        <v xml:space="preserve">  </v>
      </c>
      <c r="K644" s="14"/>
      <c r="L644" s="14"/>
      <c r="M644" s="14"/>
      <c r="N644" s="14" t="str">
        <f t="shared" si="22"/>
        <v xml:space="preserve">  </v>
      </c>
      <c r="O644" s="14" t="str">
        <f>IFERROR(IF(AND(COUNTA(A644:B644)&gt;=1,C644=""),Valikud!$F$4,""),"")</f>
        <v/>
      </c>
      <c r="P644" s="14" t="str">
        <f>IFERROR(IF(AND(COUNTA(B644:C644)&gt;=1,A644=""),Valikud!$F$5,""),"")</f>
        <v/>
      </c>
      <c r="Q644" s="14" t="str">
        <f>IFERROR(IF(AND((COUNTA(A644)+COUNTA(C644))&gt;=1,B644=""),Valikud!$F$6,""),"")</f>
        <v/>
      </c>
      <c r="R644" s="14" t="str">
        <f>IFERROR(IF(C644&gt;0,IF(LEN(C644)&lt;&gt;11,Valikud!$F$3,""),""),"")</f>
        <v/>
      </c>
      <c r="S644" s="14" t="str">
        <f>IFERROR(IF(AND(COUNTA(A644:C644)&gt;=1,D644=""),Valikud!$F$7,""),"")</f>
        <v/>
      </c>
      <c r="T644" s="14" t="str">
        <f>IFERROR(IF(AND(COUNTA(A644:C644)&gt;=1,E644=""),Valikud!$F$8,""),"")</f>
        <v/>
      </c>
      <c r="U644" s="14" t="str">
        <f>IFERROR(IF(AND(COUNTA(A644:C644)&gt;=1,F644=""),Valikud!$F$9,""),"")</f>
        <v/>
      </c>
      <c r="V644" s="14" t="str">
        <f>IFERROR(IF(G644&gt;31,Valikud!$F$11,""),"")</f>
        <v/>
      </c>
      <c r="W644" s="15" t="str">
        <f>IFERROR(IF(H644&gt;31,Valikud!$F$12,""),"")</f>
        <v/>
      </c>
      <c r="X644" s="15" t="str">
        <f>IFERROR(IF(I644&gt;23,Valikud!$F$13,""),"")</f>
        <v/>
      </c>
      <c r="Y644" s="15"/>
      <c r="Z644" s="15"/>
    </row>
    <row r="645" spans="1:26" x14ac:dyDescent="0.25">
      <c r="A645" s="9"/>
      <c r="B645" s="9"/>
      <c r="C645" s="42"/>
      <c r="D645" s="10"/>
      <c r="E645" s="11"/>
      <c r="F645" s="42"/>
      <c r="G645" s="12"/>
      <c r="H645" s="12"/>
      <c r="I645" s="12"/>
      <c r="J645" s="13" t="str">
        <f t="shared" si="21"/>
        <v xml:space="preserve">  </v>
      </c>
      <c r="K645" s="14"/>
      <c r="L645" s="14"/>
      <c r="M645" s="14"/>
      <c r="N645" s="14" t="str">
        <f t="shared" si="22"/>
        <v xml:space="preserve">  </v>
      </c>
      <c r="O645" s="14" t="str">
        <f>IFERROR(IF(AND(COUNTA(A645:B645)&gt;=1,C645=""),Valikud!$F$4,""),"")</f>
        <v/>
      </c>
      <c r="P645" s="14" t="str">
        <f>IFERROR(IF(AND(COUNTA(B645:C645)&gt;=1,A645=""),Valikud!$F$5,""),"")</f>
        <v/>
      </c>
      <c r="Q645" s="14" t="str">
        <f>IFERROR(IF(AND((COUNTA(A645)+COUNTA(C645))&gt;=1,B645=""),Valikud!$F$6,""),"")</f>
        <v/>
      </c>
      <c r="R645" s="14" t="str">
        <f>IFERROR(IF(C645&gt;0,IF(LEN(C645)&lt;&gt;11,Valikud!$F$3,""),""),"")</f>
        <v/>
      </c>
      <c r="S645" s="14" t="str">
        <f>IFERROR(IF(AND(COUNTA(A645:C645)&gt;=1,D645=""),Valikud!$F$7,""),"")</f>
        <v/>
      </c>
      <c r="T645" s="14" t="str">
        <f>IFERROR(IF(AND(COUNTA(A645:C645)&gt;=1,E645=""),Valikud!$F$8,""),"")</f>
        <v/>
      </c>
      <c r="U645" s="14" t="str">
        <f>IFERROR(IF(AND(COUNTA(A645:C645)&gt;=1,F645=""),Valikud!$F$9,""),"")</f>
        <v/>
      </c>
      <c r="V645" s="14" t="str">
        <f>IFERROR(IF(G645&gt;31,Valikud!$F$11,""),"")</f>
        <v/>
      </c>
      <c r="W645" s="15" t="str">
        <f>IFERROR(IF(H645&gt;31,Valikud!$F$12,""),"")</f>
        <v/>
      </c>
      <c r="X645" s="15" t="str">
        <f>IFERROR(IF(I645&gt;23,Valikud!$F$13,""),"")</f>
        <v/>
      </c>
      <c r="Y645" s="15"/>
      <c r="Z645" s="15"/>
    </row>
    <row r="646" spans="1:26" x14ac:dyDescent="0.25">
      <c r="A646" s="9"/>
      <c r="B646" s="9"/>
      <c r="C646" s="42"/>
      <c r="D646" s="10"/>
      <c r="E646" s="11"/>
      <c r="F646" s="42"/>
      <c r="G646" s="12"/>
      <c r="H646" s="12"/>
      <c r="I646" s="12"/>
      <c r="J646" s="13" t="str">
        <f t="shared" si="21"/>
        <v xml:space="preserve">  </v>
      </c>
      <c r="K646" s="14"/>
      <c r="L646" s="14"/>
      <c r="M646" s="14"/>
      <c r="N646" s="14" t="str">
        <f t="shared" si="22"/>
        <v xml:space="preserve">  </v>
      </c>
      <c r="O646" s="14" t="str">
        <f>IFERROR(IF(AND(COUNTA(A646:B646)&gt;=1,C646=""),Valikud!$F$4,""),"")</f>
        <v/>
      </c>
      <c r="P646" s="14" t="str">
        <f>IFERROR(IF(AND(COUNTA(B646:C646)&gt;=1,A646=""),Valikud!$F$5,""),"")</f>
        <v/>
      </c>
      <c r="Q646" s="14" t="str">
        <f>IFERROR(IF(AND((COUNTA(A646)+COUNTA(C646))&gt;=1,B646=""),Valikud!$F$6,""),"")</f>
        <v/>
      </c>
      <c r="R646" s="14" t="str">
        <f>IFERROR(IF(C646&gt;0,IF(LEN(C646)&lt;&gt;11,Valikud!$F$3,""),""),"")</f>
        <v/>
      </c>
      <c r="S646" s="14" t="str">
        <f>IFERROR(IF(AND(COUNTA(A646:C646)&gt;=1,D646=""),Valikud!$F$7,""),"")</f>
        <v/>
      </c>
      <c r="T646" s="14" t="str">
        <f>IFERROR(IF(AND(COUNTA(A646:C646)&gt;=1,E646=""),Valikud!$F$8,""),"")</f>
        <v/>
      </c>
      <c r="U646" s="14" t="str">
        <f>IFERROR(IF(AND(COUNTA(A646:C646)&gt;=1,F646=""),Valikud!$F$9,""),"")</f>
        <v/>
      </c>
      <c r="V646" s="14" t="str">
        <f>IFERROR(IF(G646&gt;31,Valikud!$F$11,""),"")</f>
        <v/>
      </c>
      <c r="W646" s="15" t="str">
        <f>IFERROR(IF(H646&gt;31,Valikud!$F$12,""),"")</f>
        <v/>
      </c>
      <c r="X646" s="15" t="str">
        <f>IFERROR(IF(I646&gt;23,Valikud!$F$13,""),"")</f>
        <v/>
      </c>
      <c r="Y646" s="15"/>
      <c r="Z646" s="15"/>
    </row>
    <row r="647" spans="1:26" x14ac:dyDescent="0.25">
      <c r="A647" s="9"/>
      <c r="B647" s="9"/>
      <c r="C647" s="42"/>
      <c r="D647" s="10"/>
      <c r="E647" s="11"/>
      <c r="F647" s="42"/>
      <c r="G647" s="12"/>
      <c r="H647" s="12"/>
      <c r="I647" s="12"/>
      <c r="J647" s="13" t="str">
        <f t="shared" si="21"/>
        <v xml:space="preserve">  </v>
      </c>
      <c r="K647" s="14"/>
      <c r="L647" s="14"/>
      <c r="M647" s="14"/>
      <c r="N647" s="14" t="str">
        <f t="shared" si="22"/>
        <v xml:space="preserve">  </v>
      </c>
      <c r="O647" s="14" t="str">
        <f>IFERROR(IF(AND(COUNTA(A647:B647)&gt;=1,C647=""),Valikud!$F$4,""),"")</f>
        <v/>
      </c>
      <c r="P647" s="14" t="str">
        <f>IFERROR(IF(AND(COUNTA(B647:C647)&gt;=1,A647=""),Valikud!$F$5,""),"")</f>
        <v/>
      </c>
      <c r="Q647" s="14" t="str">
        <f>IFERROR(IF(AND((COUNTA(A647)+COUNTA(C647))&gt;=1,B647=""),Valikud!$F$6,""),"")</f>
        <v/>
      </c>
      <c r="R647" s="14" t="str">
        <f>IFERROR(IF(C647&gt;0,IF(LEN(C647)&lt;&gt;11,Valikud!$F$3,""),""),"")</f>
        <v/>
      </c>
      <c r="S647" s="14" t="str">
        <f>IFERROR(IF(AND(COUNTA(A647:C647)&gt;=1,D647=""),Valikud!$F$7,""),"")</f>
        <v/>
      </c>
      <c r="T647" s="14" t="str">
        <f>IFERROR(IF(AND(COUNTA(A647:C647)&gt;=1,E647=""),Valikud!$F$8,""),"")</f>
        <v/>
      </c>
      <c r="U647" s="14" t="str">
        <f>IFERROR(IF(AND(COUNTA(A647:C647)&gt;=1,F647=""),Valikud!$F$9,""),"")</f>
        <v/>
      </c>
      <c r="V647" s="14" t="str">
        <f>IFERROR(IF(G647&gt;31,Valikud!$F$11,""),"")</f>
        <v/>
      </c>
      <c r="W647" s="15" t="str">
        <f>IFERROR(IF(H647&gt;31,Valikud!$F$12,""),"")</f>
        <v/>
      </c>
      <c r="X647" s="15" t="str">
        <f>IFERROR(IF(I647&gt;23,Valikud!$F$13,""),"")</f>
        <v/>
      </c>
      <c r="Y647" s="15"/>
      <c r="Z647" s="15"/>
    </row>
    <row r="648" spans="1:26" x14ac:dyDescent="0.25">
      <c r="A648" s="9"/>
      <c r="B648" s="9"/>
      <c r="C648" s="42"/>
      <c r="D648" s="10"/>
      <c r="E648" s="11"/>
      <c r="F648" s="42"/>
      <c r="G648" s="12"/>
      <c r="H648" s="12"/>
      <c r="I648" s="12"/>
      <c r="J648" s="13" t="str">
        <f t="shared" si="21"/>
        <v xml:space="preserve">  </v>
      </c>
      <c r="K648" s="14"/>
      <c r="L648" s="14"/>
      <c r="M648" s="14"/>
      <c r="N648" s="14" t="str">
        <f t="shared" si="22"/>
        <v xml:space="preserve">  </v>
      </c>
      <c r="O648" s="14" t="str">
        <f>IFERROR(IF(AND(COUNTA(A648:B648)&gt;=1,C648=""),Valikud!$F$4,""),"")</f>
        <v/>
      </c>
      <c r="P648" s="14" t="str">
        <f>IFERROR(IF(AND(COUNTA(B648:C648)&gt;=1,A648=""),Valikud!$F$5,""),"")</f>
        <v/>
      </c>
      <c r="Q648" s="14" t="str">
        <f>IFERROR(IF(AND((COUNTA(A648)+COUNTA(C648))&gt;=1,B648=""),Valikud!$F$6,""),"")</f>
        <v/>
      </c>
      <c r="R648" s="14" t="str">
        <f>IFERROR(IF(C648&gt;0,IF(LEN(C648)&lt;&gt;11,Valikud!$F$3,""),""),"")</f>
        <v/>
      </c>
      <c r="S648" s="14" t="str">
        <f>IFERROR(IF(AND(COUNTA(A648:C648)&gt;=1,D648=""),Valikud!$F$7,""),"")</f>
        <v/>
      </c>
      <c r="T648" s="14" t="str">
        <f>IFERROR(IF(AND(COUNTA(A648:C648)&gt;=1,E648=""),Valikud!$F$8,""),"")</f>
        <v/>
      </c>
      <c r="U648" s="14" t="str">
        <f>IFERROR(IF(AND(COUNTA(A648:C648)&gt;=1,F648=""),Valikud!$F$9,""),"")</f>
        <v/>
      </c>
      <c r="V648" s="14" t="str">
        <f>IFERROR(IF(G648&gt;31,Valikud!$F$11,""),"")</f>
        <v/>
      </c>
      <c r="W648" s="15" t="str">
        <f>IFERROR(IF(H648&gt;31,Valikud!$F$12,""),"")</f>
        <v/>
      </c>
      <c r="X648" s="15" t="str">
        <f>IFERROR(IF(I648&gt;23,Valikud!$F$13,""),"")</f>
        <v/>
      </c>
      <c r="Y648" s="15"/>
      <c r="Z648" s="15"/>
    </row>
    <row r="649" spans="1:26" x14ac:dyDescent="0.25">
      <c r="A649" s="9"/>
      <c r="B649" s="9"/>
      <c r="C649" s="42"/>
      <c r="D649" s="10"/>
      <c r="E649" s="11"/>
      <c r="F649" s="42"/>
      <c r="G649" s="12"/>
      <c r="H649" s="12"/>
      <c r="I649" s="12"/>
      <c r="J649" s="13" t="str">
        <f t="shared" si="21"/>
        <v xml:space="preserve">  </v>
      </c>
      <c r="K649" s="14"/>
      <c r="L649" s="14"/>
      <c r="M649" s="14"/>
      <c r="N649" s="14" t="str">
        <f t="shared" si="22"/>
        <v xml:space="preserve">  </v>
      </c>
      <c r="O649" s="14" t="str">
        <f>IFERROR(IF(AND(COUNTA(A649:B649)&gt;=1,C649=""),Valikud!$F$4,""),"")</f>
        <v/>
      </c>
      <c r="P649" s="14" t="str">
        <f>IFERROR(IF(AND(COUNTA(B649:C649)&gt;=1,A649=""),Valikud!$F$5,""),"")</f>
        <v/>
      </c>
      <c r="Q649" s="14" t="str">
        <f>IFERROR(IF(AND((COUNTA(A649)+COUNTA(C649))&gt;=1,B649=""),Valikud!$F$6,""),"")</f>
        <v/>
      </c>
      <c r="R649" s="14" t="str">
        <f>IFERROR(IF(C649&gt;0,IF(LEN(C649)&lt;&gt;11,Valikud!$F$3,""),""),"")</f>
        <v/>
      </c>
      <c r="S649" s="14" t="str">
        <f>IFERROR(IF(AND(COUNTA(A649:C649)&gt;=1,D649=""),Valikud!$F$7,""),"")</f>
        <v/>
      </c>
      <c r="T649" s="14" t="str">
        <f>IFERROR(IF(AND(COUNTA(A649:C649)&gt;=1,E649=""),Valikud!$F$8,""),"")</f>
        <v/>
      </c>
      <c r="U649" s="14" t="str">
        <f>IFERROR(IF(AND(COUNTA(A649:C649)&gt;=1,F649=""),Valikud!$F$9,""),"")</f>
        <v/>
      </c>
      <c r="V649" s="14" t="str">
        <f>IFERROR(IF(G649&gt;31,Valikud!$F$11,""),"")</f>
        <v/>
      </c>
      <c r="W649" s="15" t="str">
        <f>IFERROR(IF(H649&gt;31,Valikud!$F$12,""),"")</f>
        <v/>
      </c>
      <c r="X649" s="15" t="str">
        <f>IFERROR(IF(I649&gt;23,Valikud!$F$13,""),"")</f>
        <v/>
      </c>
      <c r="Y649" s="15"/>
      <c r="Z649" s="15"/>
    </row>
    <row r="650" spans="1:26" x14ac:dyDescent="0.25">
      <c r="A650" s="9"/>
      <c r="B650" s="9"/>
      <c r="C650" s="42"/>
      <c r="D650" s="10"/>
      <c r="E650" s="11"/>
      <c r="F650" s="42"/>
      <c r="G650" s="12"/>
      <c r="H650" s="12"/>
      <c r="I650" s="12"/>
      <c r="J650" s="13" t="str">
        <f t="shared" si="21"/>
        <v xml:space="preserve">  </v>
      </c>
      <c r="K650" s="14"/>
      <c r="L650" s="14"/>
      <c r="M650" s="14"/>
      <c r="N650" s="14" t="str">
        <f t="shared" si="22"/>
        <v xml:space="preserve">  </v>
      </c>
      <c r="O650" s="14" t="str">
        <f>IFERROR(IF(AND(COUNTA(A650:B650)&gt;=1,C650=""),Valikud!$F$4,""),"")</f>
        <v/>
      </c>
      <c r="P650" s="14" t="str">
        <f>IFERROR(IF(AND(COUNTA(B650:C650)&gt;=1,A650=""),Valikud!$F$5,""),"")</f>
        <v/>
      </c>
      <c r="Q650" s="14" t="str">
        <f>IFERROR(IF(AND((COUNTA(A650)+COUNTA(C650))&gt;=1,B650=""),Valikud!$F$6,""),"")</f>
        <v/>
      </c>
      <c r="R650" s="14" t="str">
        <f>IFERROR(IF(C650&gt;0,IF(LEN(C650)&lt;&gt;11,Valikud!$F$3,""),""),"")</f>
        <v/>
      </c>
      <c r="S650" s="14" t="str">
        <f>IFERROR(IF(AND(COUNTA(A650:C650)&gt;=1,D650=""),Valikud!$F$7,""),"")</f>
        <v/>
      </c>
      <c r="T650" s="14" t="str">
        <f>IFERROR(IF(AND(COUNTA(A650:C650)&gt;=1,E650=""),Valikud!$F$8,""),"")</f>
        <v/>
      </c>
      <c r="U650" s="14" t="str">
        <f>IFERROR(IF(AND(COUNTA(A650:C650)&gt;=1,F650=""),Valikud!$F$9,""),"")</f>
        <v/>
      </c>
      <c r="V650" s="14" t="str">
        <f>IFERROR(IF(G650&gt;31,Valikud!$F$11,""),"")</f>
        <v/>
      </c>
      <c r="W650" s="15" t="str">
        <f>IFERROR(IF(H650&gt;31,Valikud!$F$12,""),"")</f>
        <v/>
      </c>
      <c r="X650" s="15" t="str">
        <f>IFERROR(IF(I650&gt;23,Valikud!$F$13,""),"")</f>
        <v/>
      </c>
      <c r="Y650" s="15"/>
      <c r="Z650" s="15"/>
    </row>
    <row r="651" spans="1:26" x14ac:dyDescent="0.25">
      <c r="A651" s="9"/>
      <c r="B651" s="9"/>
      <c r="C651" s="42"/>
      <c r="D651" s="10"/>
      <c r="E651" s="11"/>
      <c r="F651" s="42"/>
      <c r="G651" s="12"/>
      <c r="H651" s="12"/>
      <c r="I651" s="12"/>
      <c r="J651" s="13" t="str">
        <f t="shared" si="21"/>
        <v xml:space="preserve">  </v>
      </c>
      <c r="K651" s="14"/>
      <c r="L651" s="14"/>
      <c r="M651" s="14"/>
      <c r="N651" s="14" t="str">
        <f t="shared" si="22"/>
        <v xml:space="preserve">  </v>
      </c>
      <c r="O651" s="14" t="str">
        <f>IFERROR(IF(AND(COUNTA(A651:B651)&gt;=1,C651=""),Valikud!$F$4,""),"")</f>
        <v/>
      </c>
      <c r="P651" s="14" t="str">
        <f>IFERROR(IF(AND(COUNTA(B651:C651)&gt;=1,A651=""),Valikud!$F$5,""),"")</f>
        <v/>
      </c>
      <c r="Q651" s="14" t="str">
        <f>IFERROR(IF(AND((COUNTA(A651)+COUNTA(C651))&gt;=1,B651=""),Valikud!$F$6,""),"")</f>
        <v/>
      </c>
      <c r="R651" s="14" t="str">
        <f>IFERROR(IF(C651&gt;0,IF(LEN(C651)&lt;&gt;11,Valikud!$F$3,""),""),"")</f>
        <v/>
      </c>
      <c r="S651" s="14" t="str">
        <f>IFERROR(IF(AND(COUNTA(A651:C651)&gt;=1,D651=""),Valikud!$F$7,""),"")</f>
        <v/>
      </c>
      <c r="T651" s="14" t="str">
        <f>IFERROR(IF(AND(COUNTA(A651:C651)&gt;=1,E651=""),Valikud!$F$8,""),"")</f>
        <v/>
      </c>
      <c r="U651" s="14" t="str">
        <f>IFERROR(IF(AND(COUNTA(A651:C651)&gt;=1,F651=""),Valikud!$F$9,""),"")</f>
        <v/>
      </c>
      <c r="V651" s="14" t="str">
        <f>IFERROR(IF(G651&gt;31,Valikud!$F$11,""),"")</f>
        <v/>
      </c>
      <c r="W651" s="15" t="str">
        <f>IFERROR(IF(H651&gt;31,Valikud!$F$12,""),"")</f>
        <v/>
      </c>
      <c r="X651" s="15" t="str">
        <f>IFERROR(IF(I651&gt;23,Valikud!$F$13,""),"")</f>
        <v/>
      </c>
      <c r="Y651" s="15"/>
      <c r="Z651" s="15"/>
    </row>
    <row r="652" spans="1:26" x14ac:dyDescent="0.25">
      <c r="A652" s="9"/>
      <c r="B652" s="9"/>
      <c r="C652" s="42"/>
      <c r="D652" s="10"/>
      <c r="E652" s="11"/>
      <c r="F652" s="42"/>
      <c r="G652" s="12"/>
      <c r="H652" s="12"/>
      <c r="I652" s="12"/>
      <c r="J652" s="13" t="str">
        <f t="shared" si="21"/>
        <v xml:space="preserve">  </v>
      </c>
      <c r="K652" s="14"/>
      <c r="L652" s="14"/>
      <c r="M652" s="14"/>
      <c r="N652" s="14" t="str">
        <f t="shared" si="22"/>
        <v xml:space="preserve">  </v>
      </c>
      <c r="O652" s="14" t="str">
        <f>IFERROR(IF(AND(COUNTA(A652:B652)&gt;=1,C652=""),Valikud!$F$4,""),"")</f>
        <v/>
      </c>
      <c r="P652" s="14" t="str">
        <f>IFERROR(IF(AND(COUNTA(B652:C652)&gt;=1,A652=""),Valikud!$F$5,""),"")</f>
        <v/>
      </c>
      <c r="Q652" s="14" t="str">
        <f>IFERROR(IF(AND((COUNTA(A652)+COUNTA(C652))&gt;=1,B652=""),Valikud!$F$6,""),"")</f>
        <v/>
      </c>
      <c r="R652" s="14" t="str">
        <f>IFERROR(IF(C652&gt;0,IF(LEN(C652)&lt;&gt;11,Valikud!$F$3,""),""),"")</f>
        <v/>
      </c>
      <c r="S652" s="14" t="str">
        <f>IFERROR(IF(AND(COUNTA(A652:C652)&gt;=1,D652=""),Valikud!$F$7,""),"")</f>
        <v/>
      </c>
      <c r="T652" s="14" t="str">
        <f>IFERROR(IF(AND(COUNTA(A652:C652)&gt;=1,E652=""),Valikud!$F$8,""),"")</f>
        <v/>
      </c>
      <c r="U652" s="14" t="str">
        <f>IFERROR(IF(AND(COUNTA(A652:C652)&gt;=1,F652=""),Valikud!$F$9,""),"")</f>
        <v/>
      </c>
      <c r="V652" s="14" t="str">
        <f>IFERROR(IF(G652&gt;31,Valikud!$F$11,""),"")</f>
        <v/>
      </c>
      <c r="W652" s="15" t="str">
        <f>IFERROR(IF(H652&gt;31,Valikud!$F$12,""),"")</f>
        <v/>
      </c>
      <c r="X652" s="15" t="str">
        <f>IFERROR(IF(I652&gt;23,Valikud!$F$13,""),"")</f>
        <v/>
      </c>
      <c r="Y652" s="15"/>
      <c r="Z652" s="15"/>
    </row>
    <row r="653" spans="1:26" x14ac:dyDescent="0.25">
      <c r="A653" s="9"/>
      <c r="B653" s="9"/>
      <c r="C653" s="42"/>
      <c r="D653" s="10"/>
      <c r="E653" s="11"/>
      <c r="F653" s="42"/>
      <c r="G653" s="12"/>
      <c r="H653" s="12"/>
      <c r="I653" s="12"/>
      <c r="J653" s="13" t="str">
        <f t="shared" si="21"/>
        <v xml:space="preserve">  </v>
      </c>
      <c r="K653" s="14"/>
      <c r="L653" s="14"/>
      <c r="M653" s="14"/>
      <c r="N653" s="14" t="str">
        <f t="shared" si="22"/>
        <v xml:space="preserve">  </v>
      </c>
      <c r="O653" s="14" t="str">
        <f>IFERROR(IF(AND(COUNTA(A653:B653)&gt;=1,C653=""),Valikud!$F$4,""),"")</f>
        <v/>
      </c>
      <c r="P653" s="14" t="str">
        <f>IFERROR(IF(AND(COUNTA(B653:C653)&gt;=1,A653=""),Valikud!$F$5,""),"")</f>
        <v/>
      </c>
      <c r="Q653" s="14" t="str">
        <f>IFERROR(IF(AND((COUNTA(A653)+COUNTA(C653))&gt;=1,B653=""),Valikud!$F$6,""),"")</f>
        <v/>
      </c>
      <c r="R653" s="14" t="str">
        <f>IFERROR(IF(C653&gt;0,IF(LEN(C653)&lt;&gt;11,Valikud!$F$3,""),""),"")</f>
        <v/>
      </c>
      <c r="S653" s="14" t="str">
        <f>IFERROR(IF(AND(COUNTA(A653:C653)&gt;=1,D653=""),Valikud!$F$7,""),"")</f>
        <v/>
      </c>
      <c r="T653" s="14" t="str">
        <f>IFERROR(IF(AND(COUNTA(A653:C653)&gt;=1,E653=""),Valikud!$F$8,""),"")</f>
        <v/>
      </c>
      <c r="U653" s="14" t="str">
        <f>IFERROR(IF(AND(COUNTA(A653:C653)&gt;=1,F653=""),Valikud!$F$9,""),"")</f>
        <v/>
      </c>
      <c r="V653" s="14" t="str">
        <f>IFERROR(IF(G653&gt;31,Valikud!$F$11,""),"")</f>
        <v/>
      </c>
      <c r="W653" s="15" t="str">
        <f>IFERROR(IF(H653&gt;31,Valikud!$F$12,""),"")</f>
        <v/>
      </c>
      <c r="X653" s="15" t="str">
        <f>IFERROR(IF(I653&gt;23,Valikud!$F$13,""),"")</f>
        <v/>
      </c>
      <c r="Y653" s="15"/>
      <c r="Z653" s="15"/>
    </row>
    <row r="654" spans="1:26" x14ac:dyDescent="0.25">
      <c r="A654" s="9"/>
      <c r="B654" s="9"/>
      <c r="C654" s="42"/>
      <c r="D654" s="10"/>
      <c r="E654" s="11"/>
      <c r="F654" s="42"/>
      <c r="G654" s="12"/>
      <c r="H654" s="12"/>
      <c r="I654" s="12"/>
      <c r="J654" s="13" t="str">
        <f t="shared" si="21"/>
        <v xml:space="preserve">  </v>
      </c>
      <c r="K654" s="14"/>
      <c r="L654" s="14"/>
      <c r="M654" s="14"/>
      <c r="N654" s="14" t="str">
        <f t="shared" si="22"/>
        <v xml:space="preserve">  </v>
      </c>
      <c r="O654" s="14" t="str">
        <f>IFERROR(IF(AND(COUNTA(A654:B654)&gt;=1,C654=""),Valikud!$F$4,""),"")</f>
        <v/>
      </c>
      <c r="P654" s="14" t="str">
        <f>IFERROR(IF(AND(COUNTA(B654:C654)&gt;=1,A654=""),Valikud!$F$5,""),"")</f>
        <v/>
      </c>
      <c r="Q654" s="14" t="str">
        <f>IFERROR(IF(AND((COUNTA(A654)+COUNTA(C654))&gt;=1,B654=""),Valikud!$F$6,""),"")</f>
        <v/>
      </c>
      <c r="R654" s="14" t="str">
        <f>IFERROR(IF(C654&gt;0,IF(LEN(C654)&lt;&gt;11,Valikud!$F$3,""),""),"")</f>
        <v/>
      </c>
      <c r="S654" s="14" t="str">
        <f>IFERROR(IF(AND(COUNTA(A654:C654)&gt;=1,D654=""),Valikud!$F$7,""),"")</f>
        <v/>
      </c>
      <c r="T654" s="14" t="str">
        <f>IFERROR(IF(AND(COUNTA(A654:C654)&gt;=1,E654=""),Valikud!$F$8,""),"")</f>
        <v/>
      </c>
      <c r="U654" s="14" t="str">
        <f>IFERROR(IF(AND(COUNTA(A654:C654)&gt;=1,F654=""),Valikud!$F$9,""),"")</f>
        <v/>
      </c>
      <c r="V654" s="14" t="str">
        <f>IFERROR(IF(G654&gt;31,Valikud!$F$11,""),"")</f>
        <v/>
      </c>
      <c r="W654" s="15" t="str">
        <f>IFERROR(IF(H654&gt;31,Valikud!$F$12,""),"")</f>
        <v/>
      </c>
      <c r="X654" s="15" t="str">
        <f>IFERROR(IF(I654&gt;23,Valikud!$F$13,""),"")</f>
        <v/>
      </c>
      <c r="Y654" s="15"/>
      <c r="Z654" s="15"/>
    </row>
    <row r="655" spans="1:26" x14ac:dyDescent="0.25">
      <c r="A655" s="9"/>
      <c r="B655" s="9"/>
      <c r="C655" s="42"/>
      <c r="D655" s="10"/>
      <c r="E655" s="11"/>
      <c r="F655" s="42"/>
      <c r="G655" s="12"/>
      <c r="H655" s="12"/>
      <c r="I655" s="12"/>
      <c r="J655" s="13" t="str">
        <f t="shared" si="21"/>
        <v xml:space="preserve">  </v>
      </c>
      <c r="K655" s="14"/>
      <c r="L655" s="14"/>
      <c r="M655" s="14"/>
      <c r="N655" s="14" t="str">
        <f t="shared" si="22"/>
        <v xml:space="preserve">  </v>
      </c>
      <c r="O655" s="14" t="str">
        <f>IFERROR(IF(AND(COUNTA(A655:B655)&gt;=1,C655=""),Valikud!$F$4,""),"")</f>
        <v/>
      </c>
      <c r="P655" s="14" t="str">
        <f>IFERROR(IF(AND(COUNTA(B655:C655)&gt;=1,A655=""),Valikud!$F$5,""),"")</f>
        <v/>
      </c>
      <c r="Q655" s="14" t="str">
        <f>IFERROR(IF(AND((COUNTA(A655)+COUNTA(C655))&gt;=1,B655=""),Valikud!$F$6,""),"")</f>
        <v/>
      </c>
      <c r="R655" s="14" t="str">
        <f>IFERROR(IF(C655&gt;0,IF(LEN(C655)&lt;&gt;11,Valikud!$F$3,""),""),"")</f>
        <v/>
      </c>
      <c r="S655" s="14" t="str">
        <f>IFERROR(IF(AND(COUNTA(A655:C655)&gt;=1,D655=""),Valikud!$F$7,""),"")</f>
        <v/>
      </c>
      <c r="T655" s="14" t="str">
        <f>IFERROR(IF(AND(COUNTA(A655:C655)&gt;=1,E655=""),Valikud!$F$8,""),"")</f>
        <v/>
      </c>
      <c r="U655" s="14" t="str">
        <f>IFERROR(IF(AND(COUNTA(A655:C655)&gt;=1,F655=""),Valikud!$F$9,""),"")</f>
        <v/>
      </c>
      <c r="V655" s="14" t="str">
        <f>IFERROR(IF(G655&gt;31,Valikud!$F$11,""),"")</f>
        <v/>
      </c>
      <c r="W655" s="15" t="str">
        <f>IFERROR(IF(H655&gt;31,Valikud!$F$12,""),"")</f>
        <v/>
      </c>
      <c r="X655" s="15" t="str">
        <f>IFERROR(IF(I655&gt;23,Valikud!$F$13,""),"")</f>
        <v/>
      </c>
      <c r="Y655" s="15"/>
      <c r="Z655" s="15"/>
    </row>
    <row r="656" spans="1:26" x14ac:dyDescent="0.25">
      <c r="A656" s="9"/>
      <c r="B656" s="9"/>
      <c r="C656" s="42"/>
      <c r="D656" s="10"/>
      <c r="E656" s="11"/>
      <c r="F656" s="42"/>
      <c r="G656" s="12"/>
      <c r="H656" s="12"/>
      <c r="I656" s="12"/>
      <c r="J656" s="13" t="str">
        <f t="shared" si="21"/>
        <v xml:space="preserve">  </v>
      </c>
      <c r="K656" s="14"/>
      <c r="L656" s="14"/>
      <c r="M656" s="14"/>
      <c r="N656" s="14" t="str">
        <f t="shared" si="22"/>
        <v xml:space="preserve">  </v>
      </c>
      <c r="O656" s="14" t="str">
        <f>IFERROR(IF(AND(COUNTA(A656:B656)&gt;=1,C656=""),Valikud!$F$4,""),"")</f>
        <v/>
      </c>
      <c r="P656" s="14" t="str">
        <f>IFERROR(IF(AND(COUNTA(B656:C656)&gt;=1,A656=""),Valikud!$F$5,""),"")</f>
        <v/>
      </c>
      <c r="Q656" s="14" t="str">
        <f>IFERROR(IF(AND((COUNTA(A656)+COUNTA(C656))&gt;=1,B656=""),Valikud!$F$6,""),"")</f>
        <v/>
      </c>
      <c r="R656" s="14" t="str">
        <f>IFERROR(IF(C656&gt;0,IF(LEN(C656)&lt;&gt;11,Valikud!$F$3,""),""),"")</f>
        <v/>
      </c>
      <c r="S656" s="14" t="str">
        <f>IFERROR(IF(AND(COUNTA(A656:C656)&gt;=1,D656=""),Valikud!$F$7,""),"")</f>
        <v/>
      </c>
      <c r="T656" s="14" t="str">
        <f>IFERROR(IF(AND(COUNTA(A656:C656)&gt;=1,E656=""),Valikud!$F$8,""),"")</f>
        <v/>
      </c>
      <c r="U656" s="14" t="str">
        <f>IFERROR(IF(AND(COUNTA(A656:C656)&gt;=1,F656=""),Valikud!$F$9,""),"")</f>
        <v/>
      </c>
      <c r="V656" s="14" t="str">
        <f>IFERROR(IF(G656&gt;31,Valikud!$F$11,""),"")</f>
        <v/>
      </c>
      <c r="W656" s="15" t="str">
        <f>IFERROR(IF(H656&gt;31,Valikud!$F$12,""),"")</f>
        <v/>
      </c>
      <c r="X656" s="15" t="str">
        <f>IFERROR(IF(I656&gt;23,Valikud!$F$13,""),"")</f>
        <v/>
      </c>
      <c r="Y656" s="15"/>
      <c r="Z656" s="15"/>
    </row>
    <row r="657" spans="1:26" x14ac:dyDescent="0.25">
      <c r="A657" s="9"/>
      <c r="B657" s="9"/>
      <c r="C657" s="42"/>
      <c r="D657" s="10"/>
      <c r="E657" s="11"/>
      <c r="F657" s="42"/>
      <c r="G657" s="12"/>
      <c r="H657" s="12"/>
      <c r="I657" s="12"/>
      <c r="J657" s="13" t="str">
        <f t="shared" si="21"/>
        <v xml:space="preserve">  </v>
      </c>
      <c r="K657" s="14"/>
      <c r="L657" s="14"/>
      <c r="M657" s="14"/>
      <c r="N657" s="14" t="str">
        <f t="shared" si="22"/>
        <v xml:space="preserve">  </v>
      </c>
      <c r="O657" s="14" t="str">
        <f>IFERROR(IF(AND(COUNTA(A657:B657)&gt;=1,C657=""),Valikud!$F$4,""),"")</f>
        <v/>
      </c>
      <c r="P657" s="14" t="str">
        <f>IFERROR(IF(AND(COUNTA(B657:C657)&gt;=1,A657=""),Valikud!$F$5,""),"")</f>
        <v/>
      </c>
      <c r="Q657" s="14" t="str">
        <f>IFERROR(IF(AND((COUNTA(A657)+COUNTA(C657))&gt;=1,B657=""),Valikud!$F$6,""),"")</f>
        <v/>
      </c>
      <c r="R657" s="14" t="str">
        <f>IFERROR(IF(C657&gt;0,IF(LEN(C657)&lt;&gt;11,Valikud!$F$3,""),""),"")</f>
        <v/>
      </c>
      <c r="S657" s="14" t="str">
        <f>IFERROR(IF(AND(COUNTA(A657:C657)&gt;=1,D657=""),Valikud!$F$7,""),"")</f>
        <v/>
      </c>
      <c r="T657" s="14" t="str">
        <f>IFERROR(IF(AND(COUNTA(A657:C657)&gt;=1,E657=""),Valikud!$F$8,""),"")</f>
        <v/>
      </c>
      <c r="U657" s="14" t="str">
        <f>IFERROR(IF(AND(COUNTA(A657:C657)&gt;=1,F657=""),Valikud!$F$9,""),"")</f>
        <v/>
      </c>
      <c r="V657" s="14" t="str">
        <f>IFERROR(IF(G657&gt;31,Valikud!$F$11,""),"")</f>
        <v/>
      </c>
      <c r="W657" s="15" t="str">
        <f>IFERROR(IF(H657&gt;31,Valikud!$F$12,""),"")</f>
        <v/>
      </c>
      <c r="X657" s="15" t="str">
        <f>IFERROR(IF(I657&gt;23,Valikud!$F$13,""),"")</f>
        <v/>
      </c>
      <c r="Y657" s="15"/>
      <c r="Z657" s="15"/>
    </row>
    <row r="658" spans="1:26" x14ac:dyDescent="0.25">
      <c r="A658" s="9"/>
      <c r="B658" s="9"/>
      <c r="C658" s="42"/>
      <c r="D658" s="10"/>
      <c r="E658" s="11"/>
      <c r="F658" s="42"/>
      <c r="G658" s="12"/>
      <c r="H658" s="12"/>
      <c r="I658" s="12"/>
      <c r="J658" s="13" t="str">
        <f t="shared" si="21"/>
        <v xml:space="preserve">  </v>
      </c>
      <c r="K658" s="14"/>
      <c r="L658" s="14"/>
      <c r="M658" s="14"/>
      <c r="N658" s="14" t="str">
        <f t="shared" si="22"/>
        <v xml:space="preserve">  </v>
      </c>
      <c r="O658" s="14" t="str">
        <f>IFERROR(IF(AND(COUNTA(A658:B658)&gt;=1,C658=""),Valikud!$F$4,""),"")</f>
        <v/>
      </c>
      <c r="P658" s="14" t="str">
        <f>IFERROR(IF(AND(COUNTA(B658:C658)&gt;=1,A658=""),Valikud!$F$5,""),"")</f>
        <v/>
      </c>
      <c r="Q658" s="14" t="str">
        <f>IFERROR(IF(AND((COUNTA(A658)+COUNTA(C658))&gt;=1,B658=""),Valikud!$F$6,""),"")</f>
        <v/>
      </c>
      <c r="R658" s="14" t="str">
        <f>IFERROR(IF(C658&gt;0,IF(LEN(C658)&lt;&gt;11,Valikud!$F$3,""),""),"")</f>
        <v/>
      </c>
      <c r="S658" s="14" t="str">
        <f>IFERROR(IF(AND(COUNTA(A658:C658)&gt;=1,D658=""),Valikud!$F$7,""),"")</f>
        <v/>
      </c>
      <c r="T658" s="14" t="str">
        <f>IFERROR(IF(AND(COUNTA(A658:C658)&gt;=1,E658=""),Valikud!$F$8,""),"")</f>
        <v/>
      </c>
      <c r="U658" s="14" t="str">
        <f>IFERROR(IF(AND(COUNTA(A658:C658)&gt;=1,F658=""),Valikud!$F$9,""),"")</f>
        <v/>
      </c>
      <c r="V658" s="14" t="str">
        <f>IFERROR(IF(G658&gt;31,Valikud!$F$11,""),"")</f>
        <v/>
      </c>
      <c r="W658" s="15" t="str">
        <f>IFERROR(IF(H658&gt;31,Valikud!$F$12,""),"")</f>
        <v/>
      </c>
      <c r="X658" s="15" t="str">
        <f>IFERROR(IF(I658&gt;23,Valikud!$F$13,""),"")</f>
        <v/>
      </c>
      <c r="Y658" s="15"/>
      <c r="Z658" s="15"/>
    </row>
    <row r="659" spans="1:26" x14ac:dyDescent="0.25">
      <c r="A659" s="9"/>
      <c r="B659" s="9"/>
      <c r="C659" s="42"/>
      <c r="D659" s="10"/>
      <c r="E659" s="11"/>
      <c r="F659" s="42"/>
      <c r="G659" s="12"/>
      <c r="H659" s="12"/>
      <c r="I659" s="12"/>
      <c r="J659" s="13" t="str">
        <f t="shared" si="21"/>
        <v xml:space="preserve">  </v>
      </c>
      <c r="K659" s="14"/>
      <c r="L659" s="14"/>
      <c r="M659" s="14"/>
      <c r="N659" s="14" t="str">
        <f t="shared" si="22"/>
        <v xml:space="preserve">  </v>
      </c>
      <c r="O659" s="14" t="str">
        <f>IFERROR(IF(AND(COUNTA(A659:B659)&gt;=1,C659=""),Valikud!$F$4,""),"")</f>
        <v/>
      </c>
      <c r="P659" s="14" t="str">
        <f>IFERROR(IF(AND(COUNTA(B659:C659)&gt;=1,A659=""),Valikud!$F$5,""),"")</f>
        <v/>
      </c>
      <c r="Q659" s="14" t="str">
        <f>IFERROR(IF(AND((COUNTA(A659)+COUNTA(C659))&gt;=1,B659=""),Valikud!$F$6,""),"")</f>
        <v/>
      </c>
      <c r="R659" s="14" t="str">
        <f>IFERROR(IF(C659&gt;0,IF(LEN(C659)&lt;&gt;11,Valikud!$F$3,""),""),"")</f>
        <v/>
      </c>
      <c r="S659" s="14" t="str">
        <f>IFERROR(IF(AND(COUNTA(A659:C659)&gt;=1,D659=""),Valikud!$F$7,""),"")</f>
        <v/>
      </c>
      <c r="T659" s="14" t="str">
        <f>IFERROR(IF(AND(COUNTA(A659:C659)&gt;=1,E659=""),Valikud!$F$8,""),"")</f>
        <v/>
      </c>
      <c r="U659" s="14" t="str">
        <f>IFERROR(IF(AND(COUNTA(A659:C659)&gt;=1,F659=""),Valikud!$F$9,""),"")</f>
        <v/>
      </c>
      <c r="V659" s="14" t="str">
        <f>IFERROR(IF(G659&gt;31,Valikud!$F$11,""),"")</f>
        <v/>
      </c>
      <c r="W659" s="15" t="str">
        <f>IFERROR(IF(H659&gt;31,Valikud!$F$12,""),"")</f>
        <v/>
      </c>
      <c r="X659" s="15" t="str">
        <f>IFERROR(IF(I659&gt;23,Valikud!$F$13,""),"")</f>
        <v/>
      </c>
      <c r="Y659" s="15"/>
      <c r="Z659" s="15"/>
    </row>
    <row r="660" spans="1:26" x14ac:dyDescent="0.25">
      <c r="A660" s="9"/>
      <c r="B660" s="9"/>
      <c r="C660" s="42"/>
      <c r="D660" s="10"/>
      <c r="E660" s="11"/>
      <c r="F660" s="42"/>
      <c r="G660" s="12"/>
      <c r="H660" s="12"/>
      <c r="I660" s="12"/>
      <c r="J660" s="13" t="str">
        <f t="shared" si="21"/>
        <v xml:space="preserve">  </v>
      </c>
      <c r="K660" s="14"/>
      <c r="L660" s="14"/>
      <c r="M660" s="14"/>
      <c r="N660" s="14" t="str">
        <f t="shared" si="22"/>
        <v xml:space="preserve">  </v>
      </c>
      <c r="O660" s="14" t="str">
        <f>IFERROR(IF(AND(COUNTA(A660:B660)&gt;=1,C660=""),Valikud!$F$4,""),"")</f>
        <v/>
      </c>
      <c r="P660" s="14" t="str">
        <f>IFERROR(IF(AND(COUNTA(B660:C660)&gt;=1,A660=""),Valikud!$F$5,""),"")</f>
        <v/>
      </c>
      <c r="Q660" s="14" t="str">
        <f>IFERROR(IF(AND((COUNTA(A660)+COUNTA(C660))&gt;=1,B660=""),Valikud!$F$6,""),"")</f>
        <v/>
      </c>
      <c r="R660" s="14" t="str">
        <f>IFERROR(IF(C660&gt;0,IF(LEN(C660)&lt;&gt;11,Valikud!$F$3,""),""),"")</f>
        <v/>
      </c>
      <c r="S660" s="14" t="str">
        <f>IFERROR(IF(AND(COUNTA(A660:C660)&gt;=1,D660=""),Valikud!$F$7,""),"")</f>
        <v/>
      </c>
      <c r="T660" s="14" t="str">
        <f>IFERROR(IF(AND(COUNTA(A660:C660)&gt;=1,E660=""),Valikud!$F$8,""),"")</f>
        <v/>
      </c>
      <c r="U660" s="14" t="str">
        <f>IFERROR(IF(AND(COUNTA(A660:C660)&gt;=1,F660=""),Valikud!$F$9,""),"")</f>
        <v/>
      </c>
      <c r="V660" s="14" t="str">
        <f>IFERROR(IF(G660&gt;31,Valikud!$F$11,""),"")</f>
        <v/>
      </c>
      <c r="W660" s="15" t="str">
        <f>IFERROR(IF(H660&gt;31,Valikud!$F$12,""),"")</f>
        <v/>
      </c>
      <c r="X660" s="15" t="str">
        <f>IFERROR(IF(I660&gt;23,Valikud!$F$13,""),"")</f>
        <v/>
      </c>
      <c r="Y660" s="15"/>
      <c r="Z660" s="15"/>
    </row>
    <row r="661" spans="1:26" x14ac:dyDescent="0.25">
      <c r="A661" s="9"/>
      <c r="B661" s="9"/>
      <c r="C661" s="42"/>
      <c r="D661" s="10"/>
      <c r="E661" s="11"/>
      <c r="F661" s="42"/>
      <c r="G661" s="12"/>
      <c r="H661" s="12"/>
      <c r="I661" s="12"/>
      <c r="J661" s="13" t="str">
        <f t="shared" si="21"/>
        <v xml:space="preserve">  </v>
      </c>
      <c r="K661" s="14"/>
      <c r="L661" s="14"/>
      <c r="M661" s="14"/>
      <c r="N661" s="14" t="str">
        <f t="shared" si="22"/>
        <v xml:space="preserve">  </v>
      </c>
      <c r="O661" s="14" t="str">
        <f>IFERROR(IF(AND(COUNTA(A661:B661)&gt;=1,C661=""),Valikud!$F$4,""),"")</f>
        <v/>
      </c>
      <c r="P661" s="14" t="str">
        <f>IFERROR(IF(AND(COUNTA(B661:C661)&gt;=1,A661=""),Valikud!$F$5,""),"")</f>
        <v/>
      </c>
      <c r="Q661" s="14" t="str">
        <f>IFERROR(IF(AND((COUNTA(A661)+COUNTA(C661))&gt;=1,B661=""),Valikud!$F$6,""),"")</f>
        <v/>
      </c>
      <c r="R661" s="14" t="str">
        <f>IFERROR(IF(C661&gt;0,IF(LEN(C661)&lt;&gt;11,Valikud!$F$3,""),""),"")</f>
        <v/>
      </c>
      <c r="S661" s="14" t="str">
        <f>IFERROR(IF(AND(COUNTA(A661:C661)&gt;=1,D661=""),Valikud!$F$7,""),"")</f>
        <v/>
      </c>
      <c r="T661" s="14" t="str">
        <f>IFERROR(IF(AND(COUNTA(A661:C661)&gt;=1,E661=""),Valikud!$F$8,""),"")</f>
        <v/>
      </c>
      <c r="U661" s="14" t="str">
        <f>IFERROR(IF(AND(COUNTA(A661:C661)&gt;=1,F661=""),Valikud!$F$9,""),"")</f>
        <v/>
      </c>
      <c r="V661" s="14" t="str">
        <f>IFERROR(IF(G661&gt;31,Valikud!$F$11,""),"")</f>
        <v/>
      </c>
      <c r="W661" s="15" t="str">
        <f>IFERROR(IF(H661&gt;31,Valikud!$F$12,""),"")</f>
        <v/>
      </c>
      <c r="X661" s="15" t="str">
        <f>IFERROR(IF(I661&gt;23,Valikud!$F$13,""),"")</f>
        <v/>
      </c>
      <c r="Y661" s="15"/>
      <c r="Z661" s="15"/>
    </row>
    <row r="662" spans="1:26" x14ac:dyDescent="0.25">
      <c r="A662" s="9"/>
      <c r="B662" s="9"/>
      <c r="C662" s="42"/>
      <c r="D662" s="10"/>
      <c r="E662" s="11"/>
      <c r="F662" s="42"/>
      <c r="G662" s="12"/>
      <c r="H662" s="12"/>
      <c r="I662" s="12"/>
      <c r="J662" s="13" t="str">
        <f t="shared" si="21"/>
        <v xml:space="preserve">  </v>
      </c>
      <c r="K662" s="14"/>
      <c r="L662" s="14"/>
      <c r="M662" s="14"/>
      <c r="N662" s="14" t="str">
        <f t="shared" si="22"/>
        <v xml:space="preserve">  </v>
      </c>
      <c r="O662" s="14" t="str">
        <f>IFERROR(IF(AND(COUNTA(A662:B662)&gt;=1,C662=""),Valikud!$F$4,""),"")</f>
        <v/>
      </c>
      <c r="P662" s="14" t="str">
        <f>IFERROR(IF(AND(COUNTA(B662:C662)&gt;=1,A662=""),Valikud!$F$5,""),"")</f>
        <v/>
      </c>
      <c r="Q662" s="14" t="str">
        <f>IFERROR(IF(AND((COUNTA(A662)+COUNTA(C662))&gt;=1,B662=""),Valikud!$F$6,""),"")</f>
        <v/>
      </c>
      <c r="R662" s="14" t="str">
        <f>IFERROR(IF(C662&gt;0,IF(LEN(C662)&lt;&gt;11,Valikud!$F$3,""),""),"")</f>
        <v/>
      </c>
      <c r="S662" s="14" t="str">
        <f>IFERROR(IF(AND(COUNTA(A662:C662)&gt;=1,D662=""),Valikud!$F$7,""),"")</f>
        <v/>
      </c>
      <c r="T662" s="14" t="str">
        <f>IFERROR(IF(AND(COUNTA(A662:C662)&gt;=1,E662=""),Valikud!$F$8,""),"")</f>
        <v/>
      </c>
      <c r="U662" s="14" t="str">
        <f>IFERROR(IF(AND(COUNTA(A662:C662)&gt;=1,F662=""),Valikud!$F$9,""),"")</f>
        <v/>
      </c>
      <c r="V662" s="14" t="str">
        <f>IFERROR(IF(G662&gt;31,Valikud!$F$11,""),"")</f>
        <v/>
      </c>
      <c r="W662" s="15" t="str">
        <f>IFERROR(IF(H662&gt;31,Valikud!$F$12,""),"")</f>
        <v/>
      </c>
      <c r="X662" s="15" t="str">
        <f>IFERROR(IF(I662&gt;23,Valikud!$F$13,""),"")</f>
        <v/>
      </c>
      <c r="Y662" s="15"/>
      <c r="Z662" s="15"/>
    </row>
    <row r="663" spans="1:26" x14ac:dyDescent="0.25">
      <c r="A663" s="9"/>
      <c r="B663" s="9"/>
      <c r="C663" s="42"/>
      <c r="D663" s="10"/>
      <c r="E663" s="11"/>
      <c r="F663" s="42"/>
      <c r="G663" s="12"/>
      <c r="H663" s="12"/>
      <c r="I663" s="12"/>
      <c r="J663" s="13" t="str">
        <f t="shared" si="21"/>
        <v xml:space="preserve">  </v>
      </c>
      <c r="K663" s="14"/>
      <c r="L663" s="14"/>
      <c r="M663" s="14"/>
      <c r="N663" s="14" t="str">
        <f t="shared" si="22"/>
        <v xml:space="preserve">  </v>
      </c>
      <c r="O663" s="14" t="str">
        <f>IFERROR(IF(AND(COUNTA(A663:B663)&gt;=1,C663=""),Valikud!$F$4,""),"")</f>
        <v/>
      </c>
      <c r="P663" s="14" t="str">
        <f>IFERROR(IF(AND(COUNTA(B663:C663)&gt;=1,A663=""),Valikud!$F$5,""),"")</f>
        <v/>
      </c>
      <c r="Q663" s="14" t="str">
        <f>IFERROR(IF(AND((COUNTA(A663)+COUNTA(C663))&gt;=1,B663=""),Valikud!$F$6,""),"")</f>
        <v/>
      </c>
      <c r="R663" s="14" t="str">
        <f>IFERROR(IF(C663&gt;0,IF(LEN(C663)&lt;&gt;11,Valikud!$F$3,""),""),"")</f>
        <v/>
      </c>
      <c r="S663" s="14" t="str">
        <f>IFERROR(IF(AND(COUNTA(A663:C663)&gt;=1,D663=""),Valikud!$F$7,""),"")</f>
        <v/>
      </c>
      <c r="T663" s="14" t="str">
        <f>IFERROR(IF(AND(COUNTA(A663:C663)&gt;=1,E663=""),Valikud!$F$8,""),"")</f>
        <v/>
      </c>
      <c r="U663" s="14" t="str">
        <f>IFERROR(IF(AND(COUNTA(A663:C663)&gt;=1,F663=""),Valikud!$F$9,""),"")</f>
        <v/>
      </c>
      <c r="V663" s="14" t="str">
        <f>IFERROR(IF(G663&gt;31,Valikud!$F$11,""),"")</f>
        <v/>
      </c>
      <c r="W663" s="15" t="str">
        <f>IFERROR(IF(H663&gt;31,Valikud!$F$12,""),"")</f>
        <v/>
      </c>
      <c r="X663" s="15" t="str">
        <f>IFERROR(IF(I663&gt;23,Valikud!$F$13,""),"")</f>
        <v/>
      </c>
      <c r="Y663" s="15"/>
      <c r="Z663" s="15"/>
    </row>
    <row r="664" spans="1:26" x14ac:dyDescent="0.25">
      <c r="A664" s="9"/>
      <c r="B664" s="9"/>
      <c r="C664" s="42"/>
      <c r="D664" s="10"/>
      <c r="E664" s="11"/>
      <c r="F664" s="42"/>
      <c r="G664" s="12"/>
      <c r="H664" s="12"/>
      <c r="I664" s="12"/>
      <c r="J664" s="13" t="str">
        <f t="shared" si="21"/>
        <v xml:space="preserve">  </v>
      </c>
      <c r="K664" s="14"/>
      <c r="L664" s="14"/>
      <c r="M664" s="14"/>
      <c r="N664" s="14" t="str">
        <f t="shared" si="22"/>
        <v xml:space="preserve">  </v>
      </c>
      <c r="O664" s="14" t="str">
        <f>IFERROR(IF(AND(COUNTA(A664:B664)&gt;=1,C664=""),Valikud!$F$4,""),"")</f>
        <v/>
      </c>
      <c r="P664" s="14" t="str">
        <f>IFERROR(IF(AND(COUNTA(B664:C664)&gt;=1,A664=""),Valikud!$F$5,""),"")</f>
        <v/>
      </c>
      <c r="Q664" s="14" t="str">
        <f>IFERROR(IF(AND((COUNTA(A664)+COUNTA(C664))&gt;=1,B664=""),Valikud!$F$6,""),"")</f>
        <v/>
      </c>
      <c r="R664" s="14" t="str">
        <f>IFERROR(IF(C664&gt;0,IF(LEN(C664)&lt;&gt;11,Valikud!$F$3,""),""),"")</f>
        <v/>
      </c>
      <c r="S664" s="14" t="str">
        <f>IFERROR(IF(AND(COUNTA(A664:C664)&gt;=1,D664=""),Valikud!$F$7,""),"")</f>
        <v/>
      </c>
      <c r="T664" s="14" t="str">
        <f>IFERROR(IF(AND(COUNTA(A664:C664)&gt;=1,E664=""),Valikud!$F$8,""),"")</f>
        <v/>
      </c>
      <c r="U664" s="14" t="str">
        <f>IFERROR(IF(AND(COUNTA(A664:C664)&gt;=1,F664=""),Valikud!$F$9,""),"")</f>
        <v/>
      </c>
      <c r="V664" s="14" t="str">
        <f>IFERROR(IF(G664&gt;31,Valikud!$F$11,""),"")</f>
        <v/>
      </c>
      <c r="W664" s="15" t="str">
        <f>IFERROR(IF(H664&gt;31,Valikud!$F$12,""),"")</f>
        <v/>
      </c>
      <c r="X664" s="15" t="str">
        <f>IFERROR(IF(I664&gt;23,Valikud!$F$13,""),"")</f>
        <v/>
      </c>
      <c r="Y664" s="15"/>
      <c r="Z664" s="15"/>
    </row>
    <row r="665" spans="1:26" x14ac:dyDescent="0.25">
      <c r="A665" s="9"/>
      <c r="B665" s="9"/>
      <c r="C665" s="42"/>
      <c r="D665" s="10"/>
      <c r="E665" s="11"/>
      <c r="F665" s="42"/>
      <c r="G665" s="12"/>
      <c r="H665" s="12"/>
      <c r="I665" s="12"/>
      <c r="J665" s="13" t="str">
        <f t="shared" si="21"/>
        <v xml:space="preserve">  </v>
      </c>
      <c r="K665" s="14"/>
      <c r="L665" s="14"/>
      <c r="M665" s="14"/>
      <c r="N665" s="14" t="str">
        <f t="shared" si="22"/>
        <v xml:space="preserve">  </v>
      </c>
      <c r="O665" s="14" t="str">
        <f>IFERROR(IF(AND(COUNTA(A665:B665)&gt;=1,C665=""),Valikud!$F$4,""),"")</f>
        <v/>
      </c>
      <c r="P665" s="14" t="str">
        <f>IFERROR(IF(AND(COUNTA(B665:C665)&gt;=1,A665=""),Valikud!$F$5,""),"")</f>
        <v/>
      </c>
      <c r="Q665" s="14" t="str">
        <f>IFERROR(IF(AND((COUNTA(A665)+COUNTA(C665))&gt;=1,B665=""),Valikud!$F$6,""),"")</f>
        <v/>
      </c>
      <c r="R665" s="14" t="str">
        <f>IFERROR(IF(C665&gt;0,IF(LEN(C665)&lt;&gt;11,Valikud!$F$3,""),""),"")</f>
        <v/>
      </c>
      <c r="S665" s="14" t="str">
        <f>IFERROR(IF(AND(COUNTA(A665:C665)&gt;=1,D665=""),Valikud!$F$7,""),"")</f>
        <v/>
      </c>
      <c r="T665" s="14" t="str">
        <f>IFERROR(IF(AND(COUNTA(A665:C665)&gt;=1,E665=""),Valikud!$F$8,""),"")</f>
        <v/>
      </c>
      <c r="U665" s="14" t="str">
        <f>IFERROR(IF(AND(COUNTA(A665:C665)&gt;=1,F665=""),Valikud!$F$9,""),"")</f>
        <v/>
      </c>
      <c r="V665" s="14" t="str">
        <f>IFERROR(IF(G665&gt;31,Valikud!$F$11,""),"")</f>
        <v/>
      </c>
      <c r="W665" s="15" t="str">
        <f>IFERROR(IF(H665&gt;31,Valikud!$F$12,""),"")</f>
        <v/>
      </c>
      <c r="X665" s="15" t="str">
        <f>IFERROR(IF(I665&gt;23,Valikud!$F$13,""),"")</f>
        <v/>
      </c>
      <c r="Y665" s="15"/>
      <c r="Z665" s="15"/>
    </row>
    <row r="666" spans="1:26" x14ac:dyDescent="0.25">
      <c r="A666" s="9"/>
      <c r="B666" s="9"/>
      <c r="C666" s="42"/>
      <c r="D666" s="10"/>
      <c r="E666" s="11"/>
      <c r="F666" s="42"/>
      <c r="G666" s="12"/>
      <c r="H666" s="12"/>
      <c r="I666" s="12"/>
      <c r="J666" s="13" t="str">
        <f t="shared" si="21"/>
        <v xml:space="preserve">  </v>
      </c>
      <c r="K666" s="14"/>
      <c r="L666" s="14"/>
      <c r="M666" s="14"/>
      <c r="N666" s="14" t="str">
        <f t="shared" si="22"/>
        <v xml:space="preserve">  </v>
      </c>
      <c r="O666" s="14" t="str">
        <f>IFERROR(IF(AND(COUNTA(A666:B666)&gt;=1,C666=""),Valikud!$F$4,""),"")</f>
        <v/>
      </c>
      <c r="P666" s="14" t="str">
        <f>IFERROR(IF(AND(COUNTA(B666:C666)&gt;=1,A666=""),Valikud!$F$5,""),"")</f>
        <v/>
      </c>
      <c r="Q666" s="14" t="str">
        <f>IFERROR(IF(AND((COUNTA(A666)+COUNTA(C666))&gt;=1,B666=""),Valikud!$F$6,""),"")</f>
        <v/>
      </c>
      <c r="R666" s="14" t="str">
        <f>IFERROR(IF(C666&gt;0,IF(LEN(C666)&lt;&gt;11,Valikud!$F$3,""),""),"")</f>
        <v/>
      </c>
      <c r="S666" s="14" t="str">
        <f>IFERROR(IF(AND(COUNTA(A666:C666)&gt;=1,D666=""),Valikud!$F$7,""),"")</f>
        <v/>
      </c>
      <c r="T666" s="14" t="str">
        <f>IFERROR(IF(AND(COUNTA(A666:C666)&gt;=1,E666=""),Valikud!$F$8,""),"")</f>
        <v/>
      </c>
      <c r="U666" s="14" t="str">
        <f>IFERROR(IF(AND(COUNTA(A666:C666)&gt;=1,F666=""),Valikud!$F$9,""),"")</f>
        <v/>
      </c>
      <c r="V666" s="14" t="str">
        <f>IFERROR(IF(G666&gt;31,Valikud!$F$11,""),"")</f>
        <v/>
      </c>
      <c r="W666" s="15" t="str">
        <f>IFERROR(IF(H666&gt;31,Valikud!$F$12,""),"")</f>
        <v/>
      </c>
      <c r="X666" s="15" t="str">
        <f>IFERROR(IF(I666&gt;23,Valikud!$F$13,""),"")</f>
        <v/>
      </c>
      <c r="Y666" s="15"/>
      <c r="Z666" s="15"/>
    </row>
    <row r="667" spans="1:26" x14ac:dyDescent="0.25">
      <c r="A667" s="9"/>
      <c r="B667" s="9"/>
      <c r="C667" s="42"/>
      <c r="D667" s="10"/>
      <c r="E667" s="11"/>
      <c r="F667" s="42"/>
      <c r="G667" s="12"/>
      <c r="H667" s="12"/>
      <c r="I667" s="12"/>
      <c r="J667" s="13" t="str">
        <f t="shared" si="21"/>
        <v xml:space="preserve">  </v>
      </c>
      <c r="K667" s="14"/>
      <c r="L667" s="14"/>
      <c r="M667" s="14"/>
      <c r="N667" s="14" t="str">
        <f t="shared" si="22"/>
        <v xml:space="preserve">  </v>
      </c>
      <c r="O667" s="14" t="str">
        <f>IFERROR(IF(AND(COUNTA(A667:B667)&gt;=1,C667=""),Valikud!$F$4,""),"")</f>
        <v/>
      </c>
      <c r="P667" s="14" t="str">
        <f>IFERROR(IF(AND(COUNTA(B667:C667)&gt;=1,A667=""),Valikud!$F$5,""),"")</f>
        <v/>
      </c>
      <c r="Q667" s="14" t="str">
        <f>IFERROR(IF(AND((COUNTA(A667)+COUNTA(C667))&gt;=1,B667=""),Valikud!$F$6,""),"")</f>
        <v/>
      </c>
      <c r="R667" s="14" t="str">
        <f>IFERROR(IF(C667&gt;0,IF(LEN(C667)&lt;&gt;11,Valikud!$F$3,""),""),"")</f>
        <v/>
      </c>
      <c r="S667" s="14" t="str">
        <f>IFERROR(IF(AND(COUNTA(A667:C667)&gt;=1,D667=""),Valikud!$F$7,""),"")</f>
        <v/>
      </c>
      <c r="T667" s="14" t="str">
        <f>IFERROR(IF(AND(COUNTA(A667:C667)&gt;=1,E667=""),Valikud!$F$8,""),"")</f>
        <v/>
      </c>
      <c r="U667" s="14" t="str">
        <f>IFERROR(IF(AND(COUNTA(A667:C667)&gt;=1,F667=""),Valikud!$F$9,""),"")</f>
        <v/>
      </c>
      <c r="V667" s="14" t="str">
        <f>IFERROR(IF(G667&gt;31,Valikud!$F$11,""),"")</f>
        <v/>
      </c>
      <c r="W667" s="15" t="str">
        <f>IFERROR(IF(H667&gt;31,Valikud!$F$12,""),"")</f>
        <v/>
      </c>
      <c r="X667" s="15" t="str">
        <f>IFERROR(IF(I667&gt;23,Valikud!$F$13,""),"")</f>
        <v/>
      </c>
      <c r="Y667" s="15"/>
      <c r="Z667" s="15"/>
    </row>
    <row r="668" spans="1:26" x14ac:dyDescent="0.25">
      <c r="A668" s="9"/>
      <c r="B668" s="9"/>
      <c r="C668" s="42"/>
      <c r="D668" s="10"/>
      <c r="E668" s="11"/>
      <c r="F668" s="42"/>
      <c r="G668" s="12"/>
      <c r="H668" s="12"/>
      <c r="I668" s="12"/>
      <c r="J668" s="13" t="str">
        <f t="shared" si="21"/>
        <v xml:space="preserve">  </v>
      </c>
      <c r="K668" s="14"/>
      <c r="L668" s="14"/>
      <c r="M668" s="14"/>
      <c r="N668" s="14" t="str">
        <f t="shared" si="22"/>
        <v xml:space="preserve">  </v>
      </c>
      <c r="O668" s="14" t="str">
        <f>IFERROR(IF(AND(COUNTA(A668:B668)&gt;=1,C668=""),Valikud!$F$4,""),"")</f>
        <v/>
      </c>
      <c r="P668" s="14" t="str">
        <f>IFERROR(IF(AND(COUNTA(B668:C668)&gt;=1,A668=""),Valikud!$F$5,""),"")</f>
        <v/>
      </c>
      <c r="Q668" s="14" t="str">
        <f>IFERROR(IF(AND((COUNTA(A668)+COUNTA(C668))&gt;=1,B668=""),Valikud!$F$6,""),"")</f>
        <v/>
      </c>
      <c r="R668" s="14" t="str">
        <f>IFERROR(IF(C668&gt;0,IF(LEN(C668)&lt;&gt;11,Valikud!$F$3,""),""),"")</f>
        <v/>
      </c>
      <c r="S668" s="14" t="str">
        <f>IFERROR(IF(AND(COUNTA(A668:C668)&gt;=1,D668=""),Valikud!$F$7,""),"")</f>
        <v/>
      </c>
      <c r="T668" s="14" t="str">
        <f>IFERROR(IF(AND(COUNTA(A668:C668)&gt;=1,E668=""),Valikud!$F$8,""),"")</f>
        <v/>
      </c>
      <c r="U668" s="14" t="str">
        <f>IFERROR(IF(AND(COUNTA(A668:C668)&gt;=1,F668=""),Valikud!$F$9,""),"")</f>
        <v/>
      </c>
      <c r="V668" s="14" t="str">
        <f>IFERROR(IF(G668&gt;31,Valikud!$F$11,""),"")</f>
        <v/>
      </c>
      <c r="W668" s="15" t="str">
        <f>IFERROR(IF(H668&gt;31,Valikud!$F$12,""),"")</f>
        <v/>
      </c>
      <c r="X668" s="15" t="str">
        <f>IFERROR(IF(I668&gt;23,Valikud!$F$13,""),"")</f>
        <v/>
      </c>
      <c r="Y668" s="15"/>
      <c r="Z668" s="15"/>
    </row>
    <row r="669" spans="1:26" x14ac:dyDescent="0.25">
      <c r="A669" s="9"/>
      <c r="B669" s="9"/>
      <c r="C669" s="42"/>
      <c r="D669" s="10"/>
      <c r="E669" s="11"/>
      <c r="F669" s="42"/>
      <c r="G669" s="12"/>
      <c r="H669" s="12"/>
      <c r="I669" s="12"/>
      <c r="J669" s="13" t="str">
        <f t="shared" si="21"/>
        <v xml:space="preserve">  </v>
      </c>
      <c r="K669" s="14"/>
      <c r="L669" s="14"/>
      <c r="M669" s="14"/>
      <c r="N669" s="14" t="str">
        <f t="shared" si="22"/>
        <v xml:space="preserve">  </v>
      </c>
      <c r="O669" s="14" t="str">
        <f>IFERROR(IF(AND(COUNTA(A669:B669)&gt;=1,C669=""),Valikud!$F$4,""),"")</f>
        <v/>
      </c>
      <c r="P669" s="14" t="str">
        <f>IFERROR(IF(AND(COUNTA(B669:C669)&gt;=1,A669=""),Valikud!$F$5,""),"")</f>
        <v/>
      </c>
      <c r="Q669" s="14" t="str">
        <f>IFERROR(IF(AND((COUNTA(A669)+COUNTA(C669))&gt;=1,B669=""),Valikud!$F$6,""),"")</f>
        <v/>
      </c>
      <c r="R669" s="14" t="str">
        <f>IFERROR(IF(C669&gt;0,IF(LEN(C669)&lt;&gt;11,Valikud!$F$3,""),""),"")</f>
        <v/>
      </c>
      <c r="S669" s="14" t="str">
        <f>IFERROR(IF(AND(COUNTA(A669:C669)&gt;=1,D669=""),Valikud!$F$7,""),"")</f>
        <v/>
      </c>
      <c r="T669" s="14" t="str">
        <f>IFERROR(IF(AND(COUNTA(A669:C669)&gt;=1,E669=""),Valikud!$F$8,""),"")</f>
        <v/>
      </c>
      <c r="U669" s="14" t="str">
        <f>IFERROR(IF(AND(COUNTA(A669:C669)&gt;=1,F669=""),Valikud!$F$9,""),"")</f>
        <v/>
      </c>
      <c r="V669" s="14" t="str">
        <f>IFERROR(IF(G669&gt;31,Valikud!$F$11,""),"")</f>
        <v/>
      </c>
      <c r="W669" s="15" t="str">
        <f>IFERROR(IF(H669&gt;31,Valikud!$F$12,""),"")</f>
        <v/>
      </c>
      <c r="X669" s="15" t="str">
        <f>IFERROR(IF(I669&gt;23,Valikud!$F$13,""),"")</f>
        <v/>
      </c>
      <c r="Y669" s="15"/>
      <c r="Z669" s="15"/>
    </row>
    <row r="670" spans="1:26" x14ac:dyDescent="0.25">
      <c r="A670" s="9"/>
      <c r="B670" s="9"/>
      <c r="C670" s="42"/>
      <c r="D670" s="10"/>
      <c r="E670" s="11"/>
      <c r="F670" s="42"/>
      <c r="G670" s="12"/>
      <c r="H670" s="12"/>
      <c r="I670" s="12"/>
      <c r="J670" s="13" t="str">
        <f t="shared" si="21"/>
        <v xml:space="preserve">  </v>
      </c>
      <c r="K670" s="14"/>
      <c r="L670" s="14"/>
      <c r="M670" s="14"/>
      <c r="N670" s="14" t="str">
        <f t="shared" si="22"/>
        <v xml:space="preserve">  </v>
      </c>
      <c r="O670" s="14" t="str">
        <f>IFERROR(IF(AND(COUNTA(A670:B670)&gt;=1,C670=""),Valikud!$F$4,""),"")</f>
        <v/>
      </c>
      <c r="P670" s="14" t="str">
        <f>IFERROR(IF(AND(COUNTA(B670:C670)&gt;=1,A670=""),Valikud!$F$5,""),"")</f>
        <v/>
      </c>
      <c r="Q670" s="14" t="str">
        <f>IFERROR(IF(AND((COUNTA(A670)+COUNTA(C670))&gt;=1,B670=""),Valikud!$F$6,""),"")</f>
        <v/>
      </c>
      <c r="R670" s="14" t="str">
        <f>IFERROR(IF(C670&gt;0,IF(LEN(C670)&lt;&gt;11,Valikud!$F$3,""),""),"")</f>
        <v/>
      </c>
      <c r="S670" s="14" t="str">
        <f>IFERROR(IF(AND(COUNTA(A670:C670)&gt;=1,D670=""),Valikud!$F$7,""),"")</f>
        <v/>
      </c>
      <c r="T670" s="14" t="str">
        <f>IFERROR(IF(AND(COUNTA(A670:C670)&gt;=1,E670=""),Valikud!$F$8,""),"")</f>
        <v/>
      </c>
      <c r="U670" s="14" t="str">
        <f>IFERROR(IF(AND(COUNTA(A670:C670)&gt;=1,F670=""),Valikud!$F$9,""),"")</f>
        <v/>
      </c>
      <c r="V670" s="14" t="str">
        <f>IFERROR(IF(G670&gt;31,Valikud!$F$11,""),"")</f>
        <v/>
      </c>
      <c r="W670" s="15" t="str">
        <f>IFERROR(IF(H670&gt;31,Valikud!$F$12,""),"")</f>
        <v/>
      </c>
      <c r="X670" s="15" t="str">
        <f>IFERROR(IF(I670&gt;23,Valikud!$F$13,""),"")</f>
        <v/>
      </c>
      <c r="Y670" s="15"/>
      <c r="Z670" s="15"/>
    </row>
    <row r="671" spans="1:26" x14ac:dyDescent="0.25">
      <c r="A671" s="9"/>
      <c r="B671" s="9"/>
      <c r="C671" s="42"/>
      <c r="D671" s="10"/>
      <c r="E671" s="11"/>
      <c r="F671" s="42"/>
      <c r="G671" s="12"/>
      <c r="H671" s="12"/>
      <c r="I671" s="12"/>
      <c r="J671" s="13" t="str">
        <f t="shared" si="21"/>
        <v xml:space="preserve">  </v>
      </c>
      <c r="K671" s="14"/>
      <c r="L671" s="14"/>
      <c r="M671" s="14"/>
      <c r="N671" s="14" t="str">
        <f t="shared" si="22"/>
        <v xml:space="preserve">  </v>
      </c>
      <c r="O671" s="14" t="str">
        <f>IFERROR(IF(AND(COUNTA(A671:B671)&gt;=1,C671=""),Valikud!$F$4,""),"")</f>
        <v/>
      </c>
      <c r="P671" s="14" t="str">
        <f>IFERROR(IF(AND(COUNTA(B671:C671)&gt;=1,A671=""),Valikud!$F$5,""),"")</f>
        <v/>
      </c>
      <c r="Q671" s="14" t="str">
        <f>IFERROR(IF(AND((COUNTA(A671)+COUNTA(C671))&gt;=1,B671=""),Valikud!$F$6,""),"")</f>
        <v/>
      </c>
      <c r="R671" s="14" t="str">
        <f>IFERROR(IF(C671&gt;0,IF(LEN(C671)&lt;&gt;11,Valikud!$F$3,""),""),"")</f>
        <v/>
      </c>
      <c r="S671" s="14" t="str">
        <f>IFERROR(IF(AND(COUNTA(A671:C671)&gt;=1,D671=""),Valikud!$F$7,""),"")</f>
        <v/>
      </c>
      <c r="T671" s="14" t="str">
        <f>IFERROR(IF(AND(COUNTA(A671:C671)&gt;=1,E671=""),Valikud!$F$8,""),"")</f>
        <v/>
      </c>
      <c r="U671" s="14" t="str">
        <f>IFERROR(IF(AND(COUNTA(A671:C671)&gt;=1,F671=""),Valikud!$F$9,""),"")</f>
        <v/>
      </c>
      <c r="V671" s="14" t="str">
        <f>IFERROR(IF(G671&gt;31,Valikud!$F$11,""),"")</f>
        <v/>
      </c>
      <c r="W671" s="15" t="str">
        <f>IFERROR(IF(H671&gt;31,Valikud!$F$12,""),"")</f>
        <v/>
      </c>
      <c r="X671" s="15" t="str">
        <f>IFERROR(IF(I671&gt;23,Valikud!$F$13,""),"")</f>
        <v/>
      </c>
      <c r="Y671" s="15"/>
      <c r="Z671" s="15"/>
    </row>
    <row r="672" spans="1:26" x14ac:dyDescent="0.25">
      <c r="A672" s="9"/>
      <c r="B672" s="9"/>
      <c r="C672" s="42"/>
      <c r="D672" s="10"/>
      <c r="E672" s="11"/>
      <c r="F672" s="42"/>
      <c r="G672" s="12"/>
      <c r="H672" s="12"/>
      <c r="I672" s="12"/>
      <c r="J672" s="13" t="str">
        <f t="shared" si="21"/>
        <v xml:space="preserve">  </v>
      </c>
      <c r="K672" s="14"/>
      <c r="L672" s="14"/>
      <c r="M672" s="14"/>
      <c r="N672" s="14" t="str">
        <f t="shared" si="22"/>
        <v xml:space="preserve">  </v>
      </c>
      <c r="O672" s="14" t="str">
        <f>IFERROR(IF(AND(COUNTA(A672:B672)&gt;=1,C672=""),Valikud!$F$4,""),"")</f>
        <v/>
      </c>
      <c r="P672" s="14" t="str">
        <f>IFERROR(IF(AND(COUNTA(B672:C672)&gt;=1,A672=""),Valikud!$F$5,""),"")</f>
        <v/>
      </c>
      <c r="Q672" s="14" t="str">
        <f>IFERROR(IF(AND((COUNTA(A672)+COUNTA(C672))&gt;=1,B672=""),Valikud!$F$6,""),"")</f>
        <v/>
      </c>
      <c r="R672" s="14" t="str">
        <f>IFERROR(IF(C672&gt;0,IF(LEN(C672)&lt;&gt;11,Valikud!$F$3,""),""),"")</f>
        <v/>
      </c>
      <c r="S672" s="14" t="str">
        <f>IFERROR(IF(AND(COUNTA(A672:C672)&gt;=1,D672=""),Valikud!$F$7,""),"")</f>
        <v/>
      </c>
      <c r="T672" s="14" t="str">
        <f>IFERROR(IF(AND(COUNTA(A672:C672)&gt;=1,E672=""),Valikud!$F$8,""),"")</f>
        <v/>
      </c>
      <c r="U672" s="14" t="str">
        <f>IFERROR(IF(AND(COUNTA(A672:C672)&gt;=1,F672=""),Valikud!$F$9,""),"")</f>
        <v/>
      </c>
      <c r="V672" s="14" t="str">
        <f>IFERROR(IF(G672&gt;31,Valikud!$F$11,""),"")</f>
        <v/>
      </c>
      <c r="W672" s="15" t="str">
        <f>IFERROR(IF(H672&gt;31,Valikud!$F$12,""),"")</f>
        <v/>
      </c>
      <c r="X672" s="15" t="str">
        <f>IFERROR(IF(I672&gt;23,Valikud!$F$13,""),"")</f>
        <v/>
      </c>
      <c r="Y672" s="15"/>
      <c r="Z672" s="15"/>
    </row>
    <row r="673" spans="1:26" x14ac:dyDescent="0.25">
      <c r="A673" s="9"/>
      <c r="B673" s="9"/>
      <c r="C673" s="42"/>
      <c r="D673" s="10"/>
      <c r="E673" s="11"/>
      <c r="F673" s="42"/>
      <c r="G673" s="12"/>
      <c r="H673" s="12"/>
      <c r="I673" s="12"/>
      <c r="J673" s="13" t="str">
        <f t="shared" si="21"/>
        <v xml:space="preserve">  </v>
      </c>
      <c r="K673" s="14"/>
      <c r="L673" s="14"/>
      <c r="M673" s="14"/>
      <c r="N673" s="14" t="str">
        <f t="shared" si="22"/>
        <v xml:space="preserve">  </v>
      </c>
      <c r="O673" s="14" t="str">
        <f>IFERROR(IF(AND(COUNTA(A673:B673)&gt;=1,C673=""),Valikud!$F$4,""),"")</f>
        <v/>
      </c>
      <c r="P673" s="14" t="str">
        <f>IFERROR(IF(AND(COUNTA(B673:C673)&gt;=1,A673=""),Valikud!$F$5,""),"")</f>
        <v/>
      </c>
      <c r="Q673" s="14" t="str">
        <f>IFERROR(IF(AND((COUNTA(A673)+COUNTA(C673))&gt;=1,B673=""),Valikud!$F$6,""),"")</f>
        <v/>
      </c>
      <c r="R673" s="14" t="str">
        <f>IFERROR(IF(C673&gt;0,IF(LEN(C673)&lt;&gt;11,Valikud!$F$3,""),""),"")</f>
        <v/>
      </c>
      <c r="S673" s="14" t="str">
        <f>IFERROR(IF(AND(COUNTA(A673:C673)&gt;=1,D673=""),Valikud!$F$7,""),"")</f>
        <v/>
      </c>
      <c r="T673" s="14" t="str">
        <f>IFERROR(IF(AND(COUNTA(A673:C673)&gt;=1,E673=""),Valikud!$F$8,""),"")</f>
        <v/>
      </c>
      <c r="U673" s="14" t="str">
        <f>IFERROR(IF(AND(COUNTA(A673:C673)&gt;=1,F673=""),Valikud!$F$9,""),"")</f>
        <v/>
      </c>
      <c r="V673" s="14" t="str">
        <f>IFERROR(IF(G673&gt;31,Valikud!$F$11,""),"")</f>
        <v/>
      </c>
      <c r="W673" s="15" t="str">
        <f>IFERROR(IF(H673&gt;31,Valikud!$F$12,""),"")</f>
        <v/>
      </c>
      <c r="X673" s="15" t="str">
        <f>IFERROR(IF(I673&gt;23,Valikud!$F$13,""),"")</f>
        <v/>
      </c>
      <c r="Y673" s="15"/>
      <c r="Z673" s="15"/>
    </row>
    <row r="674" spans="1:26" x14ac:dyDescent="0.25">
      <c r="A674" s="9"/>
      <c r="B674" s="9"/>
      <c r="C674" s="42"/>
      <c r="D674" s="10"/>
      <c r="E674" s="11"/>
      <c r="F674" s="42"/>
      <c r="G674" s="12"/>
      <c r="H674" s="12"/>
      <c r="I674" s="12"/>
      <c r="J674" s="13" t="str">
        <f t="shared" si="21"/>
        <v xml:space="preserve">  </v>
      </c>
      <c r="K674" s="14"/>
      <c r="L674" s="14"/>
      <c r="M674" s="14"/>
      <c r="N674" s="14" t="str">
        <f t="shared" si="22"/>
        <v xml:space="preserve">  </v>
      </c>
      <c r="O674" s="14" t="str">
        <f>IFERROR(IF(AND(COUNTA(A674:B674)&gt;=1,C674=""),Valikud!$F$4,""),"")</f>
        <v/>
      </c>
      <c r="P674" s="14" t="str">
        <f>IFERROR(IF(AND(COUNTA(B674:C674)&gt;=1,A674=""),Valikud!$F$5,""),"")</f>
        <v/>
      </c>
      <c r="Q674" s="14" t="str">
        <f>IFERROR(IF(AND((COUNTA(A674)+COUNTA(C674))&gt;=1,B674=""),Valikud!$F$6,""),"")</f>
        <v/>
      </c>
      <c r="R674" s="14" t="str">
        <f>IFERROR(IF(C674&gt;0,IF(LEN(C674)&lt;&gt;11,Valikud!$F$3,""),""),"")</f>
        <v/>
      </c>
      <c r="S674" s="14" t="str">
        <f>IFERROR(IF(AND(COUNTA(A674:C674)&gt;=1,D674=""),Valikud!$F$7,""),"")</f>
        <v/>
      </c>
      <c r="T674" s="14" t="str">
        <f>IFERROR(IF(AND(COUNTA(A674:C674)&gt;=1,E674=""),Valikud!$F$8,""),"")</f>
        <v/>
      </c>
      <c r="U674" s="14" t="str">
        <f>IFERROR(IF(AND(COUNTA(A674:C674)&gt;=1,F674=""),Valikud!$F$9,""),"")</f>
        <v/>
      </c>
      <c r="V674" s="14" t="str">
        <f>IFERROR(IF(G674&gt;31,Valikud!$F$11,""),"")</f>
        <v/>
      </c>
      <c r="W674" s="15" t="str">
        <f>IFERROR(IF(H674&gt;31,Valikud!$F$12,""),"")</f>
        <v/>
      </c>
      <c r="X674" s="15" t="str">
        <f>IFERROR(IF(I674&gt;23,Valikud!$F$13,""),"")</f>
        <v/>
      </c>
      <c r="Y674" s="15"/>
      <c r="Z674" s="15"/>
    </row>
    <row r="675" spans="1:26" x14ac:dyDescent="0.25">
      <c r="A675" s="9"/>
      <c r="B675" s="9"/>
      <c r="C675" s="42"/>
      <c r="D675" s="10"/>
      <c r="E675" s="11"/>
      <c r="F675" s="42"/>
      <c r="G675" s="12"/>
      <c r="H675" s="12"/>
      <c r="I675" s="12"/>
      <c r="J675" s="13" t="str">
        <f t="shared" si="21"/>
        <v xml:space="preserve">  </v>
      </c>
      <c r="K675" s="14"/>
      <c r="L675" s="14"/>
      <c r="M675" s="14"/>
      <c r="N675" s="14" t="str">
        <f t="shared" si="22"/>
        <v xml:space="preserve">  </v>
      </c>
      <c r="O675" s="14" t="str">
        <f>IFERROR(IF(AND(COUNTA(A675:B675)&gt;=1,C675=""),Valikud!$F$4,""),"")</f>
        <v/>
      </c>
      <c r="P675" s="14" t="str">
        <f>IFERROR(IF(AND(COUNTA(B675:C675)&gt;=1,A675=""),Valikud!$F$5,""),"")</f>
        <v/>
      </c>
      <c r="Q675" s="14" t="str">
        <f>IFERROR(IF(AND((COUNTA(A675)+COUNTA(C675))&gt;=1,B675=""),Valikud!$F$6,""),"")</f>
        <v/>
      </c>
      <c r="R675" s="14" t="str">
        <f>IFERROR(IF(C675&gt;0,IF(LEN(C675)&lt;&gt;11,Valikud!$F$3,""),""),"")</f>
        <v/>
      </c>
      <c r="S675" s="14" t="str">
        <f>IFERROR(IF(AND(COUNTA(A675:C675)&gt;=1,D675=""),Valikud!$F$7,""),"")</f>
        <v/>
      </c>
      <c r="T675" s="14" t="str">
        <f>IFERROR(IF(AND(COUNTA(A675:C675)&gt;=1,E675=""),Valikud!$F$8,""),"")</f>
        <v/>
      </c>
      <c r="U675" s="14" t="str">
        <f>IFERROR(IF(AND(COUNTA(A675:C675)&gt;=1,F675=""),Valikud!$F$9,""),"")</f>
        <v/>
      </c>
      <c r="V675" s="14" t="str">
        <f>IFERROR(IF(G675&gt;31,Valikud!$F$11,""),"")</f>
        <v/>
      </c>
      <c r="W675" s="15" t="str">
        <f>IFERROR(IF(H675&gt;31,Valikud!$F$12,""),"")</f>
        <v/>
      </c>
      <c r="X675" s="15" t="str">
        <f>IFERROR(IF(I675&gt;23,Valikud!$F$13,""),"")</f>
        <v/>
      </c>
      <c r="Y675" s="15"/>
      <c r="Z675" s="15"/>
    </row>
    <row r="676" spans="1:26" x14ac:dyDescent="0.25">
      <c r="A676" s="9"/>
      <c r="B676" s="9"/>
      <c r="C676" s="42"/>
      <c r="D676" s="10"/>
      <c r="E676" s="11"/>
      <c r="F676" s="42"/>
      <c r="G676" s="12"/>
      <c r="H676" s="12"/>
      <c r="I676" s="12"/>
      <c r="J676" s="13" t="str">
        <f t="shared" si="21"/>
        <v xml:space="preserve">  </v>
      </c>
      <c r="K676" s="14"/>
      <c r="L676" s="14"/>
      <c r="M676" s="14"/>
      <c r="N676" s="14" t="str">
        <f t="shared" si="22"/>
        <v xml:space="preserve">  </v>
      </c>
      <c r="O676" s="14" t="str">
        <f>IFERROR(IF(AND(COUNTA(A676:B676)&gt;=1,C676=""),Valikud!$F$4,""),"")</f>
        <v/>
      </c>
      <c r="P676" s="14" t="str">
        <f>IFERROR(IF(AND(COUNTA(B676:C676)&gt;=1,A676=""),Valikud!$F$5,""),"")</f>
        <v/>
      </c>
      <c r="Q676" s="14" t="str">
        <f>IFERROR(IF(AND((COUNTA(A676)+COUNTA(C676))&gt;=1,B676=""),Valikud!$F$6,""),"")</f>
        <v/>
      </c>
      <c r="R676" s="14" t="str">
        <f>IFERROR(IF(C676&gt;0,IF(LEN(C676)&lt;&gt;11,Valikud!$F$3,""),""),"")</f>
        <v/>
      </c>
      <c r="S676" s="14" t="str">
        <f>IFERROR(IF(AND(COUNTA(A676:C676)&gt;=1,D676=""),Valikud!$F$7,""),"")</f>
        <v/>
      </c>
      <c r="T676" s="14" t="str">
        <f>IFERROR(IF(AND(COUNTA(A676:C676)&gt;=1,E676=""),Valikud!$F$8,""),"")</f>
        <v/>
      </c>
      <c r="U676" s="14" t="str">
        <f>IFERROR(IF(AND(COUNTA(A676:C676)&gt;=1,F676=""),Valikud!$F$9,""),"")</f>
        <v/>
      </c>
      <c r="V676" s="14" t="str">
        <f>IFERROR(IF(G676&gt;31,Valikud!$F$11,""),"")</f>
        <v/>
      </c>
      <c r="W676" s="15" t="str">
        <f>IFERROR(IF(H676&gt;31,Valikud!$F$12,""),"")</f>
        <v/>
      </c>
      <c r="X676" s="15" t="str">
        <f>IFERROR(IF(I676&gt;23,Valikud!$F$13,""),"")</f>
        <v/>
      </c>
      <c r="Y676" s="15"/>
      <c r="Z676" s="15"/>
    </row>
    <row r="677" spans="1:26" x14ac:dyDescent="0.25">
      <c r="A677" s="9"/>
      <c r="B677" s="9"/>
      <c r="C677" s="42"/>
      <c r="D677" s="10"/>
      <c r="E677" s="11"/>
      <c r="F677" s="42"/>
      <c r="G677" s="12"/>
      <c r="H677" s="12"/>
      <c r="I677" s="12"/>
      <c r="J677" s="13" t="str">
        <f t="shared" si="21"/>
        <v xml:space="preserve">  </v>
      </c>
      <c r="K677" s="14"/>
      <c r="L677" s="14"/>
      <c r="M677" s="14"/>
      <c r="N677" s="14" t="str">
        <f t="shared" si="22"/>
        <v xml:space="preserve">  </v>
      </c>
      <c r="O677" s="14" t="str">
        <f>IFERROR(IF(AND(COUNTA(A677:B677)&gt;=1,C677=""),Valikud!$F$4,""),"")</f>
        <v/>
      </c>
      <c r="P677" s="14" t="str">
        <f>IFERROR(IF(AND(COUNTA(B677:C677)&gt;=1,A677=""),Valikud!$F$5,""),"")</f>
        <v/>
      </c>
      <c r="Q677" s="14" t="str">
        <f>IFERROR(IF(AND((COUNTA(A677)+COUNTA(C677))&gt;=1,B677=""),Valikud!$F$6,""),"")</f>
        <v/>
      </c>
      <c r="R677" s="14" t="str">
        <f>IFERROR(IF(C677&gt;0,IF(LEN(C677)&lt;&gt;11,Valikud!$F$3,""),""),"")</f>
        <v/>
      </c>
      <c r="S677" s="14" t="str">
        <f>IFERROR(IF(AND(COUNTA(A677:C677)&gt;=1,D677=""),Valikud!$F$7,""),"")</f>
        <v/>
      </c>
      <c r="T677" s="14" t="str">
        <f>IFERROR(IF(AND(COUNTA(A677:C677)&gt;=1,E677=""),Valikud!$F$8,""),"")</f>
        <v/>
      </c>
      <c r="U677" s="14" t="str">
        <f>IFERROR(IF(AND(COUNTA(A677:C677)&gt;=1,F677=""),Valikud!$F$9,""),"")</f>
        <v/>
      </c>
      <c r="V677" s="14" t="str">
        <f>IFERROR(IF(G677&gt;31,Valikud!$F$11,""),"")</f>
        <v/>
      </c>
      <c r="W677" s="15" t="str">
        <f>IFERROR(IF(H677&gt;31,Valikud!$F$12,""),"")</f>
        <v/>
      </c>
      <c r="X677" s="15" t="str">
        <f>IFERROR(IF(I677&gt;23,Valikud!$F$13,""),"")</f>
        <v/>
      </c>
      <c r="Y677" s="15"/>
      <c r="Z677" s="15"/>
    </row>
    <row r="678" spans="1:26" x14ac:dyDescent="0.25">
      <c r="A678" s="9"/>
      <c r="B678" s="9"/>
      <c r="C678" s="42"/>
      <c r="D678" s="10"/>
      <c r="E678" s="11"/>
      <c r="F678" s="42"/>
      <c r="G678" s="12"/>
      <c r="H678" s="12"/>
      <c r="I678" s="12"/>
      <c r="J678" s="13" t="str">
        <f t="shared" si="21"/>
        <v xml:space="preserve">  </v>
      </c>
      <c r="K678" s="14"/>
      <c r="L678" s="14"/>
      <c r="M678" s="14"/>
      <c r="N678" s="14" t="str">
        <f t="shared" si="22"/>
        <v xml:space="preserve">  </v>
      </c>
      <c r="O678" s="14" t="str">
        <f>IFERROR(IF(AND(COUNTA(A678:B678)&gt;=1,C678=""),Valikud!$F$4,""),"")</f>
        <v/>
      </c>
      <c r="P678" s="14" t="str">
        <f>IFERROR(IF(AND(COUNTA(B678:C678)&gt;=1,A678=""),Valikud!$F$5,""),"")</f>
        <v/>
      </c>
      <c r="Q678" s="14" t="str">
        <f>IFERROR(IF(AND((COUNTA(A678)+COUNTA(C678))&gt;=1,B678=""),Valikud!$F$6,""),"")</f>
        <v/>
      </c>
      <c r="R678" s="14" t="str">
        <f>IFERROR(IF(C678&gt;0,IF(LEN(C678)&lt;&gt;11,Valikud!$F$3,""),""),"")</f>
        <v/>
      </c>
      <c r="S678" s="14" t="str">
        <f>IFERROR(IF(AND(COUNTA(A678:C678)&gt;=1,D678=""),Valikud!$F$7,""),"")</f>
        <v/>
      </c>
      <c r="T678" s="14" t="str">
        <f>IFERROR(IF(AND(COUNTA(A678:C678)&gt;=1,E678=""),Valikud!$F$8,""),"")</f>
        <v/>
      </c>
      <c r="U678" s="14" t="str">
        <f>IFERROR(IF(AND(COUNTA(A678:C678)&gt;=1,F678=""),Valikud!$F$9,""),"")</f>
        <v/>
      </c>
      <c r="V678" s="14" t="str">
        <f>IFERROR(IF(G678&gt;31,Valikud!$F$11,""),"")</f>
        <v/>
      </c>
      <c r="W678" s="15" t="str">
        <f>IFERROR(IF(H678&gt;31,Valikud!$F$12,""),"")</f>
        <v/>
      </c>
      <c r="X678" s="15" t="str">
        <f>IFERROR(IF(I678&gt;23,Valikud!$F$13,""),"")</f>
        <v/>
      </c>
      <c r="Y678" s="15"/>
      <c r="Z678" s="15"/>
    </row>
    <row r="679" spans="1:26" x14ac:dyDescent="0.25">
      <c r="A679" s="9"/>
      <c r="B679" s="9"/>
      <c r="C679" s="42"/>
      <c r="D679" s="10"/>
      <c r="E679" s="11"/>
      <c r="F679" s="42"/>
      <c r="G679" s="12"/>
      <c r="H679" s="12"/>
      <c r="I679" s="12"/>
      <c r="J679" s="13" t="str">
        <f t="shared" si="21"/>
        <v xml:space="preserve">  </v>
      </c>
      <c r="K679" s="14"/>
      <c r="L679" s="14"/>
      <c r="M679" s="14"/>
      <c r="N679" s="14" t="str">
        <f t="shared" si="22"/>
        <v xml:space="preserve">  </v>
      </c>
      <c r="O679" s="14" t="str">
        <f>IFERROR(IF(AND(COUNTA(A679:B679)&gt;=1,C679=""),Valikud!$F$4,""),"")</f>
        <v/>
      </c>
      <c r="P679" s="14" t="str">
        <f>IFERROR(IF(AND(COUNTA(B679:C679)&gt;=1,A679=""),Valikud!$F$5,""),"")</f>
        <v/>
      </c>
      <c r="Q679" s="14" t="str">
        <f>IFERROR(IF(AND((COUNTA(A679)+COUNTA(C679))&gt;=1,B679=""),Valikud!$F$6,""),"")</f>
        <v/>
      </c>
      <c r="R679" s="14" t="str">
        <f>IFERROR(IF(C679&gt;0,IF(LEN(C679)&lt;&gt;11,Valikud!$F$3,""),""),"")</f>
        <v/>
      </c>
      <c r="S679" s="14" t="str">
        <f>IFERROR(IF(AND(COUNTA(A679:C679)&gt;=1,D679=""),Valikud!$F$7,""),"")</f>
        <v/>
      </c>
      <c r="T679" s="14" t="str">
        <f>IFERROR(IF(AND(COUNTA(A679:C679)&gt;=1,E679=""),Valikud!$F$8,""),"")</f>
        <v/>
      </c>
      <c r="U679" s="14" t="str">
        <f>IFERROR(IF(AND(COUNTA(A679:C679)&gt;=1,F679=""),Valikud!$F$9,""),"")</f>
        <v/>
      </c>
      <c r="V679" s="14" t="str">
        <f>IFERROR(IF(G679&gt;31,Valikud!$F$11,""),"")</f>
        <v/>
      </c>
      <c r="W679" s="15" t="str">
        <f>IFERROR(IF(H679&gt;31,Valikud!$F$12,""),"")</f>
        <v/>
      </c>
      <c r="X679" s="15" t="str">
        <f>IFERROR(IF(I679&gt;23,Valikud!$F$13,""),"")</f>
        <v/>
      </c>
      <c r="Y679" s="15"/>
      <c r="Z679" s="15"/>
    </row>
    <row r="680" spans="1:26" x14ac:dyDescent="0.25">
      <c r="A680" s="9"/>
      <c r="B680" s="9"/>
      <c r="C680" s="42"/>
      <c r="D680" s="10"/>
      <c r="E680" s="11"/>
      <c r="F680" s="42"/>
      <c r="G680" s="12"/>
      <c r="H680" s="12"/>
      <c r="I680" s="12"/>
      <c r="J680" s="13" t="str">
        <f t="shared" si="21"/>
        <v xml:space="preserve">  </v>
      </c>
      <c r="K680" s="14"/>
      <c r="L680" s="14"/>
      <c r="M680" s="14"/>
      <c r="N680" s="14" t="str">
        <f t="shared" si="22"/>
        <v xml:space="preserve">  </v>
      </c>
      <c r="O680" s="14" t="str">
        <f>IFERROR(IF(AND(COUNTA(A680:B680)&gt;=1,C680=""),Valikud!$F$4,""),"")</f>
        <v/>
      </c>
      <c r="P680" s="14" t="str">
        <f>IFERROR(IF(AND(COUNTA(B680:C680)&gt;=1,A680=""),Valikud!$F$5,""),"")</f>
        <v/>
      </c>
      <c r="Q680" s="14" t="str">
        <f>IFERROR(IF(AND((COUNTA(A680)+COUNTA(C680))&gt;=1,B680=""),Valikud!$F$6,""),"")</f>
        <v/>
      </c>
      <c r="R680" s="14" t="str">
        <f>IFERROR(IF(C680&gt;0,IF(LEN(C680)&lt;&gt;11,Valikud!$F$3,""),""),"")</f>
        <v/>
      </c>
      <c r="S680" s="14" t="str">
        <f>IFERROR(IF(AND(COUNTA(A680:C680)&gt;=1,D680=""),Valikud!$F$7,""),"")</f>
        <v/>
      </c>
      <c r="T680" s="14" t="str">
        <f>IFERROR(IF(AND(COUNTA(A680:C680)&gt;=1,E680=""),Valikud!$F$8,""),"")</f>
        <v/>
      </c>
      <c r="U680" s="14" t="str">
        <f>IFERROR(IF(AND(COUNTA(A680:C680)&gt;=1,F680=""),Valikud!$F$9,""),"")</f>
        <v/>
      </c>
      <c r="V680" s="14" t="str">
        <f>IFERROR(IF(G680&gt;31,Valikud!$F$11,""),"")</f>
        <v/>
      </c>
      <c r="W680" s="15" t="str">
        <f>IFERROR(IF(H680&gt;31,Valikud!$F$12,""),"")</f>
        <v/>
      </c>
      <c r="X680" s="15" t="str">
        <f>IFERROR(IF(I680&gt;23,Valikud!$F$13,""),"")</f>
        <v/>
      </c>
      <c r="Y680" s="15"/>
      <c r="Z680" s="15"/>
    </row>
    <row r="681" spans="1:26" x14ac:dyDescent="0.25">
      <c r="A681" s="9"/>
      <c r="B681" s="9"/>
      <c r="C681" s="42"/>
      <c r="D681" s="10"/>
      <c r="E681" s="11"/>
      <c r="F681" s="42"/>
      <c r="G681" s="12"/>
      <c r="H681" s="12"/>
      <c r="I681" s="12"/>
      <c r="J681" s="13" t="str">
        <f t="shared" si="21"/>
        <v xml:space="preserve">  </v>
      </c>
      <c r="K681" s="14"/>
      <c r="L681" s="14"/>
      <c r="M681" s="14"/>
      <c r="N681" s="14" t="str">
        <f t="shared" si="22"/>
        <v xml:space="preserve">  </v>
      </c>
      <c r="O681" s="14" t="str">
        <f>IFERROR(IF(AND(COUNTA(A681:B681)&gt;=1,C681=""),Valikud!$F$4,""),"")</f>
        <v/>
      </c>
      <c r="P681" s="14" t="str">
        <f>IFERROR(IF(AND(COUNTA(B681:C681)&gt;=1,A681=""),Valikud!$F$5,""),"")</f>
        <v/>
      </c>
      <c r="Q681" s="14" t="str">
        <f>IFERROR(IF(AND((COUNTA(A681)+COUNTA(C681))&gt;=1,B681=""),Valikud!$F$6,""),"")</f>
        <v/>
      </c>
      <c r="R681" s="14" t="str">
        <f>IFERROR(IF(C681&gt;0,IF(LEN(C681)&lt;&gt;11,Valikud!$F$3,""),""),"")</f>
        <v/>
      </c>
      <c r="S681" s="14" t="str">
        <f>IFERROR(IF(AND(COUNTA(A681:C681)&gt;=1,D681=""),Valikud!$F$7,""),"")</f>
        <v/>
      </c>
      <c r="T681" s="14" t="str">
        <f>IFERROR(IF(AND(COUNTA(A681:C681)&gt;=1,E681=""),Valikud!$F$8,""),"")</f>
        <v/>
      </c>
      <c r="U681" s="14" t="str">
        <f>IFERROR(IF(AND(COUNTA(A681:C681)&gt;=1,F681=""),Valikud!$F$9,""),"")</f>
        <v/>
      </c>
      <c r="V681" s="14" t="str">
        <f>IFERROR(IF(G681&gt;31,Valikud!$F$11,""),"")</f>
        <v/>
      </c>
      <c r="W681" s="15" t="str">
        <f>IFERROR(IF(H681&gt;31,Valikud!$F$12,""),"")</f>
        <v/>
      </c>
      <c r="X681" s="15" t="str">
        <f>IFERROR(IF(I681&gt;23,Valikud!$F$13,""),"")</f>
        <v/>
      </c>
      <c r="Y681" s="15"/>
      <c r="Z681" s="15"/>
    </row>
    <row r="682" spans="1:26" x14ac:dyDescent="0.25">
      <c r="A682" s="9"/>
      <c r="B682" s="9"/>
      <c r="C682" s="42"/>
      <c r="D682" s="10"/>
      <c r="E682" s="11"/>
      <c r="F682" s="42"/>
      <c r="G682" s="12"/>
      <c r="H682" s="12"/>
      <c r="I682" s="12"/>
      <c r="J682" s="13" t="str">
        <f t="shared" si="21"/>
        <v xml:space="preserve">  </v>
      </c>
      <c r="K682" s="14"/>
      <c r="L682" s="14"/>
      <c r="M682" s="14"/>
      <c r="N682" s="14" t="str">
        <f t="shared" si="22"/>
        <v xml:space="preserve">  </v>
      </c>
      <c r="O682" s="14" t="str">
        <f>IFERROR(IF(AND(COUNTA(A682:B682)&gt;=1,C682=""),Valikud!$F$4,""),"")</f>
        <v/>
      </c>
      <c r="P682" s="14" t="str">
        <f>IFERROR(IF(AND(COUNTA(B682:C682)&gt;=1,A682=""),Valikud!$F$5,""),"")</f>
        <v/>
      </c>
      <c r="Q682" s="14" t="str">
        <f>IFERROR(IF(AND((COUNTA(A682)+COUNTA(C682))&gt;=1,B682=""),Valikud!$F$6,""),"")</f>
        <v/>
      </c>
      <c r="R682" s="14" t="str">
        <f>IFERROR(IF(C682&gt;0,IF(LEN(C682)&lt;&gt;11,Valikud!$F$3,""),""),"")</f>
        <v/>
      </c>
      <c r="S682" s="14" t="str">
        <f>IFERROR(IF(AND(COUNTA(A682:C682)&gt;=1,D682=""),Valikud!$F$7,""),"")</f>
        <v/>
      </c>
      <c r="T682" s="14" t="str">
        <f>IFERROR(IF(AND(COUNTA(A682:C682)&gt;=1,E682=""),Valikud!$F$8,""),"")</f>
        <v/>
      </c>
      <c r="U682" s="14" t="str">
        <f>IFERROR(IF(AND(COUNTA(A682:C682)&gt;=1,F682=""),Valikud!$F$9,""),"")</f>
        <v/>
      </c>
      <c r="V682" s="14" t="str">
        <f>IFERROR(IF(G682&gt;31,Valikud!$F$11,""),"")</f>
        <v/>
      </c>
      <c r="W682" s="15" t="str">
        <f>IFERROR(IF(H682&gt;31,Valikud!$F$12,""),"")</f>
        <v/>
      </c>
      <c r="X682" s="15" t="str">
        <f>IFERROR(IF(I682&gt;23,Valikud!$F$13,""),"")</f>
        <v/>
      </c>
      <c r="Y682" s="15"/>
      <c r="Z682" s="15"/>
    </row>
    <row r="683" spans="1:26" x14ac:dyDescent="0.25">
      <c r="A683" s="9"/>
      <c r="B683" s="9"/>
      <c r="C683" s="42"/>
      <c r="D683" s="10"/>
      <c r="E683" s="11"/>
      <c r="F683" s="42"/>
      <c r="G683" s="12"/>
      <c r="H683" s="12"/>
      <c r="I683" s="12"/>
      <c r="J683" s="13" t="str">
        <f t="shared" si="21"/>
        <v xml:space="preserve">  </v>
      </c>
      <c r="K683" s="14"/>
      <c r="L683" s="14"/>
      <c r="M683" s="14"/>
      <c r="N683" s="14" t="str">
        <f t="shared" si="22"/>
        <v xml:space="preserve">  </v>
      </c>
      <c r="O683" s="14" t="str">
        <f>IFERROR(IF(AND(COUNTA(A683:B683)&gt;=1,C683=""),Valikud!$F$4,""),"")</f>
        <v/>
      </c>
      <c r="P683" s="14" t="str">
        <f>IFERROR(IF(AND(COUNTA(B683:C683)&gt;=1,A683=""),Valikud!$F$5,""),"")</f>
        <v/>
      </c>
      <c r="Q683" s="14" t="str">
        <f>IFERROR(IF(AND((COUNTA(A683)+COUNTA(C683))&gt;=1,B683=""),Valikud!$F$6,""),"")</f>
        <v/>
      </c>
      <c r="R683" s="14" t="str">
        <f>IFERROR(IF(C683&gt;0,IF(LEN(C683)&lt;&gt;11,Valikud!$F$3,""),""),"")</f>
        <v/>
      </c>
      <c r="S683" s="14" t="str">
        <f>IFERROR(IF(AND(COUNTA(A683:C683)&gt;=1,D683=""),Valikud!$F$7,""),"")</f>
        <v/>
      </c>
      <c r="T683" s="14" t="str">
        <f>IFERROR(IF(AND(COUNTA(A683:C683)&gt;=1,E683=""),Valikud!$F$8,""),"")</f>
        <v/>
      </c>
      <c r="U683" s="14" t="str">
        <f>IFERROR(IF(AND(COUNTA(A683:C683)&gt;=1,F683=""),Valikud!$F$9,""),"")</f>
        <v/>
      </c>
      <c r="V683" s="14" t="str">
        <f>IFERROR(IF(G683&gt;31,Valikud!$F$11,""),"")</f>
        <v/>
      </c>
      <c r="W683" s="15" t="str">
        <f>IFERROR(IF(H683&gt;31,Valikud!$F$12,""),"")</f>
        <v/>
      </c>
      <c r="X683" s="15" t="str">
        <f>IFERROR(IF(I683&gt;23,Valikud!$F$13,""),"")</f>
        <v/>
      </c>
      <c r="Y683" s="15"/>
      <c r="Z683" s="15"/>
    </row>
    <row r="684" spans="1:26" x14ac:dyDescent="0.25">
      <c r="A684" s="9"/>
      <c r="B684" s="9"/>
      <c r="C684" s="42"/>
      <c r="D684" s="10"/>
      <c r="E684" s="11"/>
      <c r="F684" s="42"/>
      <c r="G684" s="12"/>
      <c r="H684" s="12"/>
      <c r="I684" s="12"/>
      <c r="J684" s="13" t="str">
        <f t="shared" si="21"/>
        <v xml:space="preserve">  </v>
      </c>
      <c r="K684" s="14"/>
      <c r="L684" s="14"/>
      <c r="M684" s="14"/>
      <c r="N684" s="14" t="str">
        <f t="shared" si="22"/>
        <v xml:space="preserve">  </v>
      </c>
      <c r="O684" s="14" t="str">
        <f>IFERROR(IF(AND(COUNTA(A684:B684)&gt;=1,C684=""),Valikud!$F$4,""),"")</f>
        <v/>
      </c>
      <c r="P684" s="14" t="str">
        <f>IFERROR(IF(AND(COUNTA(B684:C684)&gt;=1,A684=""),Valikud!$F$5,""),"")</f>
        <v/>
      </c>
      <c r="Q684" s="14" t="str">
        <f>IFERROR(IF(AND((COUNTA(A684)+COUNTA(C684))&gt;=1,B684=""),Valikud!$F$6,""),"")</f>
        <v/>
      </c>
      <c r="R684" s="14" t="str">
        <f>IFERROR(IF(C684&gt;0,IF(LEN(C684)&lt;&gt;11,Valikud!$F$3,""),""),"")</f>
        <v/>
      </c>
      <c r="S684" s="14" t="str">
        <f>IFERROR(IF(AND(COUNTA(A684:C684)&gt;=1,D684=""),Valikud!$F$7,""),"")</f>
        <v/>
      </c>
      <c r="T684" s="14" t="str">
        <f>IFERROR(IF(AND(COUNTA(A684:C684)&gt;=1,E684=""),Valikud!$F$8,""),"")</f>
        <v/>
      </c>
      <c r="U684" s="14" t="str">
        <f>IFERROR(IF(AND(COUNTA(A684:C684)&gt;=1,F684=""),Valikud!$F$9,""),"")</f>
        <v/>
      </c>
      <c r="V684" s="14" t="str">
        <f>IFERROR(IF(G684&gt;31,Valikud!$F$11,""),"")</f>
        <v/>
      </c>
      <c r="W684" s="15" t="str">
        <f>IFERROR(IF(H684&gt;31,Valikud!$F$12,""),"")</f>
        <v/>
      </c>
      <c r="X684" s="15" t="str">
        <f>IFERROR(IF(I684&gt;23,Valikud!$F$13,""),"")</f>
        <v/>
      </c>
      <c r="Y684" s="15"/>
      <c r="Z684" s="15"/>
    </row>
    <row r="685" spans="1:26" x14ac:dyDescent="0.25">
      <c r="A685" s="9"/>
      <c r="B685" s="9"/>
      <c r="C685" s="42"/>
      <c r="D685" s="10"/>
      <c r="E685" s="11"/>
      <c r="F685" s="42"/>
      <c r="G685" s="12"/>
      <c r="H685" s="12"/>
      <c r="I685" s="12"/>
      <c r="J685" s="13" t="str">
        <f t="shared" si="21"/>
        <v xml:space="preserve">  </v>
      </c>
      <c r="K685" s="14"/>
      <c r="L685" s="14"/>
      <c r="M685" s="14"/>
      <c r="N685" s="14" t="str">
        <f t="shared" si="22"/>
        <v xml:space="preserve">  </v>
      </c>
      <c r="O685" s="14" t="str">
        <f>IFERROR(IF(AND(COUNTA(A685:B685)&gt;=1,C685=""),Valikud!$F$4,""),"")</f>
        <v/>
      </c>
      <c r="P685" s="14" t="str">
        <f>IFERROR(IF(AND(COUNTA(B685:C685)&gt;=1,A685=""),Valikud!$F$5,""),"")</f>
        <v/>
      </c>
      <c r="Q685" s="14" t="str">
        <f>IFERROR(IF(AND((COUNTA(A685)+COUNTA(C685))&gt;=1,B685=""),Valikud!$F$6,""),"")</f>
        <v/>
      </c>
      <c r="R685" s="14" t="str">
        <f>IFERROR(IF(C685&gt;0,IF(LEN(C685)&lt;&gt;11,Valikud!$F$3,""),""),"")</f>
        <v/>
      </c>
      <c r="S685" s="14" t="str">
        <f>IFERROR(IF(AND(COUNTA(A685:C685)&gt;=1,D685=""),Valikud!$F$7,""),"")</f>
        <v/>
      </c>
      <c r="T685" s="14" t="str">
        <f>IFERROR(IF(AND(COUNTA(A685:C685)&gt;=1,E685=""),Valikud!$F$8,""),"")</f>
        <v/>
      </c>
      <c r="U685" s="14" t="str">
        <f>IFERROR(IF(AND(COUNTA(A685:C685)&gt;=1,F685=""),Valikud!$F$9,""),"")</f>
        <v/>
      </c>
      <c r="V685" s="14" t="str">
        <f>IFERROR(IF(G685&gt;31,Valikud!$F$11,""),"")</f>
        <v/>
      </c>
      <c r="W685" s="15" t="str">
        <f>IFERROR(IF(H685&gt;31,Valikud!$F$12,""),"")</f>
        <v/>
      </c>
      <c r="X685" s="15" t="str">
        <f>IFERROR(IF(I685&gt;23,Valikud!$F$13,""),"")</f>
        <v/>
      </c>
      <c r="Y685" s="15"/>
      <c r="Z685" s="15"/>
    </row>
    <row r="686" spans="1:26" x14ac:dyDescent="0.25">
      <c r="A686" s="9"/>
      <c r="B686" s="9"/>
      <c r="C686" s="42"/>
      <c r="D686" s="10"/>
      <c r="E686" s="11"/>
      <c r="F686" s="42"/>
      <c r="G686" s="12"/>
      <c r="H686" s="12"/>
      <c r="I686" s="12"/>
      <c r="J686" s="13" t="str">
        <f t="shared" si="21"/>
        <v xml:space="preserve">  </v>
      </c>
      <c r="K686" s="14"/>
      <c r="L686" s="14"/>
      <c r="M686" s="14"/>
      <c r="N686" s="14" t="str">
        <f t="shared" si="22"/>
        <v xml:space="preserve">  </v>
      </c>
      <c r="O686" s="14" t="str">
        <f>IFERROR(IF(AND(COUNTA(A686:B686)&gt;=1,C686=""),Valikud!$F$4,""),"")</f>
        <v/>
      </c>
      <c r="P686" s="14" t="str">
        <f>IFERROR(IF(AND(COUNTA(B686:C686)&gt;=1,A686=""),Valikud!$F$5,""),"")</f>
        <v/>
      </c>
      <c r="Q686" s="14" t="str">
        <f>IFERROR(IF(AND((COUNTA(A686)+COUNTA(C686))&gt;=1,B686=""),Valikud!$F$6,""),"")</f>
        <v/>
      </c>
      <c r="R686" s="14" t="str">
        <f>IFERROR(IF(C686&gt;0,IF(LEN(C686)&lt;&gt;11,Valikud!$F$3,""),""),"")</f>
        <v/>
      </c>
      <c r="S686" s="14" t="str">
        <f>IFERROR(IF(AND(COUNTA(A686:C686)&gt;=1,D686=""),Valikud!$F$7,""),"")</f>
        <v/>
      </c>
      <c r="T686" s="14" t="str">
        <f>IFERROR(IF(AND(COUNTA(A686:C686)&gt;=1,E686=""),Valikud!$F$8,""),"")</f>
        <v/>
      </c>
      <c r="U686" s="14" t="str">
        <f>IFERROR(IF(AND(COUNTA(A686:C686)&gt;=1,F686=""),Valikud!$F$9,""),"")</f>
        <v/>
      </c>
      <c r="V686" s="14" t="str">
        <f>IFERROR(IF(G686&gt;31,Valikud!$F$11,""),"")</f>
        <v/>
      </c>
      <c r="W686" s="15" t="str">
        <f>IFERROR(IF(H686&gt;31,Valikud!$F$12,""),"")</f>
        <v/>
      </c>
      <c r="X686" s="15" t="str">
        <f>IFERROR(IF(I686&gt;23,Valikud!$F$13,""),"")</f>
        <v/>
      </c>
      <c r="Y686" s="15"/>
      <c r="Z686" s="15"/>
    </row>
    <row r="687" spans="1:26" x14ac:dyDescent="0.25">
      <c r="A687" s="9"/>
      <c r="B687" s="9"/>
      <c r="C687" s="42"/>
      <c r="D687" s="10"/>
      <c r="E687" s="11"/>
      <c r="F687" s="42"/>
      <c r="G687" s="12"/>
      <c r="H687" s="12"/>
      <c r="I687" s="12"/>
      <c r="J687" s="13" t="str">
        <f t="shared" si="21"/>
        <v xml:space="preserve">  </v>
      </c>
      <c r="K687" s="14"/>
      <c r="L687" s="14"/>
      <c r="M687" s="14"/>
      <c r="N687" s="14" t="str">
        <f t="shared" si="22"/>
        <v xml:space="preserve">  </v>
      </c>
      <c r="O687" s="14" t="str">
        <f>IFERROR(IF(AND(COUNTA(A687:B687)&gt;=1,C687=""),Valikud!$F$4,""),"")</f>
        <v/>
      </c>
      <c r="P687" s="14" t="str">
        <f>IFERROR(IF(AND(COUNTA(B687:C687)&gt;=1,A687=""),Valikud!$F$5,""),"")</f>
        <v/>
      </c>
      <c r="Q687" s="14" t="str">
        <f>IFERROR(IF(AND((COUNTA(A687)+COUNTA(C687))&gt;=1,B687=""),Valikud!$F$6,""),"")</f>
        <v/>
      </c>
      <c r="R687" s="14" t="str">
        <f>IFERROR(IF(C687&gt;0,IF(LEN(C687)&lt;&gt;11,Valikud!$F$3,""),""),"")</f>
        <v/>
      </c>
      <c r="S687" s="14" t="str">
        <f>IFERROR(IF(AND(COUNTA(A687:C687)&gt;=1,D687=""),Valikud!$F$7,""),"")</f>
        <v/>
      </c>
      <c r="T687" s="14" t="str">
        <f>IFERROR(IF(AND(COUNTA(A687:C687)&gt;=1,E687=""),Valikud!$F$8,""),"")</f>
        <v/>
      </c>
      <c r="U687" s="14" t="str">
        <f>IFERROR(IF(AND(COUNTA(A687:C687)&gt;=1,F687=""),Valikud!$F$9,""),"")</f>
        <v/>
      </c>
      <c r="V687" s="14" t="str">
        <f>IFERROR(IF(G687&gt;31,Valikud!$F$11,""),"")</f>
        <v/>
      </c>
      <c r="W687" s="15" t="str">
        <f>IFERROR(IF(H687&gt;31,Valikud!$F$12,""),"")</f>
        <v/>
      </c>
      <c r="X687" s="15" t="str">
        <f>IFERROR(IF(I687&gt;23,Valikud!$F$13,""),"")</f>
        <v/>
      </c>
      <c r="Y687" s="15"/>
      <c r="Z687" s="15"/>
    </row>
    <row r="688" spans="1:26" x14ac:dyDescent="0.25">
      <c r="A688" s="9"/>
      <c r="B688" s="9"/>
      <c r="C688" s="42"/>
      <c r="D688" s="10"/>
      <c r="E688" s="11"/>
      <c r="F688" s="42"/>
      <c r="G688" s="12"/>
      <c r="H688" s="12"/>
      <c r="I688" s="12"/>
      <c r="J688" s="13" t="str">
        <f t="shared" si="21"/>
        <v xml:space="preserve">  </v>
      </c>
      <c r="K688" s="14"/>
      <c r="L688" s="14"/>
      <c r="M688" s="14"/>
      <c r="N688" s="14" t="str">
        <f t="shared" si="22"/>
        <v xml:space="preserve">  </v>
      </c>
      <c r="O688" s="14" t="str">
        <f>IFERROR(IF(AND(COUNTA(A688:B688)&gt;=1,C688=""),Valikud!$F$4,""),"")</f>
        <v/>
      </c>
      <c r="P688" s="14" t="str">
        <f>IFERROR(IF(AND(COUNTA(B688:C688)&gt;=1,A688=""),Valikud!$F$5,""),"")</f>
        <v/>
      </c>
      <c r="Q688" s="14" t="str">
        <f>IFERROR(IF(AND((COUNTA(A688)+COUNTA(C688))&gt;=1,B688=""),Valikud!$F$6,""),"")</f>
        <v/>
      </c>
      <c r="R688" s="14" t="str">
        <f>IFERROR(IF(C688&gt;0,IF(LEN(C688)&lt;&gt;11,Valikud!$F$3,""),""),"")</f>
        <v/>
      </c>
      <c r="S688" s="14" t="str">
        <f>IFERROR(IF(AND(COUNTA(A688:C688)&gt;=1,D688=""),Valikud!$F$7,""),"")</f>
        <v/>
      </c>
      <c r="T688" s="14" t="str">
        <f>IFERROR(IF(AND(COUNTA(A688:C688)&gt;=1,E688=""),Valikud!$F$8,""),"")</f>
        <v/>
      </c>
      <c r="U688" s="14" t="str">
        <f>IFERROR(IF(AND(COUNTA(A688:C688)&gt;=1,F688=""),Valikud!$F$9,""),"")</f>
        <v/>
      </c>
      <c r="V688" s="14" t="str">
        <f>IFERROR(IF(G688&gt;31,Valikud!$F$11,""),"")</f>
        <v/>
      </c>
      <c r="W688" s="15" t="str">
        <f>IFERROR(IF(H688&gt;31,Valikud!$F$12,""),"")</f>
        <v/>
      </c>
      <c r="X688" s="15" t="str">
        <f>IFERROR(IF(I688&gt;23,Valikud!$F$13,""),"")</f>
        <v/>
      </c>
      <c r="Y688" s="15"/>
      <c r="Z688" s="15"/>
    </row>
    <row r="689" spans="1:26" x14ac:dyDescent="0.25">
      <c r="A689" s="9"/>
      <c r="B689" s="9"/>
      <c r="C689" s="42"/>
      <c r="D689" s="10"/>
      <c r="E689" s="11"/>
      <c r="F689" s="42"/>
      <c r="G689" s="12"/>
      <c r="H689" s="12"/>
      <c r="I689" s="12"/>
      <c r="J689" s="13" t="str">
        <f t="shared" si="21"/>
        <v xml:space="preserve">  </v>
      </c>
      <c r="K689" s="14"/>
      <c r="L689" s="14"/>
      <c r="M689" s="14"/>
      <c r="N689" s="14" t="str">
        <f t="shared" si="22"/>
        <v xml:space="preserve">  </v>
      </c>
      <c r="O689" s="14" t="str">
        <f>IFERROR(IF(AND(COUNTA(A689:B689)&gt;=1,C689=""),Valikud!$F$4,""),"")</f>
        <v/>
      </c>
      <c r="P689" s="14" t="str">
        <f>IFERROR(IF(AND(COUNTA(B689:C689)&gt;=1,A689=""),Valikud!$F$5,""),"")</f>
        <v/>
      </c>
      <c r="Q689" s="14" t="str">
        <f>IFERROR(IF(AND((COUNTA(A689)+COUNTA(C689))&gt;=1,B689=""),Valikud!$F$6,""),"")</f>
        <v/>
      </c>
      <c r="R689" s="14" t="str">
        <f>IFERROR(IF(C689&gt;0,IF(LEN(C689)&lt;&gt;11,Valikud!$F$3,""),""),"")</f>
        <v/>
      </c>
      <c r="S689" s="14" t="str">
        <f>IFERROR(IF(AND(COUNTA(A689:C689)&gt;=1,D689=""),Valikud!$F$7,""),"")</f>
        <v/>
      </c>
      <c r="T689" s="14" t="str">
        <f>IFERROR(IF(AND(COUNTA(A689:C689)&gt;=1,E689=""),Valikud!$F$8,""),"")</f>
        <v/>
      </c>
      <c r="U689" s="14" t="str">
        <f>IFERROR(IF(AND(COUNTA(A689:C689)&gt;=1,F689=""),Valikud!$F$9,""),"")</f>
        <v/>
      </c>
      <c r="V689" s="14" t="str">
        <f>IFERROR(IF(G689&gt;31,Valikud!$F$11,""),"")</f>
        <v/>
      </c>
      <c r="W689" s="15" t="str">
        <f>IFERROR(IF(H689&gt;31,Valikud!$F$12,""),"")</f>
        <v/>
      </c>
      <c r="X689" s="15" t="str">
        <f>IFERROR(IF(I689&gt;23,Valikud!$F$13,""),"")</f>
        <v/>
      </c>
      <c r="Y689" s="15"/>
      <c r="Z689" s="15"/>
    </row>
    <row r="690" spans="1:26" x14ac:dyDescent="0.25">
      <c r="A690" s="9"/>
      <c r="B690" s="9"/>
      <c r="C690" s="42"/>
      <c r="D690" s="10"/>
      <c r="E690" s="11"/>
      <c r="F690" s="42"/>
      <c r="G690" s="12"/>
      <c r="H690" s="12"/>
      <c r="I690" s="12"/>
      <c r="J690" s="13" t="str">
        <f t="shared" si="21"/>
        <v xml:space="preserve">  </v>
      </c>
      <c r="K690" s="14"/>
      <c r="L690" s="14"/>
      <c r="M690" s="14"/>
      <c r="N690" s="14" t="str">
        <f t="shared" si="22"/>
        <v xml:space="preserve">  </v>
      </c>
      <c r="O690" s="14" t="str">
        <f>IFERROR(IF(AND(COUNTA(A690:B690)&gt;=1,C690=""),Valikud!$F$4,""),"")</f>
        <v/>
      </c>
      <c r="P690" s="14" t="str">
        <f>IFERROR(IF(AND(COUNTA(B690:C690)&gt;=1,A690=""),Valikud!$F$5,""),"")</f>
        <v/>
      </c>
      <c r="Q690" s="14" t="str">
        <f>IFERROR(IF(AND((COUNTA(A690)+COUNTA(C690))&gt;=1,B690=""),Valikud!$F$6,""),"")</f>
        <v/>
      </c>
      <c r="R690" s="14" t="str">
        <f>IFERROR(IF(C690&gt;0,IF(LEN(C690)&lt;&gt;11,Valikud!$F$3,""),""),"")</f>
        <v/>
      </c>
      <c r="S690" s="14" t="str">
        <f>IFERROR(IF(AND(COUNTA(A690:C690)&gt;=1,D690=""),Valikud!$F$7,""),"")</f>
        <v/>
      </c>
      <c r="T690" s="14" t="str">
        <f>IFERROR(IF(AND(COUNTA(A690:C690)&gt;=1,E690=""),Valikud!$F$8,""),"")</f>
        <v/>
      </c>
      <c r="U690" s="14" t="str">
        <f>IFERROR(IF(AND(COUNTA(A690:C690)&gt;=1,F690=""),Valikud!$F$9,""),"")</f>
        <v/>
      </c>
      <c r="V690" s="14" t="str">
        <f>IFERROR(IF(G690&gt;31,Valikud!$F$11,""),"")</f>
        <v/>
      </c>
      <c r="W690" s="15" t="str">
        <f>IFERROR(IF(H690&gt;31,Valikud!$F$12,""),"")</f>
        <v/>
      </c>
      <c r="X690" s="15" t="str">
        <f>IFERROR(IF(I690&gt;23,Valikud!$F$13,""),"")</f>
        <v/>
      </c>
      <c r="Y690" s="15"/>
      <c r="Z690" s="15"/>
    </row>
    <row r="691" spans="1:26" x14ac:dyDescent="0.25">
      <c r="A691" s="9"/>
      <c r="B691" s="9"/>
      <c r="C691" s="42"/>
      <c r="D691" s="10"/>
      <c r="E691" s="11"/>
      <c r="F691" s="42"/>
      <c r="G691" s="12"/>
      <c r="H691" s="12"/>
      <c r="I691" s="12"/>
      <c r="J691" s="13" t="str">
        <f t="shared" si="21"/>
        <v xml:space="preserve">  </v>
      </c>
      <c r="K691" s="14"/>
      <c r="L691" s="14"/>
      <c r="M691" s="14"/>
      <c r="N691" s="14" t="str">
        <f t="shared" si="22"/>
        <v xml:space="preserve">  </v>
      </c>
      <c r="O691" s="14" t="str">
        <f>IFERROR(IF(AND(COUNTA(A691:B691)&gt;=1,C691=""),Valikud!$F$4,""),"")</f>
        <v/>
      </c>
      <c r="P691" s="14" t="str">
        <f>IFERROR(IF(AND(COUNTA(B691:C691)&gt;=1,A691=""),Valikud!$F$5,""),"")</f>
        <v/>
      </c>
      <c r="Q691" s="14" t="str">
        <f>IFERROR(IF(AND((COUNTA(A691)+COUNTA(C691))&gt;=1,B691=""),Valikud!$F$6,""),"")</f>
        <v/>
      </c>
      <c r="R691" s="14" t="str">
        <f>IFERROR(IF(C691&gt;0,IF(LEN(C691)&lt;&gt;11,Valikud!$F$3,""),""),"")</f>
        <v/>
      </c>
      <c r="S691" s="14" t="str">
        <f>IFERROR(IF(AND(COUNTA(A691:C691)&gt;=1,D691=""),Valikud!$F$7,""),"")</f>
        <v/>
      </c>
      <c r="T691" s="14" t="str">
        <f>IFERROR(IF(AND(COUNTA(A691:C691)&gt;=1,E691=""),Valikud!$F$8,""),"")</f>
        <v/>
      </c>
      <c r="U691" s="14" t="str">
        <f>IFERROR(IF(AND(COUNTA(A691:C691)&gt;=1,F691=""),Valikud!$F$9,""),"")</f>
        <v/>
      </c>
      <c r="V691" s="14" t="str">
        <f>IFERROR(IF(G691&gt;31,Valikud!$F$11,""),"")</f>
        <v/>
      </c>
      <c r="W691" s="15" t="str">
        <f>IFERROR(IF(H691&gt;31,Valikud!$F$12,""),"")</f>
        <v/>
      </c>
      <c r="X691" s="15" t="str">
        <f>IFERROR(IF(I691&gt;23,Valikud!$F$13,""),"")</f>
        <v/>
      </c>
      <c r="Y691" s="15"/>
      <c r="Z691" s="15"/>
    </row>
    <row r="692" spans="1:26" x14ac:dyDescent="0.25">
      <c r="A692" s="9"/>
      <c r="B692" s="9"/>
      <c r="C692" s="42"/>
      <c r="D692" s="10"/>
      <c r="E692" s="11"/>
      <c r="F692" s="42"/>
      <c r="G692" s="12"/>
      <c r="H692" s="12"/>
      <c r="I692" s="12"/>
      <c r="J692" s="13" t="str">
        <f t="shared" si="21"/>
        <v xml:space="preserve">  </v>
      </c>
      <c r="K692" s="14"/>
      <c r="L692" s="14"/>
      <c r="M692" s="14"/>
      <c r="N692" s="14" t="str">
        <f t="shared" si="22"/>
        <v xml:space="preserve">  </v>
      </c>
      <c r="O692" s="14" t="str">
        <f>IFERROR(IF(AND(COUNTA(A692:B692)&gt;=1,C692=""),Valikud!$F$4,""),"")</f>
        <v/>
      </c>
      <c r="P692" s="14" t="str">
        <f>IFERROR(IF(AND(COUNTA(B692:C692)&gt;=1,A692=""),Valikud!$F$5,""),"")</f>
        <v/>
      </c>
      <c r="Q692" s="14" t="str">
        <f>IFERROR(IF(AND((COUNTA(A692)+COUNTA(C692))&gt;=1,B692=""),Valikud!$F$6,""),"")</f>
        <v/>
      </c>
      <c r="R692" s="14" t="str">
        <f>IFERROR(IF(C692&gt;0,IF(LEN(C692)&lt;&gt;11,Valikud!$F$3,""),""),"")</f>
        <v/>
      </c>
      <c r="S692" s="14" t="str">
        <f>IFERROR(IF(AND(COUNTA(A692:C692)&gt;=1,D692=""),Valikud!$F$7,""),"")</f>
        <v/>
      </c>
      <c r="T692" s="14" t="str">
        <f>IFERROR(IF(AND(COUNTA(A692:C692)&gt;=1,E692=""),Valikud!$F$8,""),"")</f>
        <v/>
      </c>
      <c r="U692" s="14" t="str">
        <f>IFERROR(IF(AND(COUNTA(A692:C692)&gt;=1,F692=""),Valikud!$F$9,""),"")</f>
        <v/>
      </c>
      <c r="V692" s="14" t="str">
        <f>IFERROR(IF(G692&gt;31,Valikud!$F$11,""),"")</f>
        <v/>
      </c>
      <c r="W692" s="15" t="str">
        <f>IFERROR(IF(H692&gt;31,Valikud!$F$12,""),"")</f>
        <v/>
      </c>
      <c r="X692" s="15" t="str">
        <f>IFERROR(IF(I692&gt;23,Valikud!$F$13,""),"")</f>
        <v/>
      </c>
      <c r="Y692" s="15"/>
      <c r="Z692" s="15"/>
    </row>
    <row r="693" spans="1:26" x14ac:dyDescent="0.25">
      <c r="A693" s="9"/>
      <c r="B693" s="9"/>
      <c r="C693" s="42"/>
      <c r="D693" s="10"/>
      <c r="E693" s="11"/>
      <c r="F693" s="42"/>
      <c r="G693" s="12"/>
      <c r="H693" s="12"/>
      <c r="I693" s="12"/>
      <c r="J693" s="13" t="str">
        <f t="shared" si="21"/>
        <v xml:space="preserve">  </v>
      </c>
      <c r="K693" s="14"/>
      <c r="L693" s="14"/>
      <c r="M693" s="14"/>
      <c r="N693" s="14" t="str">
        <f t="shared" si="22"/>
        <v xml:space="preserve">  </v>
      </c>
      <c r="O693" s="14" t="str">
        <f>IFERROR(IF(AND(COUNTA(A693:B693)&gt;=1,C693=""),Valikud!$F$4,""),"")</f>
        <v/>
      </c>
      <c r="P693" s="14" t="str">
        <f>IFERROR(IF(AND(COUNTA(B693:C693)&gt;=1,A693=""),Valikud!$F$5,""),"")</f>
        <v/>
      </c>
      <c r="Q693" s="14" t="str">
        <f>IFERROR(IF(AND((COUNTA(A693)+COUNTA(C693))&gt;=1,B693=""),Valikud!$F$6,""),"")</f>
        <v/>
      </c>
      <c r="R693" s="14" t="str">
        <f>IFERROR(IF(C693&gt;0,IF(LEN(C693)&lt;&gt;11,Valikud!$F$3,""),""),"")</f>
        <v/>
      </c>
      <c r="S693" s="14" t="str">
        <f>IFERROR(IF(AND(COUNTA(A693:C693)&gt;=1,D693=""),Valikud!$F$7,""),"")</f>
        <v/>
      </c>
      <c r="T693" s="14" t="str">
        <f>IFERROR(IF(AND(COUNTA(A693:C693)&gt;=1,E693=""),Valikud!$F$8,""),"")</f>
        <v/>
      </c>
      <c r="U693" s="14" t="str">
        <f>IFERROR(IF(AND(COUNTA(A693:C693)&gt;=1,F693=""),Valikud!$F$9,""),"")</f>
        <v/>
      </c>
      <c r="V693" s="14" t="str">
        <f>IFERROR(IF(G693&gt;31,Valikud!$F$11,""),"")</f>
        <v/>
      </c>
      <c r="W693" s="15" t="str">
        <f>IFERROR(IF(H693&gt;31,Valikud!$F$12,""),"")</f>
        <v/>
      </c>
      <c r="X693" s="15" t="str">
        <f>IFERROR(IF(I693&gt;23,Valikud!$F$13,""),"")</f>
        <v/>
      </c>
      <c r="Y693" s="15"/>
      <c r="Z693" s="15"/>
    </row>
    <row r="694" spans="1:26" x14ac:dyDescent="0.25">
      <c r="A694" s="9"/>
      <c r="B694" s="9"/>
      <c r="C694" s="42"/>
      <c r="D694" s="10"/>
      <c r="E694" s="11"/>
      <c r="F694" s="42"/>
      <c r="G694" s="12"/>
      <c r="H694" s="12"/>
      <c r="I694" s="12"/>
      <c r="J694" s="13" t="str">
        <f t="shared" si="21"/>
        <v xml:space="preserve">  </v>
      </c>
      <c r="K694" s="14"/>
      <c r="L694" s="14"/>
      <c r="M694" s="14"/>
      <c r="N694" s="14" t="str">
        <f t="shared" si="22"/>
        <v xml:space="preserve">  </v>
      </c>
      <c r="O694" s="14" t="str">
        <f>IFERROR(IF(AND(COUNTA(A694:B694)&gt;=1,C694=""),Valikud!$F$4,""),"")</f>
        <v/>
      </c>
      <c r="P694" s="14" t="str">
        <f>IFERROR(IF(AND(COUNTA(B694:C694)&gt;=1,A694=""),Valikud!$F$5,""),"")</f>
        <v/>
      </c>
      <c r="Q694" s="14" t="str">
        <f>IFERROR(IF(AND((COUNTA(A694)+COUNTA(C694))&gt;=1,B694=""),Valikud!$F$6,""),"")</f>
        <v/>
      </c>
      <c r="R694" s="14" t="str">
        <f>IFERROR(IF(C694&gt;0,IF(LEN(C694)&lt;&gt;11,Valikud!$F$3,""),""),"")</f>
        <v/>
      </c>
      <c r="S694" s="14" t="str">
        <f>IFERROR(IF(AND(COUNTA(A694:C694)&gt;=1,D694=""),Valikud!$F$7,""),"")</f>
        <v/>
      </c>
      <c r="T694" s="14" t="str">
        <f>IFERROR(IF(AND(COUNTA(A694:C694)&gt;=1,E694=""),Valikud!$F$8,""),"")</f>
        <v/>
      </c>
      <c r="U694" s="14" t="str">
        <f>IFERROR(IF(AND(COUNTA(A694:C694)&gt;=1,F694=""),Valikud!$F$9,""),"")</f>
        <v/>
      </c>
      <c r="V694" s="14" t="str">
        <f>IFERROR(IF(G694&gt;31,Valikud!$F$11,""),"")</f>
        <v/>
      </c>
      <c r="W694" s="15" t="str">
        <f>IFERROR(IF(H694&gt;31,Valikud!$F$12,""),"")</f>
        <v/>
      </c>
      <c r="X694" s="15" t="str">
        <f>IFERROR(IF(I694&gt;23,Valikud!$F$13,""),"")</f>
        <v/>
      </c>
      <c r="Y694" s="15"/>
      <c r="Z694" s="15"/>
    </row>
    <row r="695" spans="1:26" x14ac:dyDescent="0.25">
      <c r="A695" s="9"/>
      <c r="B695" s="9"/>
      <c r="C695" s="42"/>
      <c r="D695" s="10"/>
      <c r="E695" s="11"/>
      <c r="F695" s="42"/>
      <c r="G695" s="12"/>
      <c r="H695" s="12"/>
      <c r="I695" s="12"/>
      <c r="J695" s="13" t="str">
        <f t="shared" si="21"/>
        <v xml:space="preserve">  </v>
      </c>
      <c r="K695" s="14"/>
      <c r="L695" s="14"/>
      <c r="M695" s="14"/>
      <c r="N695" s="14" t="str">
        <f t="shared" si="22"/>
        <v xml:space="preserve">  </v>
      </c>
      <c r="O695" s="14" t="str">
        <f>IFERROR(IF(AND(COUNTA(A695:B695)&gt;=1,C695=""),Valikud!$F$4,""),"")</f>
        <v/>
      </c>
      <c r="P695" s="14" t="str">
        <f>IFERROR(IF(AND(COUNTA(B695:C695)&gt;=1,A695=""),Valikud!$F$5,""),"")</f>
        <v/>
      </c>
      <c r="Q695" s="14" t="str">
        <f>IFERROR(IF(AND((COUNTA(A695)+COUNTA(C695))&gt;=1,B695=""),Valikud!$F$6,""),"")</f>
        <v/>
      </c>
      <c r="R695" s="14" t="str">
        <f>IFERROR(IF(C695&gt;0,IF(LEN(C695)&lt;&gt;11,Valikud!$F$3,""),""),"")</f>
        <v/>
      </c>
      <c r="S695" s="14" t="str">
        <f>IFERROR(IF(AND(COUNTA(A695:C695)&gt;=1,D695=""),Valikud!$F$7,""),"")</f>
        <v/>
      </c>
      <c r="T695" s="14" t="str">
        <f>IFERROR(IF(AND(COUNTA(A695:C695)&gt;=1,E695=""),Valikud!$F$8,""),"")</f>
        <v/>
      </c>
      <c r="U695" s="14" t="str">
        <f>IFERROR(IF(AND(COUNTA(A695:C695)&gt;=1,F695=""),Valikud!$F$9,""),"")</f>
        <v/>
      </c>
      <c r="V695" s="14" t="str">
        <f>IFERROR(IF(G695&gt;31,Valikud!$F$11,""),"")</f>
        <v/>
      </c>
      <c r="W695" s="15" t="str">
        <f>IFERROR(IF(H695&gt;31,Valikud!$F$12,""),"")</f>
        <v/>
      </c>
      <c r="X695" s="15" t="str">
        <f>IFERROR(IF(I695&gt;23,Valikud!$F$13,""),"")</f>
        <v/>
      </c>
      <c r="Y695" s="15"/>
      <c r="Z695" s="15"/>
    </row>
    <row r="696" spans="1:26" x14ac:dyDescent="0.25">
      <c r="A696" s="9"/>
      <c r="B696" s="9"/>
      <c r="C696" s="42"/>
      <c r="D696" s="10"/>
      <c r="E696" s="11"/>
      <c r="F696" s="42"/>
      <c r="G696" s="12"/>
      <c r="H696" s="12"/>
      <c r="I696" s="12"/>
      <c r="J696" s="13" t="str">
        <f t="shared" si="21"/>
        <v xml:space="preserve">  </v>
      </c>
      <c r="K696" s="14"/>
      <c r="L696" s="14"/>
      <c r="M696" s="14"/>
      <c r="N696" s="14" t="str">
        <f t="shared" si="22"/>
        <v xml:space="preserve">  </v>
      </c>
      <c r="O696" s="14" t="str">
        <f>IFERROR(IF(AND(COUNTA(A696:B696)&gt;=1,C696=""),Valikud!$F$4,""),"")</f>
        <v/>
      </c>
      <c r="P696" s="14" t="str">
        <f>IFERROR(IF(AND(COUNTA(B696:C696)&gt;=1,A696=""),Valikud!$F$5,""),"")</f>
        <v/>
      </c>
      <c r="Q696" s="14" t="str">
        <f>IFERROR(IF(AND((COUNTA(A696)+COUNTA(C696))&gt;=1,B696=""),Valikud!$F$6,""),"")</f>
        <v/>
      </c>
      <c r="R696" s="14" t="str">
        <f>IFERROR(IF(C696&gt;0,IF(LEN(C696)&lt;&gt;11,Valikud!$F$3,""),""),"")</f>
        <v/>
      </c>
      <c r="S696" s="14" t="str">
        <f>IFERROR(IF(AND(COUNTA(A696:C696)&gt;=1,D696=""),Valikud!$F$7,""),"")</f>
        <v/>
      </c>
      <c r="T696" s="14" t="str">
        <f>IFERROR(IF(AND(COUNTA(A696:C696)&gt;=1,E696=""),Valikud!$F$8,""),"")</f>
        <v/>
      </c>
      <c r="U696" s="14" t="str">
        <f>IFERROR(IF(AND(COUNTA(A696:C696)&gt;=1,F696=""),Valikud!$F$9,""),"")</f>
        <v/>
      </c>
      <c r="V696" s="14" t="str">
        <f>IFERROR(IF(G696&gt;31,Valikud!$F$11,""),"")</f>
        <v/>
      </c>
      <c r="W696" s="15" t="str">
        <f>IFERROR(IF(H696&gt;31,Valikud!$F$12,""),"")</f>
        <v/>
      </c>
      <c r="X696" s="15" t="str">
        <f>IFERROR(IF(I696&gt;23,Valikud!$F$13,""),"")</f>
        <v/>
      </c>
      <c r="Y696" s="15"/>
      <c r="Z696" s="15"/>
    </row>
    <row r="697" spans="1:26" x14ac:dyDescent="0.25">
      <c r="A697" s="9"/>
      <c r="B697" s="9"/>
      <c r="C697" s="42"/>
      <c r="D697" s="10"/>
      <c r="E697" s="11"/>
      <c r="F697" s="42"/>
      <c r="G697" s="12"/>
      <c r="H697" s="12"/>
      <c r="I697" s="12"/>
      <c r="J697" s="13" t="str">
        <f t="shared" si="21"/>
        <v xml:space="preserve">  </v>
      </c>
      <c r="K697" s="14"/>
      <c r="L697" s="14"/>
      <c r="M697" s="14"/>
      <c r="N697" s="14" t="str">
        <f t="shared" si="22"/>
        <v xml:space="preserve">  </v>
      </c>
      <c r="O697" s="14" t="str">
        <f>IFERROR(IF(AND(COUNTA(A697:B697)&gt;=1,C697=""),Valikud!$F$4,""),"")</f>
        <v/>
      </c>
      <c r="P697" s="14" t="str">
        <f>IFERROR(IF(AND(COUNTA(B697:C697)&gt;=1,A697=""),Valikud!$F$5,""),"")</f>
        <v/>
      </c>
      <c r="Q697" s="14" t="str">
        <f>IFERROR(IF(AND((COUNTA(A697)+COUNTA(C697))&gt;=1,B697=""),Valikud!$F$6,""),"")</f>
        <v/>
      </c>
      <c r="R697" s="14" t="str">
        <f>IFERROR(IF(C697&gt;0,IF(LEN(C697)&lt;&gt;11,Valikud!$F$3,""),""),"")</f>
        <v/>
      </c>
      <c r="S697" s="14" t="str">
        <f>IFERROR(IF(AND(COUNTA(A697:C697)&gt;=1,D697=""),Valikud!$F$7,""),"")</f>
        <v/>
      </c>
      <c r="T697" s="14" t="str">
        <f>IFERROR(IF(AND(COUNTA(A697:C697)&gt;=1,E697=""),Valikud!$F$8,""),"")</f>
        <v/>
      </c>
      <c r="U697" s="14" t="str">
        <f>IFERROR(IF(AND(COUNTA(A697:C697)&gt;=1,F697=""),Valikud!$F$9,""),"")</f>
        <v/>
      </c>
      <c r="V697" s="14" t="str">
        <f>IFERROR(IF(G697&gt;31,Valikud!$F$11,""),"")</f>
        <v/>
      </c>
      <c r="W697" s="15" t="str">
        <f>IFERROR(IF(H697&gt;31,Valikud!$F$12,""),"")</f>
        <v/>
      </c>
      <c r="X697" s="15" t="str">
        <f>IFERROR(IF(I697&gt;23,Valikud!$F$13,""),"")</f>
        <v/>
      </c>
      <c r="Y697" s="15"/>
      <c r="Z697" s="15"/>
    </row>
    <row r="698" spans="1:26" x14ac:dyDescent="0.25">
      <c r="A698" s="9"/>
      <c r="B698" s="9"/>
      <c r="C698" s="42"/>
      <c r="D698" s="10"/>
      <c r="E698" s="11"/>
      <c r="F698" s="42"/>
      <c r="G698" s="12"/>
      <c r="H698" s="12"/>
      <c r="I698" s="12"/>
      <c r="J698" s="13" t="str">
        <f t="shared" si="21"/>
        <v xml:space="preserve">  </v>
      </c>
      <c r="K698" s="14"/>
      <c r="L698" s="14"/>
      <c r="M698" s="14"/>
      <c r="N698" s="14" t="str">
        <f t="shared" si="22"/>
        <v xml:space="preserve">  </v>
      </c>
      <c r="O698" s="14" t="str">
        <f>IFERROR(IF(AND(COUNTA(A698:B698)&gt;=1,C698=""),Valikud!$F$4,""),"")</f>
        <v/>
      </c>
      <c r="P698" s="14" t="str">
        <f>IFERROR(IF(AND(COUNTA(B698:C698)&gt;=1,A698=""),Valikud!$F$5,""),"")</f>
        <v/>
      </c>
      <c r="Q698" s="14" t="str">
        <f>IFERROR(IF(AND((COUNTA(A698)+COUNTA(C698))&gt;=1,B698=""),Valikud!$F$6,""),"")</f>
        <v/>
      </c>
      <c r="R698" s="14" t="str">
        <f>IFERROR(IF(C698&gt;0,IF(LEN(C698)&lt;&gt;11,Valikud!$F$3,""),""),"")</f>
        <v/>
      </c>
      <c r="S698" s="14" t="str">
        <f>IFERROR(IF(AND(COUNTA(A698:C698)&gt;=1,D698=""),Valikud!$F$7,""),"")</f>
        <v/>
      </c>
      <c r="T698" s="14" t="str">
        <f>IFERROR(IF(AND(COUNTA(A698:C698)&gt;=1,E698=""),Valikud!$F$8,""),"")</f>
        <v/>
      </c>
      <c r="U698" s="14" t="str">
        <f>IFERROR(IF(AND(COUNTA(A698:C698)&gt;=1,F698=""),Valikud!$F$9,""),"")</f>
        <v/>
      </c>
      <c r="V698" s="14" t="str">
        <f>IFERROR(IF(G698&gt;31,Valikud!$F$11,""),"")</f>
        <v/>
      </c>
      <c r="W698" s="15" t="str">
        <f>IFERROR(IF(H698&gt;31,Valikud!$F$12,""),"")</f>
        <v/>
      </c>
      <c r="X698" s="15" t="str">
        <f>IFERROR(IF(I698&gt;23,Valikud!$F$13,""),"")</f>
        <v/>
      </c>
      <c r="Y698" s="15"/>
      <c r="Z698" s="15"/>
    </row>
    <row r="699" spans="1:26" x14ac:dyDescent="0.25">
      <c r="A699" s="9"/>
      <c r="B699" s="9"/>
      <c r="C699" s="42"/>
      <c r="D699" s="10"/>
      <c r="E699" s="11"/>
      <c r="F699" s="42"/>
      <c r="G699" s="12"/>
      <c r="H699" s="12"/>
      <c r="I699" s="12"/>
      <c r="J699" s="13" t="str">
        <f t="shared" si="21"/>
        <v xml:space="preserve">  </v>
      </c>
      <c r="K699" s="14"/>
      <c r="L699" s="14"/>
      <c r="M699" s="14"/>
      <c r="N699" s="14" t="str">
        <f t="shared" si="22"/>
        <v xml:space="preserve">  </v>
      </c>
      <c r="O699" s="14" t="str">
        <f>IFERROR(IF(AND(COUNTA(A699:B699)&gt;=1,C699=""),Valikud!$F$4,""),"")</f>
        <v/>
      </c>
      <c r="P699" s="14" t="str">
        <f>IFERROR(IF(AND(COUNTA(B699:C699)&gt;=1,A699=""),Valikud!$F$5,""),"")</f>
        <v/>
      </c>
      <c r="Q699" s="14" t="str">
        <f>IFERROR(IF(AND((COUNTA(A699)+COUNTA(C699))&gt;=1,B699=""),Valikud!$F$6,""),"")</f>
        <v/>
      </c>
      <c r="R699" s="14" t="str">
        <f>IFERROR(IF(C699&gt;0,IF(LEN(C699)&lt;&gt;11,Valikud!$F$3,""),""),"")</f>
        <v/>
      </c>
      <c r="S699" s="14" t="str">
        <f>IFERROR(IF(AND(COUNTA(A699:C699)&gt;=1,D699=""),Valikud!$F$7,""),"")</f>
        <v/>
      </c>
      <c r="T699" s="14" t="str">
        <f>IFERROR(IF(AND(COUNTA(A699:C699)&gt;=1,E699=""),Valikud!$F$8,""),"")</f>
        <v/>
      </c>
      <c r="U699" s="14" t="str">
        <f>IFERROR(IF(AND(COUNTA(A699:C699)&gt;=1,F699=""),Valikud!$F$9,""),"")</f>
        <v/>
      </c>
      <c r="V699" s="14" t="str">
        <f>IFERROR(IF(G699&gt;31,Valikud!$F$11,""),"")</f>
        <v/>
      </c>
      <c r="W699" s="15" t="str">
        <f>IFERROR(IF(H699&gt;31,Valikud!$F$12,""),"")</f>
        <v/>
      </c>
      <c r="X699" s="15" t="str">
        <f>IFERROR(IF(I699&gt;23,Valikud!$F$13,""),"")</f>
        <v/>
      </c>
      <c r="Y699" s="15"/>
      <c r="Z699" s="15"/>
    </row>
    <row r="700" spans="1:26" x14ac:dyDescent="0.25">
      <c r="A700" s="9"/>
      <c r="B700" s="9"/>
      <c r="C700" s="42"/>
      <c r="D700" s="10"/>
      <c r="E700" s="11"/>
      <c r="F700" s="42"/>
      <c r="G700" s="12"/>
      <c r="H700" s="12"/>
      <c r="I700" s="12"/>
      <c r="J700" s="13" t="str">
        <f t="shared" si="21"/>
        <v xml:space="preserve">  </v>
      </c>
      <c r="K700" s="14"/>
      <c r="L700" s="14"/>
      <c r="M700" s="14"/>
      <c r="N700" s="14" t="str">
        <f t="shared" si="22"/>
        <v xml:space="preserve">  </v>
      </c>
      <c r="O700" s="14" t="str">
        <f>IFERROR(IF(AND(COUNTA(A700:B700)&gt;=1,C700=""),Valikud!$F$4,""),"")</f>
        <v/>
      </c>
      <c r="P700" s="14" t="str">
        <f>IFERROR(IF(AND(COUNTA(B700:C700)&gt;=1,A700=""),Valikud!$F$5,""),"")</f>
        <v/>
      </c>
      <c r="Q700" s="14" t="str">
        <f>IFERROR(IF(AND((COUNTA(A700)+COUNTA(C700))&gt;=1,B700=""),Valikud!$F$6,""),"")</f>
        <v/>
      </c>
      <c r="R700" s="14" t="str">
        <f>IFERROR(IF(C700&gt;0,IF(LEN(C700)&lt;&gt;11,Valikud!$F$3,""),""),"")</f>
        <v/>
      </c>
      <c r="S700" s="14" t="str">
        <f>IFERROR(IF(AND(COUNTA(A700:C700)&gt;=1,D700=""),Valikud!$F$7,""),"")</f>
        <v/>
      </c>
      <c r="T700" s="14" t="str">
        <f>IFERROR(IF(AND(COUNTA(A700:C700)&gt;=1,E700=""),Valikud!$F$8,""),"")</f>
        <v/>
      </c>
      <c r="U700" s="14" t="str">
        <f>IFERROR(IF(AND(COUNTA(A700:C700)&gt;=1,F700=""),Valikud!$F$9,""),"")</f>
        <v/>
      </c>
      <c r="V700" s="14" t="str">
        <f>IFERROR(IF(G700&gt;31,Valikud!$F$11,""),"")</f>
        <v/>
      </c>
      <c r="W700" s="15" t="str">
        <f>IFERROR(IF(H700&gt;31,Valikud!$F$12,""),"")</f>
        <v/>
      </c>
      <c r="X700" s="15" t="str">
        <f>IFERROR(IF(I700&gt;23,Valikud!$F$13,""),"")</f>
        <v/>
      </c>
      <c r="Y700" s="15"/>
      <c r="Z700" s="15"/>
    </row>
    <row r="701" spans="1:26" x14ac:dyDescent="0.25">
      <c r="A701" s="9"/>
      <c r="B701" s="9"/>
      <c r="C701" s="42"/>
      <c r="D701" s="10"/>
      <c r="E701" s="11"/>
      <c r="F701" s="42"/>
      <c r="G701" s="12"/>
      <c r="H701" s="12"/>
      <c r="I701" s="12"/>
      <c r="J701" s="13" t="str">
        <f t="shared" si="21"/>
        <v xml:space="preserve">  </v>
      </c>
      <c r="K701" s="14"/>
      <c r="L701" s="14"/>
      <c r="M701" s="14"/>
      <c r="N701" s="14" t="str">
        <f t="shared" si="22"/>
        <v xml:space="preserve">  </v>
      </c>
      <c r="O701" s="14" t="str">
        <f>IFERROR(IF(AND(COUNTA(A701:B701)&gt;=1,C701=""),Valikud!$F$4,""),"")</f>
        <v/>
      </c>
      <c r="P701" s="14" t="str">
        <f>IFERROR(IF(AND(COUNTA(B701:C701)&gt;=1,A701=""),Valikud!$F$5,""),"")</f>
        <v/>
      </c>
      <c r="Q701" s="14" t="str">
        <f>IFERROR(IF(AND((COUNTA(A701)+COUNTA(C701))&gt;=1,B701=""),Valikud!$F$6,""),"")</f>
        <v/>
      </c>
      <c r="R701" s="14" t="str">
        <f>IFERROR(IF(C701&gt;0,IF(LEN(C701)&lt;&gt;11,Valikud!$F$3,""),""),"")</f>
        <v/>
      </c>
      <c r="S701" s="14" t="str">
        <f>IFERROR(IF(AND(COUNTA(A701:C701)&gt;=1,D701=""),Valikud!$F$7,""),"")</f>
        <v/>
      </c>
      <c r="T701" s="14" t="str">
        <f>IFERROR(IF(AND(COUNTA(A701:C701)&gt;=1,E701=""),Valikud!$F$8,""),"")</f>
        <v/>
      </c>
      <c r="U701" s="14" t="str">
        <f>IFERROR(IF(AND(COUNTA(A701:C701)&gt;=1,F701=""),Valikud!$F$9,""),"")</f>
        <v/>
      </c>
      <c r="V701" s="14" t="str">
        <f>IFERROR(IF(G701&gt;31,Valikud!$F$11,""),"")</f>
        <v/>
      </c>
      <c r="W701" s="15" t="str">
        <f>IFERROR(IF(H701&gt;31,Valikud!$F$12,""),"")</f>
        <v/>
      </c>
      <c r="X701" s="15" t="str">
        <f>IFERROR(IF(I701&gt;23,Valikud!$F$13,""),"")</f>
        <v/>
      </c>
      <c r="Y701" s="15"/>
      <c r="Z701" s="15"/>
    </row>
    <row r="702" spans="1:26" x14ac:dyDescent="0.25">
      <c r="A702" s="9"/>
      <c r="B702" s="9"/>
      <c r="C702" s="42"/>
      <c r="D702" s="10"/>
      <c r="E702" s="11"/>
      <c r="F702" s="42"/>
      <c r="G702" s="12"/>
      <c r="H702" s="12"/>
      <c r="I702" s="12"/>
      <c r="J702" s="13" t="str">
        <f t="shared" si="21"/>
        <v xml:space="preserve">  </v>
      </c>
      <c r="K702" s="14"/>
      <c r="L702" s="14"/>
      <c r="M702" s="14"/>
      <c r="N702" s="14" t="str">
        <f t="shared" si="22"/>
        <v xml:space="preserve">  </v>
      </c>
      <c r="O702" s="14" t="str">
        <f>IFERROR(IF(AND(COUNTA(A702:B702)&gt;=1,C702=""),Valikud!$F$4,""),"")</f>
        <v/>
      </c>
      <c r="P702" s="14" t="str">
        <f>IFERROR(IF(AND(COUNTA(B702:C702)&gt;=1,A702=""),Valikud!$F$5,""),"")</f>
        <v/>
      </c>
      <c r="Q702" s="14" t="str">
        <f>IFERROR(IF(AND((COUNTA(A702)+COUNTA(C702))&gt;=1,B702=""),Valikud!$F$6,""),"")</f>
        <v/>
      </c>
      <c r="R702" s="14" t="str">
        <f>IFERROR(IF(C702&gt;0,IF(LEN(C702)&lt;&gt;11,Valikud!$F$3,""),""),"")</f>
        <v/>
      </c>
      <c r="S702" s="14" t="str">
        <f>IFERROR(IF(AND(COUNTA(A702:C702)&gt;=1,D702=""),Valikud!$F$7,""),"")</f>
        <v/>
      </c>
      <c r="T702" s="14" t="str">
        <f>IFERROR(IF(AND(COUNTA(A702:C702)&gt;=1,E702=""),Valikud!$F$8,""),"")</f>
        <v/>
      </c>
      <c r="U702" s="14" t="str">
        <f>IFERROR(IF(AND(COUNTA(A702:C702)&gt;=1,F702=""),Valikud!$F$9,""),"")</f>
        <v/>
      </c>
      <c r="V702" s="14" t="str">
        <f>IFERROR(IF(G702&gt;31,Valikud!$F$11,""),"")</f>
        <v/>
      </c>
      <c r="W702" s="15" t="str">
        <f>IFERROR(IF(H702&gt;31,Valikud!$F$12,""),"")</f>
        <v/>
      </c>
      <c r="X702" s="15" t="str">
        <f>IFERROR(IF(I702&gt;23,Valikud!$F$13,""),"")</f>
        <v/>
      </c>
      <c r="Y702" s="15"/>
      <c r="Z702" s="15"/>
    </row>
    <row r="703" spans="1:26" x14ac:dyDescent="0.25">
      <c r="A703" s="9"/>
      <c r="B703" s="9"/>
      <c r="C703" s="42"/>
      <c r="D703" s="10"/>
      <c r="E703" s="11"/>
      <c r="F703" s="42"/>
      <c r="G703" s="12"/>
      <c r="H703" s="12"/>
      <c r="I703" s="12"/>
      <c r="J703" s="13" t="str">
        <f t="shared" si="21"/>
        <v xml:space="preserve">  </v>
      </c>
      <c r="K703" s="14"/>
      <c r="L703" s="14"/>
      <c r="M703" s="14"/>
      <c r="N703" s="14" t="str">
        <f t="shared" si="22"/>
        <v xml:space="preserve">  </v>
      </c>
      <c r="O703" s="14" t="str">
        <f>IFERROR(IF(AND(COUNTA(A703:B703)&gt;=1,C703=""),Valikud!$F$4,""),"")</f>
        <v/>
      </c>
      <c r="P703" s="14" t="str">
        <f>IFERROR(IF(AND(COUNTA(B703:C703)&gt;=1,A703=""),Valikud!$F$5,""),"")</f>
        <v/>
      </c>
      <c r="Q703" s="14" t="str">
        <f>IFERROR(IF(AND((COUNTA(A703)+COUNTA(C703))&gt;=1,B703=""),Valikud!$F$6,""),"")</f>
        <v/>
      </c>
      <c r="R703" s="14" t="str">
        <f>IFERROR(IF(C703&gt;0,IF(LEN(C703)&lt;&gt;11,Valikud!$F$3,""),""),"")</f>
        <v/>
      </c>
      <c r="S703" s="14" t="str">
        <f>IFERROR(IF(AND(COUNTA(A703:C703)&gt;=1,D703=""),Valikud!$F$7,""),"")</f>
        <v/>
      </c>
      <c r="T703" s="14" t="str">
        <f>IFERROR(IF(AND(COUNTA(A703:C703)&gt;=1,E703=""),Valikud!$F$8,""),"")</f>
        <v/>
      </c>
      <c r="U703" s="14" t="str">
        <f>IFERROR(IF(AND(COUNTA(A703:C703)&gt;=1,F703=""),Valikud!$F$9,""),"")</f>
        <v/>
      </c>
      <c r="V703" s="14" t="str">
        <f>IFERROR(IF(G703&gt;31,Valikud!$F$11,""),"")</f>
        <v/>
      </c>
      <c r="W703" s="15" t="str">
        <f>IFERROR(IF(H703&gt;31,Valikud!$F$12,""),"")</f>
        <v/>
      </c>
      <c r="X703" s="15" t="str">
        <f>IFERROR(IF(I703&gt;23,Valikud!$F$13,""),"")</f>
        <v/>
      </c>
      <c r="Y703" s="15"/>
      <c r="Z703" s="15"/>
    </row>
    <row r="704" spans="1:26" x14ac:dyDescent="0.25">
      <c r="A704" s="9"/>
      <c r="B704" s="9"/>
      <c r="C704" s="42"/>
      <c r="D704" s="10"/>
      <c r="E704" s="11"/>
      <c r="F704" s="42"/>
      <c r="G704" s="12"/>
      <c r="H704" s="12"/>
      <c r="I704" s="12"/>
      <c r="J704" s="13" t="str">
        <f t="shared" si="21"/>
        <v xml:space="preserve">  </v>
      </c>
      <c r="K704" s="14"/>
      <c r="L704" s="14"/>
      <c r="M704" s="14"/>
      <c r="N704" s="14" t="str">
        <f t="shared" si="22"/>
        <v xml:space="preserve">  </v>
      </c>
      <c r="O704" s="14" t="str">
        <f>IFERROR(IF(AND(COUNTA(A704:B704)&gt;=1,C704=""),Valikud!$F$4,""),"")</f>
        <v/>
      </c>
      <c r="P704" s="14" t="str">
        <f>IFERROR(IF(AND(COUNTA(B704:C704)&gt;=1,A704=""),Valikud!$F$5,""),"")</f>
        <v/>
      </c>
      <c r="Q704" s="14" t="str">
        <f>IFERROR(IF(AND((COUNTA(A704)+COUNTA(C704))&gt;=1,B704=""),Valikud!$F$6,""),"")</f>
        <v/>
      </c>
      <c r="R704" s="14" t="str">
        <f>IFERROR(IF(C704&gt;0,IF(LEN(C704)&lt;&gt;11,Valikud!$F$3,""),""),"")</f>
        <v/>
      </c>
      <c r="S704" s="14" t="str">
        <f>IFERROR(IF(AND(COUNTA(A704:C704)&gt;=1,D704=""),Valikud!$F$7,""),"")</f>
        <v/>
      </c>
      <c r="T704" s="14" t="str">
        <f>IFERROR(IF(AND(COUNTA(A704:C704)&gt;=1,E704=""),Valikud!$F$8,""),"")</f>
        <v/>
      </c>
      <c r="U704" s="14" t="str">
        <f>IFERROR(IF(AND(COUNTA(A704:C704)&gt;=1,F704=""),Valikud!$F$9,""),"")</f>
        <v/>
      </c>
      <c r="V704" s="14" t="str">
        <f>IFERROR(IF(G704&gt;31,Valikud!$F$11,""),"")</f>
        <v/>
      </c>
      <c r="W704" s="15" t="str">
        <f>IFERROR(IF(H704&gt;31,Valikud!$F$12,""),"")</f>
        <v/>
      </c>
      <c r="X704" s="15" t="str">
        <f>IFERROR(IF(I704&gt;23,Valikud!$F$13,""),"")</f>
        <v/>
      </c>
      <c r="Y704" s="15"/>
      <c r="Z704" s="15"/>
    </row>
    <row r="705" spans="1:26" x14ac:dyDescent="0.25">
      <c r="A705" s="9"/>
      <c r="B705" s="9"/>
      <c r="C705" s="42"/>
      <c r="D705" s="10"/>
      <c r="E705" s="11"/>
      <c r="F705" s="42"/>
      <c r="G705" s="12"/>
      <c r="H705" s="12"/>
      <c r="I705" s="12"/>
      <c r="J705" s="13" t="str">
        <f t="shared" si="21"/>
        <v xml:space="preserve">  </v>
      </c>
      <c r="K705" s="14"/>
      <c r="L705" s="14"/>
      <c r="M705" s="14"/>
      <c r="N705" s="14" t="str">
        <f t="shared" si="22"/>
        <v xml:space="preserve">  </v>
      </c>
      <c r="O705" s="14" t="str">
        <f>IFERROR(IF(AND(COUNTA(A705:B705)&gt;=1,C705=""),Valikud!$F$4,""),"")</f>
        <v/>
      </c>
      <c r="P705" s="14" t="str">
        <f>IFERROR(IF(AND(COUNTA(B705:C705)&gt;=1,A705=""),Valikud!$F$5,""),"")</f>
        <v/>
      </c>
      <c r="Q705" s="14" t="str">
        <f>IFERROR(IF(AND((COUNTA(A705)+COUNTA(C705))&gt;=1,B705=""),Valikud!$F$6,""),"")</f>
        <v/>
      </c>
      <c r="R705" s="14" t="str">
        <f>IFERROR(IF(C705&gt;0,IF(LEN(C705)&lt;&gt;11,Valikud!$F$3,""),""),"")</f>
        <v/>
      </c>
      <c r="S705" s="14" t="str">
        <f>IFERROR(IF(AND(COUNTA(A705:C705)&gt;=1,D705=""),Valikud!$F$7,""),"")</f>
        <v/>
      </c>
      <c r="T705" s="14" t="str">
        <f>IFERROR(IF(AND(COUNTA(A705:C705)&gt;=1,E705=""),Valikud!$F$8,""),"")</f>
        <v/>
      </c>
      <c r="U705" s="14" t="str">
        <f>IFERROR(IF(AND(COUNTA(A705:C705)&gt;=1,F705=""),Valikud!$F$9,""),"")</f>
        <v/>
      </c>
      <c r="V705" s="14" t="str">
        <f>IFERROR(IF(G705&gt;31,Valikud!$F$11,""),"")</f>
        <v/>
      </c>
      <c r="W705" s="15" t="str">
        <f>IFERROR(IF(H705&gt;31,Valikud!$F$12,""),"")</f>
        <v/>
      </c>
      <c r="X705" s="15" t="str">
        <f>IFERROR(IF(I705&gt;23,Valikud!$F$13,""),"")</f>
        <v/>
      </c>
      <c r="Y705" s="15"/>
      <c r="Z705" s="15"/>
    </row>
    <row r="706" spans="1:26" x14ac:dyDescent="0.25">
      <c r="A706" s="9"/>
      <c r="B706" s="9"/>
      <c r="C706" s="42"/>
      <c r="D706" s="10"/>
      <c r="E706" s="11"/>
      <c r="F706" s="42"/>
      <c r="G706" s="12"/>
      <c r="H706" s="12"/>
      <c r="I706" s="12"/>
      <c r="J706" s="13" t="str">
        <f t="shared" si="21"/>
        <v xml:space="preserve">  </v>
      </c>
      <c r="K706" s="14"/>
      <c r="L706" s="14"/>
      <c r="M706" s="14"/>
      <c r="N706" s="14" t="str">
        <f t="shared" si="22"/>
        <v xml:space="preserve">  </v>
      </c>
      <c r="O706" s="14" t="str">
        <f>IFERROR(IF(AND(COUNTA(A706:B706)&gt;=1,C706=""),Valikud!$F$4,""),"")</f>
        <v/>
      </c>
      <c r="P706" s="14" t="str">
        <f>IFERROR(IF(AND(COUNTA(B706:C706)&gt;=1,A706=""),Valikud!$F$5,""),"")</f>
        <v/>
      </c>
      <c r="Q706" s="14" t="str">
        <f>IFERROR(IF(AND((COUNTA(A706)+COUNTA(C706))&gt;=1,B706=""),Valikud!$F$6,""),"")</f>
        <v/>
      </c>
      <c r="R706" s="14" t="str">
        <f>IFERROR(IF(C706&gt;0,IF(LEN(C706)&lt;&gt;11,Valikud!$F$3,""),""),"")</f>
        <v/>
      </c>
      <c r="S706" s="14" t="str">
        <f>IFERROR(IF(AND(COUNTA(A706:C706)&gt;=1,D706=""),Valikud!$F$7,""),"")</f>
        <v/>
      </c>
      <c r="T706" s="14" t="str">
        <f>IFERROR(IF(AND(COUNTA(A706:C706)&gt;=1,E706=""),Valikud!$F$8,""),"")</f>
        <v/>
      </c>
      <c r="U706" s="14" t="str">
        <f>IFERROR(IF(AND(COUNTA(A706:C706)&gt;=1,F706=""),Valikud!$F$9,""),"")</f>
        <v/>
      </c>
      <c r="V706" s="14" t="str">
        <f>IFERROR(IF(G706&gt;31,Valikud!$F$11,""),"")</f>
        <v/>
      </c>
      <c r="W706" s="15" t="str">
        <f>IFERROR(IF(H706&gt;31,Valikud!$F$12,""),"")</f>
        <v/>
      </c>
      <c r="X706" s="15" t="str">
        <f>IFERROR(IF(I706&gt;23,Valikud!$F$13,""),"")</f>
        <v/>
      </c>
      <c r="Y706" s="15"/>
      <c r="Z706" s="15"/>
    </row>
    <row r="707" spans="1:26" x14ac:dyDescent="0.25">
      <c r="A707" s="9"/>
      <c r="B707" s="9"/>
      <c r="C707" s="42"/>
      <c r="D707" s="10"/>
      <c r="E707" s="11"/>
      <c r="F707" s="42"/>
      <c r="G707" s="12"/>
      <c r="H707" s="12"/>
      <c r="I707" s="12"/>
      <c r="J707" s="13" t="str">
        <f t="shared" ref="J707:J770" si="23">N707</f>
        <v xml:space="preserve">  </v>
      </c>
      <c r="K707" s="14"/>
      <c r="L707" s="14"/>
      <c r="M707" s="14"/>
      <c r="N707" s="14" t="str">
        <f t="shared" ref="N707:N770" si="24">IFERROR(CONCATENATE("  ",P707,Q707,O707,R707,S707,T707,U707,V707,W707,X707),"")</f>
        <v xml:space="preserve">  </v>
      </c>
      <c r="O707" s="14" t="str">
        <f>IFERROR(IF(AND(COUNTA(A707:B707)&gt;=1,C707=""),Valikud!$F$4,""),"")</f>
        <v/>
      </c>
      <c r="P707" s="14" t="str">
        <f>IFERROR(IF(AND(COUNTA(B707:C707)&gt;=1,A707=""),Valikud!$F$5,""),"")</f>
        <v/>
      </c>
      <c r="Q707" s="14" t="str">
        <f>IFERROR(IF(AND((COUNTA(A707)+COUNTA(C707))&gt;=1,B707=""),Valikud!$F$6,""),"")</f>
        <v/>
      </c>
      <c r="R707" s="14" t="str">
        <f>IFERROR(IF(C707&gt;0,IF(LEN(C707)&lt;&gt;11,Valikud!$F$3,""),""),"")</f>
        <v/>
      </c>
      <c r="S707" s="14" t="str">
        <f>IFERROR(IF(AND(COUNTA(A707:C707)&gt;=1,D707=""),Valikud!$F$7,""),"")</f>
        <v/>
      </c>
      <c r="T707" s="14" t="str">
        <f>IFERROR(IF(AND(COUNTA(A707:C707)&gt;=1,E707=""),Valikud!$F$8,""),"")</f>
        <v/>
      </c>
      <c r="U707" s="14" t="str">
        <f>IFERROR(IF(AND(COUNTA(A707:C707)&gt;=1,F707=""),Valikud!$F$9,""),"")</f>
        <v/>
      </c>
      <c r="V707" s="14" t="str">
        <f>IFERROR(IF(G707&gt;31,Valikud!$F$11,""),"")</f>
        <v/>
      </c>
      <c r="W707" s="15" t="str">
        <f>IFERROR(IF(H707&gt;31,Valikud!$F$12,""),"")</f>
        <v/>
      </c>
      <c r="X707" s="15" t="str">
        <f>IFERROR(IF(I707&gt;23,Valikud!$F$13,""),"")</f>
        <v/>
      </c>
      <c r="Y707" s="15"/>
      <c r="Z707" s="15"/>
    </row>
    <row r="708" spans="1:26" x14ac:dyDescent="0.25">
      <c r="A708" s="9"/>
      <c r="B708" s="9"/>
      <c r="C708" s="42"/>
      <c r="D708" s="10"/>
      <c r="E708" s="11"/>
      <c r="F708" s="42"/>
      <c r="G708" s="12"/>
      <c r="H708" s="12"/>
      <c r="I708" s="12"/>
      <c r="J708" s="13" t="str">
        <f t="shared" si="23"/>
        <v xml:space="preserve">  </v>
      </c>
      <c r="K708" s="14"/>
      <c r="L708" s="14"/>
      <c r="M708" s="14"/>
      <c r="N708" s="14" t="str">
        <f t="shared" si="24"/>
        <v xml:space="preserve">  </v>
      </c>
      <c r="O708" s="14" t="str">
        <f>IFERROR(IF(AND(COUNTA(A708:B708)&gt;=1,C708=""),Valikud!$F$4,""),"")</f>
        <v/>
      </c>
      <c r="P708" s="14" t="str">
        <f>IFERROR(IF(AND(COUNTA(B708:C708)&gt;=1,A708=""),Valikud!$F$5,""),"")</f>
        <v/>
      </c>
      <c r="Q708" s="14" t="str">
        <f>IFERROR(IF(AND((COUNTA(A708)+COUNTA(C708))&gt;=1,B708=""),Valikud!$F$6,""),"")</f>
        <v/>
      </c>
      <c r="R708" s="14" t="str">
        <f>IFERROR(IF(C708&gt;0,IF(LEN(C708)&lt;&gt;11,Valikud!$F$3,""),""),"")</f>
        <v/>
      </c>
      <c r="S708" s="14" t="str">
        <f>IFERROR(IF(AND(COUNTA(A708:C708)&gt;=1,D708=""),Valikud!$F$7,""),"")</f>
        <v/>
      </c>
      <c r="T708" s="14" t="str">
        <f>IFERROR(IF(AND(COUNTA(A708:C708)&gt;=1,E708=""),Valikud!$F$8,""),"")</f>
        <v/>
      </c>
      <c r="U708" s="14" t="str">
        <f>IFERROR(IF(AND(COUNTA(A708:C708)&gt;=1,F708=""),Valikud!$F$9,""),"")</f>
        <v/>
      </c>
      <c r="V708" s="14" t="str">
        <f>IFERROR(IF(G708&gt;31,Valikud!$F$11,""),"")</f>
        <v/>
      </c>
      <c r="W708" s="15" t="str">
        <f>IFERROR(IF(H708&gt;31,Valikud!$F$12,""),"")</f>
        <v/>
      </c>
      <c r="X708" s="15" t="str">
        <f>IFERROR(IF(I708&gt;23,Valikud!$F$13,""),"")</f>
        <v/>
      </c>
      <c r="Y708" s="15"/>
      <c r="Z708" s="15"/>
    </row>
    <row r="709" spans="1:26" x14ac:dyDescent="0.25">
      <c r="A709" s="9"/>
      <c r="B709" s="9"/>
      <c r="C709" s="42"/>
      <c r="D709" s="10"/>
      <c r="E709" s="11"/>
      <c r="F709" s="42"/>
      <c r="G709" s="12"/>
      <c r="H709" s="12"/>
      <c r="I709" s="12"/>
      <c r="J709" s="13" t="str">
        <f t="shared" si="23"/>
        <v xml:space="preserve">  </v>
      </c>
      <c r="K709" s="14"/>
      <c r="L709" s="14"/>
      <c r="M709" s="14"/>
      <c r="N709" s="14" t="str">
        <f t="shared" si="24"/>
        <v xml:space="preserve">  </v>
      </c>
      <c r="O709" s="14" t="str">
        <f>IFERROR(IF(AND(COUNTA(A709:B709)&gt;=1,C709=""),Valikud!$F$4,""),"")</f>
        <v/>
      </c>
      <c r="P709" s="14" t="str">
        <f>IFERROR(IF(AND(COUNTA(B709:C709)&gt;=1,A709=""),Valikud!$F$5,""),"")</f>
        <v/>
      </c>
      <c r="Q709" s="14" t="str">
        <f>IFERROR(IF(AND((COUNTA(A709)+COUNTA(C709))&gt;=1,B709=""),Valikud!$F$6,""),"")</f>
        <v/>
      </c>
      <c r="R709" s="14" t="str">
        <f>IFERROR(IF(C709&gt;0,IF(LEN(C709)&lt;&gt;11,Valikud!$F$3,""),""),"")</f>
        <v/>
      </c>
      <c r="S709" s="14" t="str">
        <f>IFERROR(IF(AND(COUNTA(A709:C709)&gt;=1,D709=""),Valikud!$F$7,""),"")</f>
        <v/>
      </c>
      <c r="T709" s="14" t="str">
        <f>IFERROR(IF(AND(COUNTA(A709:C709)&gt;=1,E709=""),Valikud!$F$8,""),"")</f>
        <v/>
      </c>
      <c r="U709" s="14" t="str">
        <f>IFERROR(IF(AND(COUNTA(A709:C709)&gt;=1,F709=""),Valikud!$F$9,""),"")</f>
        <v/>
      </c>
      <c r="V709" s="14" t="str">
        <f>IFERROR(IF(G709&gt;31,Valikud!$F$11,""),"")</f>
        <v/>
      </c>
      <c r="W709" s="15" t="str">
        <f>IFERROR(IF(H709&gt;31,Valikud!$F$12,""),"")</f>
        <v/>
      </c>
      <c r="X709" s="15" t="str">
        <f>IFERROR(IF(I709&gt;23,Valikud!$F$13,""),"")</f>
        <v/>
      </c>
      <c r="Y709" s="15"/>
      <c r="Z709" s="15"/>
    </row>
    <row r="710" spans="1:26" x14ac:dyDescent="0.25">
      <c r="A710" s="9"/>
      <c r="B710" s="9"/>
      <c r="C710" s="42"/>
      <c r="D710" s="10"/>
      <c r="E710" s="11"/>
      <c r="F710" s="42"/>
      <c r="G710" s="12"/>
      <c r="H710" s="12"/>
      <c r="I710" s="12"/>
      <c r="J710" s="13" t="str">
        <f t="shared" si="23"/>
        <v xml:space="preserve">  </v>
      </c>
      <c r="K710" s="14"/>
      <c r="L710" s="14"/>
      <c r="M710" s="14"/>
      <c r="N710" s="14" t="str">
        <f t="shared" si="24"/>
        <v xml:space="preserve">  </v>
      </c>
      <c r="O710" s="14" t="str">
        <f>IFERROR(IF(AND(COUNTA(A710:B710)&gt;=1,C710=""),Valikud!$F$4,""),"")</f>
        <v/>
      </c>
      <c r="P710" s="14" t="str">
        <f>IFERROR(IF(AND(COUNTA(B710:C710)&gt;=1,A710=""),Valikud!$F$5,""),"")</f>
        <v/>
      </c>
      <c r="Q710" s="14" t="str">
        <f>IFERROR(IF(AND((COUNTA(A710)+COUNTA(C710))&gt;=1,B710=""),Valikud!$F$6,""),"")</f>
        <v/>
      </c>
      <c r="R710" s="14" t="str">
        <f>IFERROR(IF(C710&gt;0,IF(LEN(C710)&lt;&gt;11,Valikud!$F$3,""),""),"")</f>
        <v/>
      </c>
      <c r="S710" s="14" t="str">
        <f>IFERROR(IF(AND(COUNTA(A710:C710)&gt;=1,D710=""),Valikud!$F$7,""),"")</f>
        <v/>
      </c>
      <c r="T710" s="14" t="str">
        <f>IFERROR(IF(AND(COUNTA(A710:C710)&gt;=1,E710=""),Valikud!$F$8,""),"")</f>
        <v/>
      </c>
      <c r="U710" s="14" t="str">
        <f>IFERROR(IF(AND(COUNTA(A710:C710)&gt;=1,F710=""),Valikud!$F$9,""),"")</f>
        <v/>
      </c>
      <c r="V710" s="14" t="str">
        <f>IFERROR(IF(G710&gt;31,Valikud!$F$11,""),"")</f>
        <v/>
      </c>
      <c r="W710" s="15" t="str">
        <f>IFERROR(IF(H710&gt;31,Valikud!$F$12,""),"")</f>
        <v/>
      </c>
      <c r="X710" s="15" t="str">
        <f>IFERROR(IF(I710&gt;23,Valikud!$F$13,""),"")</f>
        <v/>
      </c>
      <c r="Y710" s="15"/>
      <c r="Z710" s="15"/>
    </row>
    <row r="711" spans="1:26" x14ac:dyDescent="0.25">
      <c r="A711" s="9"/>
      <c r="B711" s="9"/>
      <c r="C711" s="42"/>
      <c r="D711" s="10"/>
      <c r="E711" s="11"/>
      <c r="F711" s="42"/>
      <c r="G711" s="12"/>
      <c r="H711" s="12"/>
      <c r="I711" s="12"/>
      <c r="J711" s="13" t="str">
        <f t="shared" si="23"/>
        <v xml:space="preserve">  </v>
      </c>
      <c r="K711" s="14"/>
      <c r="L711" s="14"/>
      <c r="M711" s="14"/>
      <c r="N711" s="14" t="str">
        <f t="shared" si="24"/>
        <v xml:space="preserve">  </v>
      </c>
      <c r="O711" s="14" t="str">
        <f>IFERROR(IF(AND(COUNTA(A711:B711)&gt;=1,C711=""),Valikud!$F$4,""),"")</f>
        <v/>
      </c>
      <c r="P711" s="14" t="str">
        <f>IFERROR(IF(AND(COUNTA(B711:C711)&gt;=1,A711=""),Valikud!$F$5,""),"")</f>
        <v/>
      </c>
      <c r="Q711" s="14" t="str">
        <f>IFERROR(IF(AND((COUNTA(A711)+COUNTA(C711))&gt;=1,B711=""),Valikud!$F$6,""),"")</f>
        <v/>
      </c>
      <c r="R711" s="14" t="str">
        <f>IFERROR(IF(C711&gt;0,IF(LEN(C711)&lt;&gt;11,Valikud!$F$3,""),""),"")</f>
        <v/>
      </c>
      <c r="S711" s="14" t="str">
        <f>IFERROR(IF(AND(COUNTA(A711:C711)&gt;=1,D711=""),Valikud!$F$7,""),"")</f>
        <v/>
      </c>
      <c r="T711" s="14" t="str">
        <f>IFERROR(IF(AND(COUNTA(A711:C711)&gt;=1,E711=""),Valikud!$F$8,""),"")</f>
        <v/>
      </c>
      <c r="U711" s="14" t="str">
        <f>IFERROR(IF(AND(COUNTA(A711:C711)&gt;=1,F711=""),Valikud!$F$9,""),"")</f>
        <v/>
      </c>
      <c r="V711" s="14" t="str">
        <f>IFERROR(IF(G711&gt;31,Valikud!$F$11,""),"")</f>
        <v/>
      </c>
      <c r="W711" s="15" t="str">
        <f>IFERROR(IF(H711&gt;31,Valikud!$F$12,""),"")</f>
        <v/>
      </c>
      <c r="X711" s="15" t="str">
        <f>IFERROR(IF(I711&gt;23,Valikud!$F$13,""),"")</f>
        <v/>
      </c>
      <c r="Y711" s="15"/>
      <c r="Z711" s="15"/>
    </row>
    <row r="712" spans="1:26" x14ac:dyDescent="0.25">
      <c r="A712" s="9"/>
      <c r="B712" s="9"/>
      <c r="C712" s="42"/>
      <c r="D712" s="10"/>
      <c r="E712" s="11"/>
      <c r="F712" s="42"/>
      <c r="G712" s="12"/>
      <c r="H712" s="12"/>
      <c r="I712" s="12"/>
      <c r="J712" s="13" t="str">
        <f t="shared" si="23"/>
        <v xml:space="preserve">  </v>
      </c>
      <c r="K712" s="14"/>
      <c r="L712" s="14"/>
      <c r="M712" s="14"/>
      <c r="N712" s="14" t="str">
        <f t="shared" si="24"/>
        <v xml:space="preserve">  </v>
      </c>
      <c r="O712" s="14" t="str">
        <f>IFERROR(IF(AND(COUNTA(A712:B712)&gt;=1,C712=""),Valikud!$F$4,""),"")</f>
        <v/>
      </c>
      <c r="P712" s="14" t="str">
        <f>IFERROR(IF(AND(COUNTA(B712:C712)&gt;=1,A712=""),Valikud!$F$5,""),"")</f>
        <v/>
      </c>
      <c r="Q712" s="14" t="str">
        <f>IFERROR(IF(AND((COUNTA(A712)+COUNTA(C712))&gt;=1,B712=""),Valikud!$F$6,""),"")</f>
        <v/>
      </c>
      <c r="R712" s="14" t="str">
        <f>IFERROR(IF(C712&gt;0,IF(LEN(C712)&lt;&gt;11,Valikud!$F$3,""),""),"")</f>
        <v/>
      </c>
      <c r="S712" s="14" t="str">
        <f>IFERROR(IF(AND(COUNTA(A712:C712)&gt;=1,D712=""),Valikud!$F$7,""),"")</f>
        <v/>
      </c>
      <c r="T712" s="14" t="str">
        <f>IFERROR(IF(AND(COUNTA(A712:C712)&gt;=1,E712=""),Valikud!$F$8,""),"")</f>
        <v/>
      </c>
      <c r="U712" s="14" t="str">
        <f>IFERROR(IF(AND(COUNTA(A712:C712)&gt;=1,F712=""),Valikud!$F$9,""),"")</f>
        <v/>
      </c>
      <c r="V712" s="14" t="str">
        <f>IFERROR(IF(G712&gt;31,Valikud!$F$11,""),"")</f>
        <v/>
      </c>
      <c r="W712" s="15" t="str">
        <f>IFERROR(IF(H712&gt;31,Valikud!$F$12,""),"")</f>
        <v/>
      </c>
      <c r="X712" s="15" t="str">
        <f>IFERROR(IF(I712&gt;23,Valikud!$F$13,""),"")</f>
        <v/>
      </c>
      <c r="Y712" s="15"/>
      <c r="Z712" s="15"/>
    </row>
    <row r="713" spans="1:26" x14ac:dyDescent="0.25">
      <c r="A713" s="9"/>
      <c r="B713" s="9"/>
      <c r="C713" s="42"/>
      <c r="D713" s="10"/>
      <c r="E713" s="11"/>
      <c r="F713" s="42"/>
      <c r="G713" s="12"/>
      <c r="H713" s="12"/>
      <c r="I713" s="12"/>
      <c r="J713" s="13" t="str">
        <f t="shared" si="23"/>
        <v xml:space="preserve">  </v>
      </c>
      <c r="K713" s="14"/>
      <c r="L713" s="14"/>
      <c r="M713" s="14"/>
      <c r="N713" s="14" t="str">
        <f t="shared" si="24"/>
        <v xml:space="preserve">  </v>
      </c>
      <c r="O713" s="14" t="str">
        <f>IFERROR(IF(AND(COUNTA(A713:B713)&gt;=1,C713=""),Valikud!$F$4,""),"")</f>
        <v/>
      </c>
      <c r="P713" s="14" t="str">
        <f>IFERROR(IF(AND(COUNTA(B713:C713)&gt;=1,A713=""),Valikud!$F$5,""),"")</f>
        <v/>
      </c>
      <c r="Q713" s="14" t="str">
        <f>IFERROR(IF(AND((COUNTA(A713)+COUNTA(C713))&gt;=1,B713=""),Valikud!$F$6,""),"")</f>
        <v/>
      </c>
      <c r="R713" s="14" t="str">
        <f>IFERROR(IF(C713&gt;0,IF(LEN(C713)&lt;&gt;11,Valikud!$F$3,""),""),"")</f>
        <v/>
      </c>
      <c r="S713" s="14" t="str">
        <f>IFERROR(IF(AND(COUNTA(A713:C713)&gt;=1,D713=""),Valikud!$F$7,""),"")</f>
        <v/>
      </c>
      <c r="T713" s="14" t="str">
        <f>IFERROR(IF(AND(COUNTA(A713:C713)&gt;=1,E713=""),Valikud!$F$8,""),"")</f>
        <v/>
      </c>
      <c r="U713" s="14" t="str">
        <f>IFERROR(IF(AND(COUNTA(A713:C713)&gt;=1,F713=""),Valikud!$F$9,""),"")</f>
        <v/>
      </c>
      <c r="V713" s="14" t="str">
        <f>IFERROR(IF(G713&gt;31,Valikud!$F$11,""),"")</f>
        <v/>
      </c>
      <c r="W713" s="15" t="str">
        <f>IFERROR(IF(H713&gt;31,Valikud!$F$12,""),"")</f>
        <v/>
      </c>
      <c r="X713" s="15" t="str">
        <f>IFERROR(IF(I713&gt;23,Valikud!$F$13,""),"")</f>
        <v/>
      </c>
      <c r="Y713" s="15"/>
      <c r="Z713" s="15"/>
    </row>
    <row r="714" spans="1:26" x14ac:dyDescent="0.25">
      <c r="A714" s="9"/>
      <c r="B714" s="9"/>
      <c r="C714" s="42"/>
      <c r="D714" s="10"/>
      <c r="E714" s="11"/>
      <c r="F714" s="42"/>
      <c r="G714" s="12"/>
      <c r="H714" s="12"/>
      <c r="I714" s="12"/>
      <c r="J714" s="13" t="str">
        <f t="shared" si="23"/>
        <v xml:space="preserve">  </v>
      </c>
      <c r="K714" s="14"/>
      <c r="L714" s="14"/>
      <c r="M714" s="14"/>
      <c r="N714" s="14" t="str">
        <f t="shared" si="24"/>
        <v xml:space="preserve">  </v>
      </c>
      <c r="O714" s="14" t="str">
        <f>IFERROR(IF(AND(COUNTA(A714:B714)&gt;=1,C714=""),Valikud!$F$4,""),"")</f>
        <v/>
      </c>
      <c r="P714" s="14" t="str">
        <f>IFERROR(IF(AND(COUNTA(B714:C714)&gt;=1,A714=""),Valikud!$F$5,""),"")</f>
        <v/>
      </c>
      <c r="Q714" s="14" t="str">
        <f>IFERROR(IF(AND((COUNTA(A714)+COUNTA(C714))&gt;=1,B714=""),Valikud!$F$6,""),"")</f>
        <v/>
      </c>
      <c r="R714" s="14" t="str">
        <f>IFERROR(IF(C714&gt;0,IF(LEN(C714)&lt;&gt;11,Valikud!$F$3,""),""),"")</f>
        <v/>
      </c>
      <c r="S714" s="14" t="str">
        <f>IFERROR(IF(AND(COUNTA(A714:C714)&gt;=1,D714=""),Valikud!$F$7,""),"")</f>
        <v/>
      </c>
      <c r="T714" s="14" t="str">
        <f>IFERROR(IF(AND(COUNTA(A714:C714)&gt;=1,E714=""),Valikud!$F$8,""),"")</f>
        <v/>
      </c>
      <c r="U714" s="14" t="str">
        <f>IFERROR(IF(AND(COUNTA(A714:C714)&gt;=1,F714=""),Valikud!$F$9,""),"")</f>
        <v/>
      </c>
      <c r="V714" s="14" t="str">
        <f>IFERROR(IF(G714&gt;31,Valikud!$F$11,""),"")</f>
        <v/>
      </c>
      <c r="W714" s="15" t="str">
        <f>IFERROR(IF(H714&gt;31,Valikud!$F$12,""),"")</f>
        <v/>
      </c>
      <c r="X714" s="15" t="str">
        <f>IFERROR(IF(I714&gt;23,Valikud!$F$13,""),"")</f>
        <v/>
      </c>
      <c r="Y714" s="15"/>
      <c r="Z714" s="15"/>
    </row>
    <row r="715" spans="1:26" x14ac:dyDescent="0.25">
      <c r="A715" s="9"/>
      <c r="B715" s="9"/>
      <c r="C715" s="42"/>
      <c r="D715" s="10"/>
      <c r="E715" s="11"/>
      <c r="F715" s="42"/>
      <c r="G715" s="12"/>
      <c r="H715" s="12"/>
      <c r="I715" s="12"/>
      <c r="J715" s="13" t="str">
        <f t="shared" si="23"/>
        <v xml:space="preserve">  </v>
      </c>
      <c r="K715" s="14"/>
      <c r="L715" s="14"/>
      <c r="M715" s="14"/>
      <c r="N715" s="14" t="str">
        <f t="shared" si="24"/>
        <v xml:space="preserve">  </v>
      </c>
      <c r="O715" s="14" t="str">
        <f>IFERROR(IF(AND(COUNTA(A715:B715)&gt;=1,C715=""),Valikud!$F$4,""),"")</f>
        <v/>
      </c>
      <c r="P715" s="14" t="str">
        <f>IFERROR(IF(AND(COUNTA(B715:C715)&gt;=1,A715=""),Valikud!$F$5,""),"")</f>
        <v/>
      </c>
      <c r="Q715" s="14" t="str">
        <f>IFERROR(IF(AND((COUNTA(A715)+COUNTA(C715))&gt;=1,B715=""),Valikud!$F$6,""),"")</f>
        <v/>
      </c>
      <c r="R715" s="14" t="str">
        <f>IFERROR(IF(C715&gt;0,IF(LEN(C715)&lt;&gt;11,Valikud!$F$3,""),""),"")</f>
        <v/>
      </c>
      <c r="S715" s="14" t="str">
        <f>IFERROR(IF(AND(COUNTA(A715:C715)&gt;=1,D715=""),Valikud!$F$7,""),"")</f>
        <v/>
      </c>
      <c r="T715" s="14" t="str">
        <f>IFERROR(IF(AND(COUNTA(A715:C715)&gt;=1,E715=""),Valikud!$F$8,""),"")</f>
        <v/>
      </c>
      <c r="U715" s="14" t="str">
        <f>IFERROR(IF(AND(COUNTA(A715:C715)&gt;=1,F715=""),Valikud!$F$9,""),"")</f>
        <v/>
      </c>
      <c r="V715" s="14" t="str">
        <f>IFERROR(IF(G715&gt;31,Valikud!$F$11,""),"")</f>
        <v/>
      </c>
      <c r="W715" s="15" t="str">
        <f>IFERROR(IF(H715&gt;31,Valikud!$F$12,""),"")</f>
        <v/>
      </c>
      <c r="X715" s="15" t="str">
        <f>IFERROR(IF(I715&gt;23,Valikud!$F$13,""),"")</f>
        <v/>
      </c>
      <c r="Y715" s="15"/>
      <c r="Z715" s="15"/>
    </row>
    <row r="716" spans="1:26" x14ac:dyDescent="0.25">
      <c r="A716" s="9"/>
      <c r="B716" s="9"/>
      <c r="C716" s="42"/>
      <c r="D716" s="10"/>
      <c r="E716" s="11"/>
      <c r="F716" s="42"/>
      <c r="G716" s="12"/>
      <c r="H716" s="12"/>
      <c r="I716" s="12"/>
      <c r="J716" s="13" t="str">
        <f t="shared" si="23"/>
        <v xml:space="preserve">  </v>
      </c>
      <c r="K716" s="14"/>
      <c r="L716" s="14"/>
      <c r="M716" s="14"/>
      <c r="N716" s="14" t="str">
        <f t="shared" si="24"/>
        <v xml:space="preserve">  </v>
      </c>
      <c r="O716" s="14" t="str">
        <f>IFERROR(IF(AND(COUNTA(A716:B716)&gt;=1,C716=""),Valikud!$F$4,""),"")</f>
        <v/>
      </c>
      <c r="P716" s="14" t="str">
        <f>IFERROR(IF(AND(COUNTA(B716:C716)&gt;=1,A716=""),Valikud!$F$5,""),"")</f>
        <v/>
      </c>
      <c r="Q716" s="14" t="str">
        <f>IFERROR(IF(AND((COUNTA(A716)+COUNTA(C716))&gt;=1,B716=""),Valikud!$F$6,""),"")</f>
        <v/>
      </c>
      <c r="R716" s="14" t="str">
        <f>IFERROR(IF(C716&gt;0,IF(LEN(C716)&lt;&gt;11,Valikud!$F$3,""),""),"")</f>
        <v/>
      </c>
      <c r="S716" s="14" t="str">
        <f>IFERROR(IF(AND(COUNTA(A716:C716)&gt;=1,D716=""),Valikud!$F$7,""),"")</f>
        <v/>
      </c>
      <c r="T716" s="14" t="str">
        <f>IFERROR(IF(AND(COUNTA(A716:C716)&gt;=1,E716=""),Valikud!$F$8,""),"")</f>
        <v/>
      </c>
      <c r="U716" s="14" t="str">
        <f>IFERROR(IF(AND(COUNTA(A716:C716)&gt;=1,F716=""),Valikud!$F$9,""),"")</f>
        <v/>
      </c>
      <c r="V716" s="14" t="str">
        <f>IFERROR(IF(G716&gt;31,Valikud!$F$11,""),"")</f>
        <v/>
      </c>
      <c r="W716" s="15" t="str">
        <f>IFERROR(IF(H716&gt;31,Valikud!$F$12,""),"")</f>
        <v/>
      </c>
      <c r="X716" s="15" t="str">
        <f>IFERROR(IF(I716&gt;23,Valikud!$F$13,""),"")</f>
        <v/>
      </c>
      <c r="Y716" s="15"/>
      <c r="Z716" s="15"/>
    </row>
    <row r="717" spans="1:26" x14ac:dyDescent="0.25">
      <c r="A717" s="9"/>
      <c r="B717" s="9"/>
      <c r="C717" s="42"/>
      <c r="D717" s="10"/>
      <c r="E717" s="11"/>
      <c r="F717" s="42"/>
      <c r="G717" s="12"/>
      <c r="H717" s="12"/>
      <c r="I717" s="12"/>
      <c r="J717" s="13" t="str">
        <f t="shared" si="23"/>
        <v xml:space="preserve">  </v>
      </c>
      <c r="K717" s="14"/>
      <c r="L717" s="14"/>
      <c r="M717" s="14"/>
      <c r="N717" s="14" t="str">
        <f t="shared" si="24"/>
        <v xml:space="preserve">  </v>
      </c>
      <c r="O717" s="14" t="str">
        <f>IFERROR(IF(AND(COUNTA(A717:B717)&gt;=1,C717=""),Valikud!$F$4,""),"")</f>
        <v/>
      </c>
      <c r="P717" s="14" t="str">
        <f>IFERROR(IF(AND(COUNTA(B717:C717)&gt;=1,A717=""),Valikud!$F$5,""),"")</f>
        <v/>
      </c>
      <c r="Q717" s="14" t="str">
        <f>IFERROR(IF(AND((COUNTA(A717)+COUNTA(C717))&gt;=1,B717=""),Valikud!$F$6,""),"")</f>
        <v/>
      </c>
      <c r="R717" s="14" t="str">
        <f>IFERROR(IF(C717&gt;0,IF(LEN(C717)&lt;&gt;11,Valikud!$F$3,""),""),"")</f>
        <v/>
      </c>
      <c r="S717" s="14" t="str">
        <f>IFERROR(IF(AND(COUNTA(A717:C717)&gt;=1,D717=""),Valikud!$F$7,""),"")</f>
        <v/>
      </c>
      <c r="T717" s="14" t="str">
        <f>IFERROR(IF(AND(COUNTA(A717:C717)&gt;=1,E717=""),Valikud!$F$8,""),"")</f>
        <v/>
      </c>
      <c r="U717" s="14" t="str">
        <f>IFERROR(IF(AND(COUNTA(A717:C717)&gt;=1,F717=""),Valikud!$F$9,""),"")</f>
        <v/>
      </c>
      <c r="V717" s="14" t="str">
        <f>IFERROR(IF(G717&gt;31,Valikud!$F$11,""),"")</f>
        <v/>
      </c>
      <c r="W717" s="15" t="str">
        <f>IFERROR(IF(H717&gt;31,Valikud!$F$12,""),"")</f>
        <v/>
      </c>
      <c r="X717" s="15" t="str">
        <f>IFERROR(IF(I717&gt;23,Valikud!$F$13,""),"")</f>
        <v/>
      </c>
      <c r="Y717" s="15"/>
      <c r="Z717" s="15"/>
    </row>
    <row r="718" spans="1:26" x14ac:dyDescent="0.25">
      <c r="A718" s="9"/>
      <c r="B718" s="9"/>
      <c r="C718" s="42"/>
      <c r="D718" s="10"/>
      <c r="E718" s="11"/>
      <c r="F718" s="42"/>
      <c r="G718" s="12"/>
      <c r="H718" s="12"/>
      <c r="I718" s="12"/>
      <c r="J718" s="13" t="str">
        <f t="shared" si="23"/>
        <v xml:space="preserve">  </v>
      </c>
      <c r="K718" s="14"/>
      <c r="L718" s="14"/>
      <c r="M718" s="14"/>
      <c r="N718" s="14" t="str">
        <f t="shared" si="24"/>
        <v xml:space="preserve">  </v>
      </c>
      <c r="O718" s="14" t="str">
        <f>IFERROR(IF(AND(COUNTA(A718:B718)&gt;=1,C718=""),Valikud!$F$4,""),"")</f>
        <v/>
      </c>
      <c r="P718" s="14" t="str">
        <f>IFERROR(IF(AND(COUNTA(B718:C718)&gt;=1,A718=""),Valikud!$F$5,""),"")</f>
        <v/>
      </c>
      <c r="Q718" s="14" t="str">
        <f>IFERROR(IF(AND((COUNTA(A718)+COUNTA(C718))&gt;=1,B718=""),Valikud!$F$6,""),"")</f>
        <v/>
      </c>
      <c r="R718" s="14" t="str">
        <f>IFERROR(IF(C718&gt;0,IF(LEN(C718)&lt;&gt;11,Valikud!$F$3,""),""),"")</f>
        <v/>
      </c>
      <c r="S718" s="14" t="str">
        <f>IFERROR(IF(AND(COUNTA(A718:C718)&gt;=1,D718=""),Valikud!$F$7,""),"")</f>
        <v/>
      </c>
      <c r="T718" s="14" t="str">
        <f>IFERROR(IF(AND(COUNTA(A718:C718)&gt;=1,E718=""),Valikud!$F$8,""),"")</f>
        <v/>
      </c>
      <c r="U718" s="14" t="str">
        <f>IFERROR(IF(AND(COUNTA(A718:C718)&gt;=1,F718=""),Valikud!$F$9,""),"")</f>
        <v/>
      </c>
      <c r="V718" s="14" t="str">
        <f>IFERROR(IF(G718&gt;31,Valikud!$F$11,""),"")</f>
        <v/>
      </c>
      <c r="W718" s="15" t="str">
        <f>IFERROR(IF(H718&gt;31,Valikud!$F$12,""),"")</f>
        <v/>
      </c>
      <c r="X718" s="15" t="str">
        <f>IFERROR(IF(I718&gt;23,Valikud!$F$13,""),"")</f>
        <v/>
      </c>
      <c r="Y718" s="15"/>
      <c r="Z718" s="15"/>
    </row>
    <row r="719" spans="1:26" x14ac:dyDescent="0.25">
      <c r="A719" s="9"/>
      <c r="B719" s="9"/>
      <c r="C719" s="42"/>
      <c r="D719" s="10"/>
      <c r="E719" s="11"/>
      <c r="F719" s="42"/>
      <c r="G719" s="12"/>
      <c r="H719" s="12"/>
      <c r="I719" s="12"/>
      <c r="J719" s="13" t="str">
        <f t="shared" si="23"/>
        <v xml:space="preserve">  </v>
      </c>
      <c r="K719" s="14"/>
      <c r="L719" s="14"/>
      <c r="M719" s="14"/>
      <c r="N719" s="14" t="str">
        <f t="shared" si="24"/>
        <v xml:space="preserve">  </v>
      </c>
      <c r="O719" s="14" t="str">
        <f>IFERROR(IF(AND(COUNTA(A719:B719)&gt;=1,C719=""),Valikud!$F$4,""),"")</f>
        <v/>
      </c>
      <c r="P719" s="14" t="str">
        <f>IFERROR(IF(AND(COUNTA(B719:C719)&gt;=1,A719=""),Valikud!$F$5,""),"")</f>
        <v/>
      </c>
      <c r="Q719" s="14" t="str">
        <f>IFERROR(IF(AND((COUNTA(A719)+COUNTA(C719))&gt;=1,B719=""),Valikud!$F$6,""),"")</f>
        <v/>
      </c>
      <c r="R719" s="14" t="str">
        <f>IFERROR(IF(C719&gt;0,IF(LEN(C719)&lt;&gt;11,Valikud!$F$3,""),""),"")</f>
        <v/>
      </c>
      <c r="S719" s="14" t="str">
        <f>IFERROR(IF(AND(COUNTA(A719:C719)&gt;=1,D719=""),Valikud!$F$7,""),"")</f>
        <v/>
      </c>
      <c r="T719" s="14" t="str">
        <f>IFERROR(IF(AND(COUNTA(A719:C719)&gt;=1,E719=""),Valikud!$F$8,""),"")</f>
        <v/>
      </c>
      <c r="U719" s="14" t="str">
        <f>IFERROR(IF(AND(COUNTA(A719:C719)&gt;=1,F719=""),Valikud!$F$9,""),"")</f>
        <v/>
      </c>
      <c r="V719" s="14" t="str">
        <f>IFERROR(IF(G719&gt;31,Valikud!$F$11,""),"")</f>
        <v/>
      </c>
      <c r="W719" s="15" t="str">
        <f>IFERROR(IF(H719&gt;31,Valikud!$F$12,""),"")</f>
        <v/>
      </c>
      <c r="X719" s="15" t="str">
        <f>IFERROR(IF(I719&gt;23,Valikud!$F$13,""),"")</f>
        <v/>
      </c>
      <c r="Y719" s="15"/>
      <c r="Z719" s="15"/>
    </row>
    <row r="720" spans="1:26" x14ac:dyDescent="0.25">
      <c r="A720" s="9"/>
      <c r="B720" s="9"/>
      <c r="C720" s="42"/>
      <c r="D720" s="10"/>
      <c r="E720" s="11"/>
      <c r="F720" s="42"/>
      <c r="G720" s="12"/>
      <c r="H720" s="12"/>
      <c r="I720" s="12"/>
      <c r="J720" s="13" t="str">
        <f t="shared" si="23"/>
        <v xml:space="preserve">  </v>
      </c>
      <c r="K720" s="14"/>
      <c r="L720" s="14"/>
      <c r="M720" s="14"/>
      <c r="N720" s="14" t="str">
        <f t="shared" si="24"/>
        <v xml:space="preserve">  </v>
      </c>
      <c r="O720" s="14" t="str">
        <f>IFERROR(IF(AND(COUNTA(A720:B720)&gt;=1,C720=""),Valikud!$F$4,""),"")</f>
        <v/>
      </c>
      <c r="P720" s="14" t="str">
        <f>IFERROR(IF(AND(COUNTA(B720:C720)&gt;=1,A720=""),Valikud!$F$5,""),"")</f>
        <v/>
      </c>
      <c r="Q720" s="14" t="str">
        <f>IFERROR(IF(AND((COUNTA(A720)+COUNTA(C720))&gt;=1,B720=""),Valikud!$F$6,""),"")</f>
        <v/>
      </c>
      <c r="R720" s="14" t="str">
        <f>IFERROR(IF(C720&gt;0,IF(LEN(C720)&lt;&gt;11,Valikud!$F$3,""),""),"")</f>
        <v/>
      </c>
      <c r="S720" s="14" t="str">
        <f>IFERROR(IF(AND(COUNTA(A720:C720)&gt;=1,D720=""),Valikud!$F$7,""),"")</f>
        <v/>
      </c>
      <c r="T720" s="14" t="str">
        <f>IFERROR(IF(AND(COUNTA(A720:C720)&gt;=1,E720=""),Valikud!$F$8,""),"")</f>
        <v/>
      </c>
      <c r="U720" s="14" t="str">
        <f>IFERROR(IF(AND(COUNTA(A720:C720)&gt;=1,F720=""),Valikud!$F$9,""),"")</f>
        <v/>
      </c>
      <c r="V720" s="14" t="str">
        <f>IFERROR(IF(G720&gt;31,Valikud!$F$11,""),"")</f>
        <v/>
      </c>
      <c r="W720" s="15" t="str">
        <f>IFERROR(IF(H720&gt;31,Valikud!$F$12,""),"")</f>
        <v/>
      </c>
      <c r="X720" s="15" t="str">
        <f>IFERROR(IF(I720&gt;23,Valikud!$F$13,""),"")</f>
        <v/>
      </c>
      <c r="Y720" s="15"/>
      <c r="Z720" s="15"/>
    </row>
    <row r="721" spans="1:26" x14ac:dyDescent="0.25">
      <c r="A721" s="9"/>
      <c r="B721" s="9"/>
      <c r="C721" s="42"/>
      <c r="D721" s="10"/>
      <c r="E721" s="11"/>
      <c r="F721" s="42"/>
      <c r="G721" s="12"/>
      <c r="H721" s="12"/>
      <c r="I721" s="12"/>
      <c r="J721" s="13" t="str">
        <f t="shared" si="23"/>
        <v xml:space="preserve">  </v>
      </c>
      <c r="K721" s="14"/>
      <c r="L721" s="14"/>
      <c r="M721" s="14"/>
      <c r="N721" s="14" t="str">
        <f t="shared" si="24"/>
        <v xml:space="preserve">  </v>
      </c>
      <c r="O721" s="14" t="str">
        <f>IFERROR(IF(AND(COUNTA(A721:B721)&gt;=1,C721=""),Valikud!$F$4,""),"")</f>
        <v/>
      </c>
      <c r="P721" s="14" t="str">
        <f>IFERROR(IF(AND(COUNTA(B721:C721)&gt;=1,A721=""),Valikud!$F$5,""),"")</f>
        <v/>
      </c>
      <c r="Q721" s="14" t="str">
        <f>IFERROR(IF(AND((COUNTA(A721)+COUNTA(C721))&gt;=1,B721=""),Valikud!$F$6,""),"")</f>
        <v/>
      </c>
      <c r="R721" s="14" t="str">
        <f>IFERROR(IF(C721&gt;0,IF(LEN(C721)&lt;&gt;11,Valikud!$F$3,""),""),"")</f>
        <v/>
      </c>
      <c r="S721" s="14" t="str">
        <f>IFERROR(IF(AND(COUNTA(A721:C721)&gt;=1,D721=""),Valikud!$F$7,""),"")</f>
        <v/>
      </c>
      <c r="T721" s="14" t="str">
        <f>IFERROR(IF(AND(COUNTA(A721:C721)&gt;=1,E721=""),Valikud!$F$8,""),"")</f>
        <v/>
      </c>
      <c r="U721" s="14" t="str">
        <f>IFERROR(IF(AND(COUNTA(A721:C721)&gt;=1,F721=""),Valikud!$F$9,""),"")</f>
        <v/>
      </c>
      <c r="V721" s="14" t="str">
        <f>IFERROR(IF(G721&gt;31,Valikud!$F$11,""),"")</f>
        <v/>
      </c>
      <c r="W721" s="15" t="str">
        <f>IFERROR(IF(H721&gt;31,Valikud!$F$12,""),"")</f>
        <v/>
      </c>
      <c r="X721" s="15" t="str">
        <f>IFERROR(IF(I721&gt;23,Valikud!$F$13,""),"")</f>
        <v/>
      </c>
      <c r="Y721" s="15"/>
      <c r="Z721" s="15"/>
    </row>
    <row r="722" spans="1:26" x14ac:dyDescent="0.25">
      <c r="A722" s="9"/>
      <c r="B722" s="9"/>
      <c r="C722" s="42"/>
      <c r="D722" s="10"/>
      <c r="E722" s="11"/>
      <c r="F722" s="42"/>
      <c r="G722" s="12"/>
      <c r="H722" s="12"/>
      <c r="I722" s="12"/>
      <c r="J722" s="13" t="str">
        <f t="shared" si="23"/>
        <v xml:space="preserve">  </v>
      </c>
      <c r="K722" s="14"/>
      <c r="L722" s="14"/>
      <c r="M722" s="14"/>
      <c r="N722" s="14" t="str">
        <f t="shared" si="24"/>
        <v xml:space="preserve">  </v>
      </c>
      <c r="O722" s="14" t="str">
        <f>IFERROR(IF(AND(COUNTA(A722:B722)&gt;=1,C722=""),Valikud!$F$4,""),"")</f>
        <v/>
      </c>
      <c r="P722" s="14" t="str">
        <f>IFERROR(IF(AND(COUNTA(B722:C722)&gt;=1,A722=""),Valikud!$F$5,""),"")</f>
        <v/>
      </c>
      <c r="Q722" s="14" t="str">
        <f>IFERROR(IF(AND((COUNTA(A722)+COUNTA(C722))&gt;=1,B722=""),Valikud!$F$6,""),"")</f>
        <v/>
      </c>
      <c r="R722" s="14" t="str">
        <f>IFERROR(IF(C722&gt;0,IF(LEN(C722)&lt;&gt;11,Valikud!$F$3,""),""),"")</f>
        <v/>
      </c>
      <c r="S722" s="14" t="str">
        <f>IFERROR(IF(AND(COUNTA(A722:C722)&gt;=1,D722=""),Valikud!$F$7,""),"")</f>
        <v/>
      </c>
      <c r="T722" s="14" t="str">
        <f>IFERROR(IF(AND(COUNTA(A722:C722)&gt;=1,E722=""),Valikud!$F$8,""),"")</f>
        <v/>
      </c>
      <c r="U722" s="14" t="str">
        <f>IFERROR(IF(AND(COUNTA(A722:C722)&gt;=1,F722=""),Valikud!$F$9,""),"")</f>
        <v/>
      </c>
      <c r="V722" s="14" t="str">
        <f>IFERROR(IF(G722&gt;31,Valikud!$F$11,""),"")</f>
        <v/>
      </c>
      <c r="W722" s="15" t="str">
        <f>IFERROR(IF(H722&gt;31,Valikud!$F$12,""),"")</f>
        <v/>
      </c>
      <c r="X722" s="15" t="str">
        <f>IFERROR(IF(I722&gt;23,Valikud!$F$13,""),"")</f>
        <v/>
      </c>
      <c r="Y722" s="15"/>
      <c r="Z722" s="15"/>
    </row>
    <row r="723" spans="1:26" x14ac:dyDescent="0.25">
      <c r="A723" s="9"/>
      <c r="B723" s="9"/>
      <c r="C723" s="42"/>
      <c r="D723" s="10"/>
      <c r="E723" s="11"/>
      <c r="F723" s="42"/>
      <c r="G723" s="12"/>
      <c r="H723" s="12"/>
      <c r="I723" s="12"/>
      <c r="J723" s="13" t="str">
        <f t="shared" si="23"/>
        <v xml:space="preserve">  </v>
      </c>
      <c r="K723" s="14"/>
      <c r="L723" s="14"/>
      <c r="M723" s="14"/>
      <c r="N723" s="14" t="str">
        <f t="shared" si="24"/>
        <v xml:space="preserve">  </v>
      </c>
      <c r="O723" s="14" t="str">
        <f>IFERROR(IF(AND(COUNTA(A723:B723)&gt;=1,C723=""),Valikud!$F$4,""),"")</f>
        <v/>
      </c>
      <c r="P723" s="14" t="str">
        <f>IFERROR(IF(AND(COUNTA(B723:C723)&gt;=1,A723=""),Valikud!$F$5,""),"")</f>
        <v/>
      </c>
      <c r="Q723" s="14" t="str">
        <f>IFERROR(IF(AND((COUNTA(A723)+COUNTA(C723))&gt;=1,B723=""),Valikud!$F$6,""),"")</f>
        <v/>
      </c>
      <c r="R723" s="14" t="str">
        <f>IFERROR(IF(C723&gt;0,IF(LEN(C723)&lt;&gt;11,Valikud!$F$3,""),""),"")</f>
        <v/>
      </c>
      <c r="S723" s="14" t="str">
        <f>IFERROR(IF(AND(COUNTA(A723:C723)&gt;=1,D723=""),Valikud!$F$7,""),"")</f>
        <v/>
      </c>
      <c r="T723" s="14" t="str">
        <f>IFERROR(IF(AND(COUNTA(A723:C723)&gt;=1,E723=""),Valikud!$F$8,""),"")</f>
        <v/>
      </c>
      <c r="U723" s="14" t="str">
        <f>IFERROR(IF(AND(COUNTA(A723:C723)&gt;=1,F723=""),Valikud!$F$9,""),"")</f>
        <v/>
      </c>
      <c r="V723" s="14" t="str">
        <f>IFERROR(IF(G723&gt;31,Valikud!$F$11,""),"")</f>
        <v/>
      </c>
      <c r="W723" s="15" t="str">
        <f>IFERROR(IF(H723&gt;31,Valikud!$F$12,""),"")</f>
        <v/>
      </c>
      <c r="X723" s="15" t="str">
        <f>IFERROR(IF(I723&gt;23,Valikud!$F$13,""),"")</f>
        <v/>
      </c>
      <c r="Y723" s="15"/>
      <c r="Z723" s="15"/>
    </row>
    <row r="724" spans="1:26" x14ac:dyDescent="0.25">
      <c r="A724" s="9"/>
      <c r="B724" s="9"/>
      <c r="C724" s="42"/>
      <c r="D724" s="10"/>
      <c r="E724" s="11"/>
      <c r="F724" s="42"/>
      <c r="G724" s="12"/>
      <c r="H724" s="12"/>
      <c r="I724" s="12"/>
      <c r="J724" s="13" t="str">
        <f t="shared" si="23"/>
        <v xml:space="preserve">  </v>
      </c>
      <c r="K724" s="14"/>
      <c r="L724" s="14"/>
      <c r="M724" s="14"/>
      <c r="N724" s="14" t="str">
        <f t="shared" si="24"/>
        <v xml:space="preserve">  </v>
      </c>
      <c r="O724" s="14" t="str">
        <f>IFERROR(IF(AND(COUNTA(A724:B724)&gt;=1,C724=""),Valikud!$F$4,""),"")</f>
        <v/>
      </c>
      <c r="P724" s="14" t="str">
        <f>IFERROR(IF(AND(COUNTA(B724:C724)&gt;=1,A724=""),Valikud!$F$5,""),"")</f>
        <v/>
      </c>
      <c r="Q724" s="14" t="str">
        <f>IFERROR(IF(AND((COUNTA(A724)+COUNTA(C724))&gt;=1,B724=""),Valikud!$F$6,""),"")</f>
        <v/>
      </c>
      <c r="R724" s="14" t="str">
        <f>IFERROR(IF(C724&gt;0,IF(LEN(C724)&lt;&gt;11,Valikud!$F$3,""),""),"")</f>
        <v/>
      </c>
      <c r="S724" s="14" t="str">
        <f>IFERROR(IF(AND(COUNTA(A724:C724)&gt;=1,D724=""),Valikud!$F$7,""),"")</f>
        <v/>
      </c>
      <c r="T724" s="14" t="str">
        <f>IFERROR(IF(AND(COUNTA(A724:C724)&gt;=1,E724=""),Valikud!$F$8,""),"")</f>
        <v/>
      </c>
      <c r="U724" s="14" t="str">
        <f>IFERROR(IF(AND(COUNTA(A724:C724)&gt;=1,F724=""),Valikud!$F$9,""),"")</f>
        <v/>
      </c>
      <c r="V724" s="14" t="str">
        <f>IFERROR(IF(G724&gt;31,Valikud!$F$11,""),"")</f>
        <v/>
      </c>
      <c r="W724" s="15" t="str">
        <f>IFERROR(IF(H724&gt;31,Valikud!$F$12,""),"")</f>
        <v/>
      </c>
      <c r="X724" s="15" t="str">
        <f>IFERROR(IF(I724&gt;23,Valikud!$F$13,""),"")</f>
        <v/>
      </c>
      <c r="Y724" s="15"/>
      <c r="Z724" s="15"/>
    </row>
    <row r="725" spans="1:26" x14ac:dyDescent="0.25">
      <c r="A725" s="9"/>
      <c r="B725" s="9"/>
      <c r="C725" s="42"/>
      <c r="D725" s="10"/>
      <c r="E725" s="11"/>
      <c r="F725" s="42"/>
      <c r="G725" s="12"/>
      <c r="H725" s="12"/>
      <c r="I725" s="12"/>
      <c r="J725" s="13" t="str">
        <f t="shared" si="23"/>
        <v xml:space="preserve">  </v>
      </c>
      <c r="K725" s="14"/>
      <c r="L725" s="14"/>
      <c r="M725" s="14"/>
      <c r="N725" s="14" t="str">
        <f t="shared" si="24"/>
        <v xml:space="preserve">  </v>
      </c>
      <c r="O725" s="14" t="str">
        <f>IFERROR(IF(AND(COUNTA(A725:B725)&gt;=1,C725=""),Valikud!$F$4,""),"")</f>
        <v/>
      </c>
      <c r="P725" s="14" t="str">
        <f>IFERROR(IF(AND(COUNTA(B725:C725)&gt;=1,A725=""),Valikud!$F$5,""),"")</f>
        <v/>
      </c>
      <c r="Q725" s="14" t="str">
        <f>IFERROR(IF(AND((COUNTA(A725)+COUNTA(C725))&gt;=1,B725=""),Valikud!$F$6,""),"")</f>
        <v/>
      </c>
      <c r="R725" s="14" t="str">
        <f>IFERROR(IF(C725&gt;0,IF(LEN(C725)&lt;&gt;11,Valikud!$F$3,""),""),"")</f>
        <v/>
      </c>
      <c r="S725" s="14" t="str">
        <f>IFERROR(IF(AND(COUNTA(A725:C725)&gt;=1,D725=""),Valikud!$F$7,""),"")</f>
        <v/>
      </c>
      <c r="T725" s="14" t="str">
        <f>IFERROR(IF(AND(COUNTA(A725:C725)&gt;=1,E725=""),Valikud!$F$8,""),"")</f>
        <v/>
      </c>
      <c r="U725" s="14" t="str">
        <f>IFERROR(IF(AND(COUNTA(A725:C725)&gt;=1,F725=""),Valikud!$F$9,""),"")</f>
        <v/>
      </c>
      <c r="V725" s="14" t="str">
        <f>IFERROR(IF(G725&gt;31,Valikud!$F$11,""),"")</f>
        <v/>
      </c>
      <c r="W725" s="15" t="str">
        <f>IFERROR(IF(H725&gt;31,Valikud!$F$12,""),"")</f>
        <v/>
      </c>
      <c r="X725" s="15" t="str">
        <f>IFERROR(IF(I725&gt;23,Valikud!$F$13,""),"")</f>
        <v/>
      </c>
      <c r="Y725" s="15"/>
      <c r="Z725" s="15"/>
    </row>
    <row r="726" spans="1:26" x14ac:dyDescent="0.25">
      <c r="A726" s="9"/>
      <c r="B726" s="9"/>
      <c r="C726" s="42"/>
      <c r="D726" s="10"/>
      <c r="E726" s="11"/>
      <c r="F726" s="42"/>
      <c r="G726" s="12"/>
      <c r="H726" s="12"/>
      <c r="I726" s="12"/>
      <c r="J726" s="13" t="str">
        <f t="shared" si="23"/>
        <v xml:space="preserve">  </v>
      </c>
      <c r="K726" s="14"/>
      <c r="L726" s="14"/>
      <c r="M726" s="14"/>
      <c r="N726" s="14" t="str">
        <f t="shared" si="24"/>
        <v xml:space="preserve">  </v>
      </c>
      <c r="O726" s="14" t="str">
        <f>IFERROR(IF(AND(COUNTA(A726:B726)&gt;=1,C726=""),Valikud!$F$4,""),"")</f>
        <v/>
      </c>
      <c r="P726" s="14" t="str">
        <f>IFERROR(IF(AND(COUNTA(B726:C726)&gt;=1,A726=""),Valikud!$F$5,""),"")</f>
        <v/>
      </c>
      <c r="Q726" s="14" t="str">
        <f>IFERROR(IF(AND((COUNTA(A726)+COUNTA(C726))&gt;=1,B726=""),Valikud!$F$6,""),"")</f>
        <v/>
      </c>
      <c r="R726" s="14" t="str">
        <f>IFERROR(IF(C726&gt;0,IF(LEN(C726)&lt;&gt;11,Valikud!$F$3,""),""),"")</f>
        <v/>
      </c>
      <c r="S726" s="14" t="str">
        <f>IFERROR(IF(AND(COUNTA(A726:C726)&gt;=1,D726=""),Valikud!$F$7,""),"")</f>
        <v/>
      </c>
      <c r="T726" s="14" t="str">
        <f>IFERROR(IF(AND(COUNTA(A726:C726)&gt;=1,E726=""),Valikud!$F$8,""),"")</f>
        <v/>
      </c>
      <c r="U726" s="14" t="str">
        <f>IFERROR(IF(AND(COUNTA(A726:C726)&gt;=1,F726=""),Valikud!$F$9,""),"")</f>
        <v/>
      </c>
      <c r="V726" s="14" t="str">
        <f>IFERROR(IF(G726&gt;31,Valikud!$F$11,""),"")</f>
        <v/>
      </c>
      <c r="W726" s="15" t="str">
        <f>IFERROR(IF(H726&gt;31,Valikud!$F$12,""),"")</f>
        <v/>
      </c>
      <c r="X726" s="15" t="str">
        <f>IFERROR(IF(I726&gt;23,Valikud!$F$13,""),"")</f>
        <v/>
      </c>
      <c r="Y726" s="15"/>
      <c r="Z726" s="15"/>
    </row>
    <row r="727" spans="1:26" x14ac:dyDescent="0.25">
      <c r="A727" s="9"/>
      <c r="B727" s="9"/>
      <c r="C727" s="42"/>
      <c r="D727" s="10"/>
      <c r="E727" s="11"/>
      <c r="F727" s="42"/>
      <c r="G727" s="12"/>
      <c r="H727" s="12"/>
      <c r="I727" s="12"/>
      <c r="J727" s="13" t="str">
        <f t="shared" si="23"/>
        <v xml:space="preserve">  </v>
      </c>
      <c r="K727" s="14"/>
      <c r="L727" s="14"/>
      <c r="M727" s="14"/>
      <c r="N727" s="14" t="str">
        <f t="shared" si="24"/>
        <v xml:space="preserve">  </v>
      </c>
      <c r="O727" s="14" t="str">
        <f>IFERROR(IF(AND(COUNTA(A727:B727)&gt;=1,C727=""),Valikud!$F$4,""),"")</f>
        <v/>
      </c>
      <c r="P727" s="14" t="str">
        <f>IFERROR(IF(AND(COUNTA(B727:C727)&gt;=1,A727=""),Valikud!$F$5,""),"")</f>
        <v/>
      </c>
      <c r="Q727" s="14" t="str">
        <f>IFERROR(IF(AND((COUNTA(A727)+COUNTA(C727))&gt;=1,B727=""),Valikud!$F$6,""),"")</f>
        <v/>
      </c>
      <c r="R727" s="14" t="str">
        <f>IFERROR(IF(C727&gt;0,IF(LEN(C727)&lt;&gt;11,Valikud!$F$3,""),""),"")</f>
        <v/>
      </c>
      <c r="S727" s="14" t="str">
        <f>IFERROR(IF(AND(COUNTA(A727:C727)&gt;=1,D727=""),Valikud!$F$7,""),"")</f>
        <v/>
      </c>
      <c r="T727" s="14" t="str">
        <f>IFERROR(IF(AND(COUNTA(A727:C727)&gt;=1,E727=""),Valikud!$F$8,""),"")</f>
        <v/>
      </c>
      <c r="U727" s="14" t="str">
        <f>IFERROR(IF(AND(COUNTA(A727:C727)&gt;=1,F727=""),Valikud!$F$9,""),"")</f>
        <v/>
      </c>
      <c r="V727" s="14" t="str">
        <f>IFERROR(IF(G727&gt;31,Valikud!$F$11,""),"")</f>
        <v/>
      </c>
      <c r="W727" s="15" t="str">
        <f>IFERROR(IF(H727&gt;31,Valikud!$F$12,""),"")</f>
        <v/>
      </c>
      <c r="X727" s="15" t="str">
        <f>IFERROR(IF(I727&gt;23,Valikud!$F$13,""),"")</f>
        <v/>
      </c>
      <c r="Y727" s="15"/>
      <c r="Z727" s="15"/>
    </row>
    <row r="728" spans="1:26" x14ac:dyDescent="0.25">
      <c r="A728" s="9"/>
      <c r="B728" s="9"/>
      <c r="C728" s="42"/>
      <c r="D728" s="10"/>
      <c r="E728" s="11"/>
      <c r="F728" s="42"/>
      <c r="G728" s="12"/>
      <c r="H728" s="12"/>
      <c r="I728" s="12"/>
      <c r="J728" s="13" t="str">
        <f t="shared" si="23"/>
        <v xml:space="preserve">  </v>
      </c>
      <c r="K728" s="14"/>
      <c r="L728" s="14"/>
      <c r="M728" s="14"/>
      <c r="N728" s="14" t="str">
        <f t="shared" si="24"/>
        <v xml:space="preserve">  </v>
      </c>
      <c r="O728" s="14" t="str">
        <f>IFERROR(IF(AND(COUNTA(A728:B728)&gt;=1,C728=""),Valikud!$F$4,""),"")</f>
        <v/>
      </c>
      <c r="P728" s="14" t="str">
        <f>IFERROR(IF(AND(COUNTA(B728:C728)&gt;=1,A728=""),Valikud!$F$5,""),"")</f>
        <v/>
      </c>
      <c r="Q728" s="14" t="str">
        <f>IFERROR(IF(AND((COUNTA(A728)+COUNTA(C728))&gt;=1,B728=""),Valikud!$F$6,""),"")</f>
        <v/>
      </c>
      <c r="R728" s="14" t="str">
        <f>IFERROR(IF(C728&gt;0,IF(LEN(C728)&lt;&gt;11,Valikud!$F$3,""),""),"")</f>
        <v/>
      </c>
      <c r="S728" s="14" t="str">
        <f>IFERROR(IF(AND(COUNTA(A728:C728)&gt;=1,D728=""),Valikud!$F$7,""),"")</f>
        <v/>
      </c>
      <c r="T728" s="14" t="str">
        <f>IFERROR(IF(AND(COUNTA(A728:C728)&gt;=1,E728=""),Valikud!$F$8,""),"")</f>
        <v/>
      </c>
      <c r="U728" s="14" t="str">
        <f>IFERROR(IF(AND(COUNTA(A728:C728)&gt;=1,F728=""),Valikud!$F$9,""),"")</f>
        <v/>
      </c>
      <c r="V728" s="14" t="str">
        <f>IFERROR(IF(G728&gt;31,Valikud!$F$11,""),"")</f>
        <v/>
      </c>
      <c r="W728" s="15" t="str">
        <f>IFERROR(IF(H728&gt;31,Valikud!$F$12,""),"")</f>
        <v/>
      </c>
      <c r="X728" s="15" t="str">
        <f>IFERROR(IF(I728&gt;23,Valikud!$F$13,""),"")</f>
        <v/>
      </c>
      <c r="Y728" s="15"/>
      <c r="Z728" s="15"/>
    </row>
    <row r="729" spans="1:26" x14ac:dyDescent="0.25">
      <c r="A729" s="9"/>
      <c r="B729" s="9"/>
      <c r="C729" s="42"/>
      <c r="D729" s="10"/>
      <c r="E729" s="11"/>
      <c r="F729" s="42"/>
      <c r="G729" s="12"/>
      <c r="H729" s="12"/>
      <c r="I729" s="12"/>
      <c r="J729" s="13" t="str">
        <f t="shared" si="23"/>
        <v xml:space="preserve">  </v>
      </c>
      <c r="K729" s="14"/>
      <c r="L729" s="14"/>
      <c r="M729" s="14"/>
      <c r="N729" s="14" t="str">
        <f t="shared" si="24"/>
        <v xml:space="preserve">  </v>
      </c>
      <c r="O729" s="14" t="str">
        <f>IFERROR(IF(AND(COUNTA(A729:B729)&gt;=1,C729=""),Valikud!$F$4,""),"")</f>
        <v/>
      </c>
      <c r="P729" s="14" t="str">
        <f>IFERROR(IF(AND(COUNTA(B729:C729)&gt;=1,A729=""),Valikud!$F$5,""),"")</f>
        <v/>
      </c>
      <c r="Q729" s="14" t="str">
        <f>IFERROR(IF(AND((COUNTA(A729)+COUNTA(C729))&gt;=1,B729=""),Valikud!$F$6,""),"")</f>
        <v/>
      </c>
      <c r="R729" s="14" t="str">
        <f>IFERROR(IF(C729&gt;0,IF(LEN(C729)&lt;&gt;11,Valikud!$F$3,""),""),"")</f>
        <v/>
      </c>
      <c r="S729" s="14" t="str">
        <f>IFERROR(IF(AND(COUNTA(A729:C729)&gt;=1,D729=""),Valikud!$F$7,""),"")</f>
        <v/>
      </c>
      <c r="T729" s="14" t="str">
        <f>IFERROR(IF(AND(COUNTA(A729:C729)&gt;=1,E729=""),Valikud!$F$8,""),"")</f>
        <v/>
      </c>
      <c r="U729" s="14" t="str">
        <f>IFERROR(IF(AND(COUNTA(A729:C729)&gt;=1,F729=""),Valikud!$F$9,""),"")</f>
        <v/>
      </c>
      <c r="V729" s="14" t="str">
        <f>IFERROR(IF(G729&gt;31,Valikud!$F$11,""),"")</f>
        <v/>
      </c>
      <c r="W729" s="15" t="str">
        <f>IFERROR(IF(H729&gt;31,Valikud!$F$12,""),"")</f>
        <v/>
      </c>
      <c r="X729" s="15" t="str">
        <f>IFERROR(IF(I729&gt;23,Valikud!$F$13,""),"")</f>
        <v/>
      </c>
      <c r="Y729" s="15"/>
      <c r="Z729" s="15"/>
    </row>
    <row r="730" spans="1:26" x14ac:dyDescent="0.25">
      <c r="A730" s="9"/>
      <c r="B730" s="9"/>
      <c r="C730" s="42"/>
      <c r="D730" s="10"/>
      <c r="E730" s="11"/>
      <c r="F730" s="42"/>
      <c r="G730" s="12"/>
      <c r="H730" s="12"/>
      <c r="I730" s="12"/>
      <c r="J730" s="13" t="str">
        <f t="shared" si="23"/>
        <v xml:space="preserve">  </v>
      </c>
      <c r="K730" s="14"/>
      <c r="L730" s="14"/>
      <c r="M730" s="14"/>
      <c r="N730" s="14" t="str">
        <f t="shared" si="24"/>
        <v xml:space="preserve">  </v>
      </c>
      <c r="O730" s="14" t="str">
        <f>IFERROR(IF(AND(COUNTA(A730:B730)&gt;=1,C730=""),Valikud!$F$4,""),"")</f>
        <v/>
      </c>
      <c r="P730" s="14" t="str">
        <f>IFERROR(IF(AND(COUNTA(B730:C730)&gt;=1,A730=""),Valikud!$F$5,""),"")</f>
        <v/>
      </c>
      <c r="Q730" s="14" t="str">
        <f>IFERROR(IF(AND((COUNTA(A730)+COUNTA(C730))&gt;=1,B730=""),Valikud!$F$6,""),"")</f>
        <v/>
      </c>
      <c r="R730" s="14" t="str">
        <f>IFERROR(IF(C730&gt;0,IF(LEN(C730)&lt;&gt;11,Valikud!$F$3,""),""),"")</f>
        <v/>
      </c>
      <c r="S730" s="14" t="str">
        <f>IFERROR(IF(AND(COUNTA(A730:C730)&gt;=1,D730=""),Valikud!$F$7,""),"")</f>
        <v/>
      </c>
      <c r="T730" s="14" t="str">
        <f>IFERROR(IF(AND(COUNTA(A730:C730)&gt;=1,E730=""),Valikud!$F$8,""),"")</f>
        <v/>
      </c>
      <c r="U730" s="14" t="str">
        <f>IFERROR(IF(AND(COUNTA(A730:C730)&gt;=1,F730=""),Valikud!$F$9,""),"")</f>
        <v/>
      </c>
      <c r="V730" s="14" t="str">
        <f>IFERROR(IF(G730&gt;31,Valikud!$F$11,""),"")</f>
        <v/>
      </c>
      <c r="W730" s="15" t="str">
        <f>IFERROR(IF(H730&gt;31,Valikud!$F$12,""),"")</f>
        <v/>
      </c>
      <c r="X730" s="15" t="str">
        <f>IFERROR(IF(I730&gt;23,Valikud!$F$13,""),"")</f>
        <v/>
      </c>
      <c r="Y730" s="15"/>
      <c r="Z730" s="15"/>
    </row>
    <row r="731" spans="1:26" x14ac:dyDescent="0.25">
      <c r="A731" s="9"/>
      <c r="B731" s="9"/>
      <c r="C731" s="42"/>
      <c r="D731" s="10"/>
      <c r="E731" s="11"/>
      <c r="F731" s="42"/>
      <c r="G731" s="12"/>
      <c r="H731" s="12"/>
      <c r="I731" s="12"/>
      <c r="J731" s="13" t="str">
        <f t="shared" si="23"/>
        <v xml:space="preserve">  </v>
      </c>
      <c r="K731" s="14"/>
      <c r="L731" s="14"/>
      <c r="M731" s="14"/>
      <c r="N731" s="14" t="str">
        <f t="shared" si="24"/>
        <v xml:space="preserve">  </v>
      </c>
      <c r="O731" s="14" t="str">
        <f>IFERROR(IF(AND(COUNTA(A731:B731)&gt;=1,C731=""),Valikud!$F$4,""),"")</f>
        <v/>
      </c>
      <c r="P731" s="14" t="str">
        <f>IFERROR(IF(AND(COUNTA(B731:C731)&gt;=1,A731=""),Valikud!$F$5,""),"")</f>
        <v/>
      </c>
      <c r="Q731" s="14" t="str">
        <f>IFERROR(IF(AND((COUNTA(A731)+COUNTA(C731))&gt;=1,B731=""),Valikud!$F$6,""),"")</f>
        <v/>
      </c>
      <c r="R731" s="14" t="str">
        <f>IFERROR(IF(C731&gt;0,IF(LEN(C731)&lt;&gt;11,Valikud!$F$3,""),""),"")</f>
        <v/>
      </c>
      <c r="S731" s="14" t="str">
        <f>IFERROR(IF(AND(COUNTA(A731:C731)&gt;=1,D731=""),Valikud!$F$7,""),"")</f>
        <v/>
      </c>
      <c r="T731" s="14" t="str">
        <f>IFERROR(IF(AND(COUNTA(A731:C731)&gt;=1,E731=""),Valikud!$F$8,""),"")</f>
        <v/>
      </c>
      <c r="U731" s="14" t="str">
        <f>IFERROR(IF(AND(COUNTA(A731:C731)&gt;=1,F731=""),Valikud!$F$9,""),"")</f>
        <v/>
      </c>
      <c r="V731" s="14" t="str">
        <f>IFERROR(IF(G731&gt;31,Valikud!$F$11,""),"")</f>
        <v/>
      </c>
      <c r="W731" s="15" t="str">
        <f>IFERROR(IF(H731&gt;31,Valikud!$F$12,""),"")</f>
        <v/>
      </c>
      <c r="X731" s="15" t="str">
        <f>IFERROR(IF(I731&gt;23,Valikud!$F$13,""),"")</f>
        <v/>
      </c>
      <c r="Y731" s="15"/>
      <c r="Z731" s="15"/>
    </row>
    <row r="732" spans="1:26" x14ac:dyDescent="0.25">
      <c r="A732" s="9"/>
      <c r="B732" s="9"/>
      <c r="C732" s="42"/>
      <c r="D732" s="10"/>
      <c r="E732" s="11"/>
      <c r="F732" s="42"/>
      <c r="G732" s="12"/>
      <c r="H732" s="12"/>
      <c r="I732" s="12"/>
      <c r="J732" s="13" t="str">
        <f t="shared" si="23"/>
        <v xml:space="preserve">  </v>
      </c>
      <c r="K732" s="14"/>
      <c r="L732" s="14"/>
      <c r="M732" s="14"/>
      <c r="N732" s="14" t="str">
        <f t="shared" si="24"/>
        <v xml:space="preserve">  </v>
      </c>
      <c r="O732" s="14" t="str">
        <f>IFERROR(IF(AND(COUNTA(A732:B732)&gt;=1,C732=""),Valikud!$F$4,""),"")</f>
        <v/>
      </c>
      <c r="P732" s="14" t="str">
        <f>IFERROR(IF(AND(COUNTA(B732:C732)&gt;=1,A732=""),Valikud!$F$5,""),"")</f>
        <v/>
      </c>
      <c r="Q732" s="14" t="str">
        <f>IFERROR(IF(AND((COUNTA(A732)+COUNTA(C732))&gt;=1,B732=""),Valikud!$F$6,""),"")</f>
        <v/>
      </c>
      <c r="R732" s="14" t="str">
        <f>IFERROR(IF(C732&gt;0,IF(LEN(C732)&lt;&gt;11,Valikud!$F$3,""),""),"")</f>
        <v/>
      </c>
      <c r="S732" s="14" t="str">
        <f>IFERROR(IF(AND(COUNTA(A732:C732)&gt;=1,D732=""),Valikud!$F$7,""),"")</f>
        <v/>
      </c>
      <c r="T732" s="14" t="str">
        <f>IFERROR(IF(AND(COUNTA(A732:C732)&gt;=1,E732=""),Valikud!$F$8,""),"")</f>
        <v/>
      </c>
      <c r="U732" s="14" t="str">
        <f>IFERROR(IF(AND(COUNTA(A732:C732)&gt;=1,F732=""),Valikud!$F$9,""),"")</f>
        <v/>
      </c>
      <c r="V732" s="14" t="str">
        <f>IFERROR(IF(G732&gt;31,Valikud!$F$11,""),"")</f>
        <v/>
      </c>
      <c r="W732" s="15" t="str">
        <f>IFERROR(IF(H732&gt;31,Valikud!$F$12,""),"")</f>
        <v/>
      </c>
      <c r="X732" s="15" t="str">
        <f>IFERROR(IF(I732&gt;23,Valikud!$F$13,""),"")</f>
        <v/>
      </c>
      <c r="Y732" s="15"/>
      <c r="Z732" s="15"/>
    </row>
    <row r="733" spans="1:26" x14ac:dyDescent="0.25">
      <c r="A733" s="9"/>
      <c r="B733" s="9"/>
      <c r="C733" s="42"/>
      <c r="D733" s="10"/>
      <c r="E733" s="11"/>
      <c r="F733" s="42"/>
      <c r="G733" s="12"/>
      <c r="H733" s="12"/>
      <c r="I733" s="12"/>
      <c r="J733" s="13" t="str">
        <f t="shared" si="23"/>
        <v xml:space="preserve">  </v>
      </c>
      <c r="K733" s="14"/>
      <c r="L733" s="14"/>
      <c r="M733" s="14"/>
      <c r="N733" s="14" t="str">
        <f t="shared" si="24"/>
        <v xml:space="preserve">  </v>
      </c>
      <c r="O733" s="14" t="str">
        <f>IFERROR(IF(AND(COUNTA(A733:B733)&gt;=1,C733=""),Valikud!$F$4,""),"")</f>
        <v/>
      </c>
      <c r="P733" s="14" t="str">
        <f>IFERROR(IF(AND(COUNTA(B733:C733)&gt;=1,A733=""),Valikud!$F$5,""),"")</f>
        <v/>
      </c>
      <c r="Q733" s="14" t="str">
        <f>IFERROR(IF(AND((COUNTA(A733)+COUNTA(C733))&gt;=1,B733=""),Valikud!$F$6,""),"")</f>
        <v/>
      </c>
      <c r="R733" s="14" t="str">
        <f>IFERROR(IF(C733&gt;0,IF(LEN(C733)&lt;&gt;11,Valikud!$F$3,""),""),"")</f>
        <v/>
      </c>
      <c r="S733" s="14" t="str">
        <f>IFERROR(IF(AND(COUNTA(A733:C733)&gt;=1,D733=""),Valikud!$F$7,""),"")</f>
        <v/>
      </c>
      <c r="T733" s="14" t="str">
        <f>IFERROR(IF(AND(COUNTA(A733:C733)&gt;=1,E733=""),Valikud!$F$8,""),"")</f>
        <v/>
      </c>
      <c r="U733" s="14" t="str">
        <f>IFERROR(IF(AND(COUNTA(A733:C733)&gt;=1,F733=""),Valikud!$F$9,""),"")</f>
        <v/>
      </c>
      <c r="V733" s="14" t="str">
        <f>IFERROR(IF(G733&gt;31,Valikud!$F$11,""),"")</f>
        <v/>
      </c>
      <c r="W733" s="15" t="str">
        <f>IFERROR(IF(H733&gt;31,Valikud!$F$12,""),"")</f>
        <v/>
      </c>
      <c r="X733" s="15" t="str">
        <f>IFERROR(IF(I733&gt;23,Valikud!$F$13,""),"")</f>
        <v/>
      </c>
      <c r="Y733" s="15"/>
      <c r="Z733" s="15"/>
    </row>
    <row r="734" spans="1:26" x14ac:dyDescent="0.25">
      <c r="A734" s="9"/>
      <c r="B734" s="9"/>
      <c r="C734" s="42"/>
      <c r="D734" s="10"/>
      <c r="E734" s="11"/>
      <c r="F734" s="42"/>
      <c r="G734" s="12"/>
      <c r="H734" s="12"/>
      <c r="I734" s="12"/>
      <c r="J734" s="13" t="str">
        <f t="shared" si="23"/>
        <v xml:space="preserve">  </v>
      </c>
      <c r="K734" s="14"/>
      <c r="L734" s="14"/>
      <c r="M734" s="14"/>
      <c r="N734" s="14" t="str">
        <f t="shared" si="24"/>
        <v xml:space="preserve">  </v>
      </c>
      <c r="O734" s="14" t="str">
        <f>IFERROR(IF(AND(COUNTA(A734:B734)&gt;=1,C734=""),Valikud!$F$4,""),"")</f>
        <v/>
      </c>
      <c r="P734" s="14" t="str">
        <f>IFERROR(IF(AND(COUNTA(B734:C734)&gt;=1,A734=""),Valikud!$F$5,""),"")</f>
        <v/>
      </c>
      <c r="Q734" s="14" t="str">
        <f>IFERROR(IF(AND((COUNTA(A734)+COUNTA(C734))&gt;=1,B734=""),Valikud!$F$6,""),"")</f>
        <v/>
      </c>
      <c r="R734" s="14" t="str">
        <f>IFERROR(IF(C734&gt;0,IF(LEN(C734)&lt;&gt;11,Valikud!$F$3,""),""),"")</f>
        <v/>
      </c>
      <c r="S734" s="14" t="str">
        <f>IFERROR(IF(AND(COUNTA(A734:C734)&gt;=1,D734=""),Valikud!$F$7,""),"")</f>
        <v/>
      </c>
      <c r="T734" s="14" t="str">
        <f>IFERROR(IF(AND(COUNTA(A734:C734)&gt;=1,E734=""),Valikud!$F$8,""),"")</f>
        <v/>
      </c>
      <c r="U734" s="14" t="str">
        <f>IFERROR(IF(AND(COUNTA(A734:C734)&gt;=1,F734=""),Valikud!$F$9,""),"")</f>
        <v/>
      </c>
      <c r="V734" s="14" t="str">
        <f>IFERROR(IF(G734&gt;31,Valikud!$F$11,""),"")</f>
        <v/>
      </c>
      <c r="W734" s="15" t="str">
        <f>IFERROR(IF(H734&gt;31,Valikud!$F$12,""),"")</f>
        <v/>
      </c>
      <c r="X734" s="15" t="str">
        <f>IFERROR(IF(I734&gt;23,Valikud!$F$13,""),"")</f>
        <v/>
      </c>
      <c r="Y734" s="15"/>
      <c r="Z734" s="15"/>
    </row>
    <row r="735" spans="1:26" x14ac:dyDescent="0.25">
      <c r="A735" s="9"/>
      <c r="B735" s="9"/>
      <c r="C735" s="42"/>
      <c r="D735" s="10"/>
      <c r="E735" s="11"/>
      <c r="F735" s="42"/>
      <c r="G735" s="12"/>
      <c r="H735" s="12"/>
      <c r="I735" s="12"/>
      <c r="J735" s="13" t="str">
        <f t="shared" si="23"/>
        <v xml:space="preserve">  </v>
      </c>
      <c r="K735" s="14"/>
      <c r="L735" s="14"/>
      <c r="M735" s="14"/>
      <c r="N735" s="14" t="str">
        <f t="shared" si="24"/>
        <v xml:space="preserve">  </v>
      </c>
      <c r="O735" s="14" t="str">
        <f>IFERROR(IF(AND(COUNTA(A735:B735)&gt;=1,C735=""),Valikud!$F$4,""),"")</f>
        <v/>
      </c>
      <c r="P735" s="14" t="str">
        <f>IFERROR(IF(AND(COUNTA(B735:C735)&gt;=1,A735=""),Valikud!$F$5,""),"")</f>
        <v/>
      </c>
      <c r="Q735" s="14" t="str">
        <f>IFERROR(IF(AND((COUNTA(A735)+COUNTA(C735))&gt;=1,B735=""),Valikud!$F$6,""),"")</f>
        <v/>
      </c>
      <c r="R735" s="14" t="str">
        <f>IFERROR(IF(C735&gt;0,IF(LEN(C735)&lt;&gt;11,Valikud!$F$3,""),""),"")</f>
        <v/>
      </c>
      <c r="S735" s="14" t="str">
        <f>IFERROR(IF(AND(COUNTA(A735:C735)&gt;=1,D735=""),Valikud!$F$7,""),"")</f>
        <v/>
      </c>
      <c r="T735" s="14" t="str">
        <f>IFERROR(IF(AND(COUNTA(A735:C735)&gt;=1,E735=""),Valikud!$F$8,""),"")</f>
        <v/>
      </c>
      <c r="U735" s="14" t="str">
        <f>IFERROR(IF(AND(COUNTA(A735:C735)&gt;=1,F735=""),Valikud!$F$9,""),"")</f>
        <v/>
      </c>
      <c r="V735" s="14" t="str">
        <f>IFERROR(IF(G735&gt;31,Valikud!$F$11,""),"")</f>
        <v/>
      </c>
      <c r="W735" s="15" t="str">
        <f>IFERROR(IF(H735&gt;31,Valikud!$F$12,""),"")</f>
        <v/>
      </c>
      <c r="X735" s="15" t="str">
        <f>IFERROR(IF(I735&gt;23,Valikud!$F$13,""),"")</f>
        <v/>
      </c>
      <c r="Y735" s="15"/>
      <c r="Z735" s="15"/>
    </row>
    <row r="736" spans="1:26" x14ac:dyDescent="0.25">
      <c r="A736" s="9"/>
      <c r="B736" s="9"/>
      <c r="C736" s="42"/>
      <c r="D736" s="10"/>
      <c r="E736" s="11"/>
      <c r="F736" s="42"/>
      <c r="G736" s="12"/>
      <c r="H736" s="12"/>
      <c r="I736" s="12"/>
      <c r="J736" s="13" t="str">
        <f t="shared" si="23"/>
        <v xml:space="preserve">  </v>
      </c>
      <c r="K736" s="14"/>
      <c r="L736" s="14"/>
      <c r="M736" s="14"/>
      <c r="N736" s="14" t="str">
        <f t="shared" si="24"/>
        <v xml:space="preserve">  </v>
      </c>
      <c r="O736" s="14" t="str">
        <f>IFERROR(IF(AND(COUNTA(A736:B736)&gt;=1,C736=""),Valikud!$F$4,""),"")</f>
        <v/>
      </c>
      <c r="P736" s="14" t="str">
        <f>IFERROR(IF(AND(COUNTA(B736:C736)&gt;=1,A736=""),Valikud!$F$5,""),"")</f>
        <v/>
      </c>
      <c r="Q736" s="14" t="str">
        <f>IFERROR(IF(AND((COUNTA(A736)+COUNTA(C736))&gt;=1,B736=""),Valikud!$F$6,""),"")</f>
        <v/>
      </c>
      <c r="R736" s="14" t="str">
        <f>IFERROR(IF(C736&gt;0,IF(LEN(C736)&lt;&gt;11,Valikud!$F$3,""),""),"")</f>
        <v/>
      </c>
      <c r="S736" s="14" t="str">
        <f>IFERROR(IF(AND(COUNTA(A736:C736)&gt;=1,D736=""),Valikud!$F$7,""),"")</f>
        <v/>
      </c>
      <c r="T736" s="14" t="str">
        <f>IFERROR(IF(AND(COUNTA(A736:C736)&gt;=1,E736=""),Valikud!$F$8,""),"")</f>
        <v/>
      </c>
      <c r="U736" s="14" t="str">
        <f>IFERROR(IF(AND(COUNTA(A736:C736)&gt;=1,F736=""),Valikud!$F$9,""),"")</f>
        <v/>
      </c>
      <c r="V736" s="14" t="str">
        <f>IFERROR(IF(G736&gt;31,Valikud!$F$11,""),"")</f>
        <v/>
      </c>
      <c r="W736" s="15" t="str">
        <f>IFERROR(IF(H736&gt;31,Valikud!$F$12,""),"")</f>
        <v/>
      </c>
      <c r="X736" s="15" t="str">
        <f>IFERROR(IF(I736&gt;23,Valikud!$F$13,""),"")</f>
        <v/>
      </c>
      <c r="Y736" s="15"/>
      <c r="Z736" s="15"/>
    </row>
    <row r="737" spans="1:26" x14ac:dyDescent="0.25">
      <c r="A737" s="9"/>
      <c r="B737" s="9"/>
      <c r="C737" s="42"/>
      <c r="D737" s="10"/>
      <c r="E737" s="11"/>
      <c r="F737" s="42"/>
      <c r="G737" s="12"/>
      <c r="H737" s="12"/>
      <c r="I737" s="12"/>
      <c r="J737" s="13" t="str">
        <f t="shared" si="23"/>
        <v xml:space="preserve">  </v>
      </c>
      <c r="K737" s="14"/>
      <c r="L737" s="14"/>
      <c r="M737" s="14"/>
      <c r="N737" s="14" t="str">
        <f t="shared" si="24"/>
        <v xml:space="preserve">  </v>
      </c>
      <c r="O737" s="14" t="str">
        <f>IFERROR(IF(AND(COUNTA(A737:B737)&gt;=1,C737=""),Valikud!$F$4,""),"")</f>
        <v/>
      </c>
      <c r="P737" s="14" t="str">
        <f>IFERROR(IF(AND(COUNTA(B737:C737)&gt;=1,A737=""),Valikud!$F$5,""),"")</f>
        <v/>
      </c>
      <c r="Q737" s="14" t="str">
        <f>IFERROR(IF(AND((COUNTA(A737)+COUNTA(C737))&gt;=1,B737=""),Valikud!$F$6,""),"")</f>
        <v/>
      </c>
      <c r="R737" s="14" t="str">
        <f>IFERROR(IF(C737&gt;0,IF(LEN(C737)&lt;&gt;11,Valikud!$F$3,""),""),"")</f>
        <v/>
      </c>
      <c r="S737" s="14" t="str">
        <f>IFERROR(IF(AND(COUNTA(A737:C737)&gt;=1,D737=""),Valikud!$F$7,""),"")</f>
        <v/>
      </c>
      <c r="T737" s="14" t="str">
        <f>IFERROR(IF(AND(COUNTA(A737:C737)&gt;=1,E737=""),Valikud!$F$8,""),"")</f>
        <v/>
      </c>
      <c r="U737" s="14" t="str">
        <f>IFERROR(IF(AND(COUNTA(A737:C737)&gt;=1,F737=""),Valikud!$F$9,""),"")</f>
        <v/>
      </c>
      <c r="V737" s="14" t="str">
        <f>IFERROR(IF(G737&gt;31,Valikud!$F$11,""),"")</f>
        <v/>
      </c>
      <c r="W737" s="15" t="str">
        <f>IFERROR(IF(H737&gt;31,Valikud!$F$12,""),"")</f>
        <v/>
      </c>
      <c r="X737" s="15" t="str">
        <f>IFERROR(IF(I737&gt;23,Valikud!$F$13,""),"")</f>
        <v/>
      </c>
      <c r="Y737" s="15"/>
      <c r="Z737" s="15"/>
    </row>
    <row r="738" spans="1:26" x14ac:dyDescent="0.25">
      <c r="A738" s="9"/>
      <c r="B738" s="9"/>
      <c r="C738" s="42"/>
      <c r="D738" s="10"/>
      <c r="E738" s="11"/>
      <c r="F738" s="42"/>
      <c r="G738" s="12"/>
      <c r="H738" s="12"/>
      <c r="I738" s="12"/>
      <c r="J738" s="13" t="str">
        <f t="shared" si="23"/>
        <v xml:space="preserve">  </v>
      </c>
      <c r="K738" s="14"/>
      <c r="L738" s="14"/>
      <c r="M738" s="14"/>
      <c r="N738" s="14" t="str">
        <f t="shared" si="24"/>
        <v xml:space="preserve">  </v>
      </c>
      <c r="O738" s="14" t="str">
        <f>IFERROR(IF(AND(COUNTA(A738:B738)&gt;=1,C738=""),Valikud!$F$4,""),"")</f>
        <v/>
      </c>
      <c r="P738" s="14" t="str">
        <f>IFERROR(IF(AND(COUNTA(B738:C738)&gt;=1,A738=""),Valikud!$F$5,""),"")</f>
        <v/>
      </c>
      <c r="Q738" s="14" t="str">
        <f>IFERROR(IF(AND((COUNTA(A738)+COUNTA(C738))&gt;=1,B738=""),Valikud!$F$6,""),"")</f>
        <v/>
      </c>
      <c r="R738" s="14" t="str">
        <f>IFERROR(IF(C738&gt;0,IF(LEN(C738)&lt;&gt;11,Valikud!$F$3,""),""),"")</f>
        <v/>
      </c>
      <c r="S738" s="14" t="str">
        <f>IFERROR(IF(AND(COUNTA(A738:C738)&gt;=1,D738=""),Valikud!$F$7,""),"")</f>
        <v/>
      </c>
      <c r="T738" s="14" t="str">
        <f>IFERROR(IF(AND(COUNTA(A738:C738)&gt;=1,E738=""),Valikud!$F$8,""),"")</f>
        <v/>
      </c>
      <c r="U738" s="14" t="str">
        <f>IFERROR(IF(AND(COUNTA(A738:C738)&gt;=1,F738=""),Valikud!$F$9,""),"")</f>
        <v/>
      </c>
      <c r="V738" s="14" t="str">
        <f>IFERROR(IF(G738&gt;31,Valikud!$F$11,""),"")</f>
        <v/>
      </c>
      <c r="W738" s="15" t="str">
        <f>IFERROR(IF(H738&gt;31,Valikud!$F$12,""),"")</f>
        <v/>
      </c>
      <c r="X738" s="15" t="str">
        <f>IFERROR(IF(I738&gt;23,Valikud!$F$13,""),"")</f>
        <v/>
      </c>
      <c r="Y738" s="15"/>
      <c r="Z738" s="15"/>
    </row>
    <row r="739" spans="1:26" x14ac:dyDescent="0.25">
      <c r="A739" s="9"/>
      <c r="B739" s="9"/>
      <c r="C739" s="42"/>
      <c r="D739" s="10"/>
      <c r="E739" s="11"/>
      <c r="F739" s="42"/>
      <c r="G739" s="12"/>
      <c r="H739" s="12"/>
      <c r="I739" s="12"/>
      <c r="J739" s="13" t="str">
        <f t="shared" si="23"/>
        <v xml:space="preserve">  </v>
      </c>
      <c r="K739" s="14"/>
      <c r="L739" s="14"/>
      <c r="M739" s="14"/>
      <c r="N739" s="14" t="str">
        <f t="shared" si="24"/>
        <v xml:space="preserve">  </v>
      </c>
      <c r="O739" s="14" t="str">
        <f>IFERROR(IF(AND(COUNTA(A739:B739)&gt;=1,C739=""),Valikud!$F$4,""),"")</f>
        <v/>
      </c>
      <c r="P739" s="14" t="str">
        <f>IFERROR(IF(AND(COUNTA(B739:C739)&gt;=1,A739=""),Valikud!$F$5,""),"")</f>
        <v/>
      </c>
      <c r="Q739" s="14" t="str">
        <f>IFERROR(IF(AND((COUNTA(A739)+COUNTA(C739))&gt;=1,B739=""),Valikud!$F$6,""),"")</f>
        <v/>
      </c>
      <c r="R739" s="14" t="str">
        <f>IFERROR(IF(C739&gt;0,IF(LEN(C739)&lt;&gt;11,Valikud!$F$3,""),""),"")</f>
        <v/>
      </c>
      <c r="S739" s="14" t="str">
        <f>IFERROR(IF(AND(COUNTA(A739:C739)&gt;=1,D739=""),Valikud!$F$7,""),"")</f>
        <v/>
      </c>
      <c r="T739" s="14" t="str">
        <f>IFERROR(IF(AND(COUNTA(A739:C739)&gt;=1,E739=""),Valikud!$F$8,""),"")</f>
        <v/>
      </c>
      <c r="U739" s="14" t="str">
        <f>IFERROR(IF(AND(COUNTA(A739:C739)&gt;=1,F739=""),Valikud!$F$9,""),"")</f>
        <v/>
      </c>
      <c r="V739" s="14" t="str">
        <f>IFERROR(IF(G739&gt;31,Valikud!$F$11,""),"")</f>
        <v/>
      </c>
      <c r="W739" s="15" t="str">
        <f>IFERROR(IF(H739&gt;31,Valikud!$F$12,""),"")</f>
        <v/>
      </c>
      <c r="X739" s="15" t="str">
        <f>IFERROR(IF(I739&gt;23,Valikud!$F$13,""),"")</f>
        <v/>
      </c>
      <c r="Y739" s="15"/>
      <c r="Z739" s="15"/>
    </row>
    <row r="740" spans="1:26" x14ac:dyDescent="0.25">
      <c r="A740" s="9"/>
      <c r="B740" s="9"/>
      <c r="C740" s="42"/>
      <c r="D740" s="10"/>
      <c r="E740" s="11"/>
      <c r="F740" s="42"/>
      <c r="G740" s="12"/>
      <c r="H740" s="12"/>
      <c r="I740" s="12"/>
      <c r="J740" s="13" t="str">
        <f t="shared" si="23"/>
        <v xml:space="preserve">  </v>
      </c>
      <c r="K740" s="14"/>
      <c r="L740" s="14"/>
      <c r="M740" s="14"/>
      <c r="N740" s="14" t="str">
        <f t="shared" si="24"/>
        <v xml:space="preserve">  </v>
      </c>
      <c r="O740" s="14" t="str">
        <f>IFERROR(IF(AND(COUNTA(A740:B740)&gt;=1,C740=""),Valikud!$F$4,""),"")</f>
        <v/>
      </c>
      <c r="P740" s="14" t="str">
        <f>IFERROR(IF(AND(COUNTA(B740:C740)&gt;=1,A740=""),Valikud!$F$5,""),"")</f>
        <v/>
      </c>
      <c r="Q740" s="14" t="str">
        <f>IFERROR(IF(AND((COUNTA(A740)+COUNTA(C740))&gt;=1,B740=""),Valikud!$F$6,""),"")</f>
        <v/>
      </c>
      <c r="R740" s="14" t="str">
        <f>IFERROR(IF(C740&gt;0,IF(LEN(C740)&lt;&gt;11,Valikud!$F$3,""),""),"")</f>
        <v/>
      </c>
      <c r="S740" s="14" t="str">
        <f>IFERROR(IF(AND(COUNTA(A740:C740)&gt;=1,D740=""),Valikud!$F$7,""),"")</f>
        <v/>
      </c>
      <c r="T740" s="14" t="str">
        <f>IFERROR(IF(AND(COUNTA(A740:C740)&gt;=1,E740=""),Valikud!$F$8,""),"")</f>
        <v/>
      </c>
      <c r="U740" s="14" t="str">
        <f>IFERROR(IF(AND(COUNTA(A740:C740)&gt;=1,F740=""),Valikud!$F$9,""),"")</f>
        <v/>
      </c>
      <c r="V740" s="14" t="str">
        <f>IFERROR(IF(G740&gt;31,Valikud!$F$11,""),"")</f>
        <v/>
      </c>
      <c r="W740" s="15" t="str">
        <f>IFERROR(IF(H740&gt;31,Valikud!$F$12,""),"")</f>
        <v/>
      </c>
      <c r="X740" s="15" t="str">
        <f>IFERROR(IF(I740&gt;23,Valikud!$F$13,""),"")</f>
        <v/>
      </c>
      <c r="Y740" s="15"/>
      <c r="Z740" s="15"/>
    </row>
    <row r="741" spans="1:26" x14ac:dyDescent="0.25">
      <c r="A741" s="9"/>
      <c r="B741" s="9"/>
      <c r="C741" s="42"/>
      <c r="D741" s="10"/>
      <c r="E741" s="11"/>
      <c r="F741" s="42"/>
      <c r="G741" s="12"/>
      <c r="H741" s="12"/>
      <c r="I741" s="12"/>
      <c r="J741" s="13" t="str">
        <f t="shared" si="23"/>
        <v xml:space="preserve">  </v>
      </c>
      <c r="K741" s="14"/>
      <c r="L741" s="14"/>
      <c r="M741" s="14"/>
      <c r="N741" s="14" t="str">
        <f t="shared" si="24"/>
        <v xml:space="preserve">  </v>
      </c>
      <c r="O741" s="14" t="str">
        <f>IFERROR(IF(AND(COUNTA(A741:B741)&gt;=1,C741=""),Valikud!$F$4,""),"")</f>
        <v/>
      </c>
      <c r="P741" s="14" t="str">
        <f>IFERROR(IF(AND(COUNTA(B741:C741)&gt;=1,A741=""),Valikud!$F$5,""),"")</f>
        <v/>
      </c>
      <c r="Q741" s="14" t="str">
        <f>IFERROR(IF(AND((COUNTA(A741)+COUNTA(C741))&gt;=1,B741=""),Valikud!$F$6,""),"")</f>
        <v/>
      </c>
      <c r="R741" s="14" t="str">
        <f>IFERROR(IF(C741&gt;0,IF(LEN(C741)&lt;&gt;11,Valikud!$F$3,""),""),"")</f>
        <v/>
      </c>
      <c r="S741" s="14" t="str">
        <f>IFERROR(IF(AND(COUNTA(A741:C741)&gt;=1,D741=""),Valikud!$F$7,""),"")</f>
        <v/>
      </c>
      <c r="T741" s="14" t="str">
        <f>IFERROR(IF(AND(COUNTA(A741:C741)&gt;=1,E741=""),Valikud!$F$8,""),"")</f>
        <v/>
      </c>
      <c r="U741" s="14" t="str">
        <f>IFERROR(IF(AND(COUNTA(A741:C741)&gt;=1,F741=""),Valikud!$F$9,""),"")</f>
        <v/>
      </c>
      <c r="V741" s="14" t="str">
        <f>IFERROR(IF(G741&gt;31,Valikud!$F$11,""),"")</f>
        <v/>
      </c>
      <c r="W741" s="15" t="str">
        <f>IFERROR(IF(H741&gt;31,Valikud!$F$12,""),"")</f>
        <v/>
      </c>
      <c r="X741" s="15" t="str">
        <f>IFERROR(IF(I741&gt;23,Valikud!$F$13,""),"")</f>
        <v/>
      </c>
      <c r="Y741" s="15"/>
      <c r="Z741" s="15"/>
    </row>
    <row r="742" spans="1:26" x14ac:dyDescent="0.25">
      <c r="A742" s="9"/>
      <c r="B742" s="9"/>
      <c r="C742" s="42"/>
      <c r="D742" s="10"/>
      <c r="E742" s="11"/>
      <c r="F742" s="42"/>
      <c r="G742" s="12"/>
      <c r="H742" s="12"/>
      <c r="I742" s="12"/>
      <c r="J742" s="13" t="str">
        <f t="shared" si="23"/>
        <v xml:space="preserve">  </v>
      </c>
      <c r="K742" s="14"/>
      <c r="L742" s="14"/>
      <c r="M742" s="14"/>
      <c r="N742" s="14" t="str">
        <f t="shared" si="24"/>
        <v xml:space="preserve">  </v>
      </c>
      <c r="O742" s="14" t="str">
        <f>IFERROR(IF(AND(COUNTA(A742:B742)&gt;=1,C742=""),Valikud!$F$4,""),"")</f>
        <v/>
      </c>
      <c r="P742" s="14" t="str">
        <f>IFERROR(IF(AND(COUNTA(B742:C742)&gt;=1,A742=""),Valikud!$F$5,""),"")</f>
        <v/>
      </c>
      <c r="Q742" s="14" t="str">
        <f>IFERROR(IF(AND((COUNTA(A742)+COUNTA(C742))&gt;=1,B742=""),Valikud!$F$6,""),"")</f>
        <v/>
      </c>
      <c r="R742" s="14" t="str">
        <f>IFERROR(IF(C742&gt;0,IF(LEN(C742)&lt;&gt;11,Valikud!$F$3,""),""),"")</f>
        <v/>
      </c>
      <c r="S742" s="14" t="str">
        <f>IFERROR(IF(AND(COUNTA(A742:C742)&gt;=1,D742=""),Valikud!$F$7,""),"")</f>
        <v/>
      </c>
      <c r="T742" s="14" t="str">
        <f>IFERROR(IF(AND(COUNTA(A742:C742)&gt;=1,E742=""),Valikud!$F$8,""),"")</f>
        <v/>
      </c>
      <c r="U742" s="14" t="str">
        <f>IFERROR(IF(AND(COUNTA(A742:C742)&gt;=1,F742=""),Valikud!$F$9,""),"")</f>
        <v/>
      </c>
      <c r="V742" s="14" t="str">
        <f>IFERROR(IF(G742&gt;31,Valikud!$F$11,""),"")</f>
        <v/>
      </c>
      <c r="W742" s="15" t="str">
        <f>IFERROR(IF(H742&gt;31,Valikud!$F$12,""),"")</f>
        <v/>
      </c>
      <c r="X742" s="15" t="str">
        <f>IFERROR(IF(I742&gt;23,Valikud!$F$13,""),"")</f>
        <v/>
      </c>
      <c r="Y742" s="15"/>
      <c r="Z742" s="15"/>
    </row>
    <row r="743" spans="1:26" x14ac:dyDescent="0.25">
      <c r="A743" s="9"/>
      <c r="B743" s="9"/>
      <c r="C743" s="42"/>
      <c r="D743" s="10"/>
      <c r="E743" s="11"/>
      <c r="F743" s="42"/>
      <c r="G743" s="12"/>
      <c r="H743" s="12"/>
      <c r="I743" s="12"/>
      <c r="J743" s="13" t="str">
        <f t="shared" si="23"/>
        <v xml:space="preserve">  </v>
      </c>
      <c r="K743" s="14"/>
      <c r="L743" s="14"/>
      <c r="M743" s="14"/>
      <c r="N743" s="14" t="str">
        <f t="shared" si="24"/>
        <v xml:space="preserve">  </v>
      </c>
      <c r="O743" s="14" t="str">
        <f>IFERROR(IF(AND(COUNTA(A743:B743)&gt;=1,C743=""),Valikud!$F$4,""),"")</f>
        <v/>
      </c>
      <c r="P743" s="14" t="str">
        <f>IFERROR(IF(AND(COUNTA(B743:C743)&gt;=1,A743=""),Valikud!$F$5,""),"")</f>
        <v/>
      </c>
      <c r="Q743" s="14" t="str">
        <f>IFERROR(IF(AND((COUNTA(A743)+COUNTA(C743))&gt;=1,B743=""),Valikud!$F$6,""),"")</f>
        <v/>
      </c>
      <c r="R743" s="14" t="str">
        <f>IFERROR(IF(C743&gt;0,IF(LEN(C743)&lt;&gt;11,Valikud!$F$3,""),""),"")</f>
        <v/>
      </c>
      <c r="S743" s="14" t="str">
        <f>IFERROR(IF(AND(COUNTA(A743:C743)&gt;=1,D743=""),Valikud!$F$7,""),"")</f>
        <v/>
      </c>
      <c r="T743" s="14" t="str">
        <f>IFERROR(IF(AND(COUNTA(A743:C743)&gt;=1,E743=""),Valikud!$F$8,""),"")</f>
        <v/>
      </c>
      <c r="U743" s="14" t="str">
        <f>IFERROR(IF(AND(COUNTA(A743:C743)&gt;=1,F743=""),Valikud!$F$9,""),"")</f>
        <v/>
      </c>
      <c r="V743" s="14" t="str">
        <f>IFERROR(IF(G743&gt;31,Valikud!$F$11,""),"")</f>
        <v/>
      </c>
      <c r="W743" s="15" t="str">
        <f>IFERROR(IF(H743&gt;31,Valikud!$F$12,""),"")</f>
        <v/>
      </c>
      <c r="X743" s="15" t="str">
        <f>IFERROR(IF(I743&gt;23,Valikud!$F$13,""),"")</f>
        <v/>
      </c>
      <c r="Y743" s="15"/>
      <c r="Z743" s="15"/>
    </row>
    <row r="744" spans="1:26" x14ac:dyDescent="0.25">
      <c r="A744" s="9"/>
      <c r="B744" s="9"/>
      <c r="C744" s="42"/>
      <c r="D744" s="10"/>
      <c r="E744" s="11"/>
      <c r="F744" s="42"/>
      <c r="G744" s="12"/>
      <c r="H744" s="12"/>
      <c r="I744" s="12"/>
      <c r="J744" s="13" t="str">
        <f t="shared" si="23"/>
        <v xml:space="preserve">  </v>
      </c>
      <c r="K744" s="14"/>
      <c r="L744" s="14"/>
      <c r="M744" s="14"/>
      <c r="N744" s="14" t="str">
        <f t="shared" si="24"/>
        <v xml:space="preserve">  </v>
      </c>
      <c r="O744" s="14" t="str">
        <f>IFERROR(IF(AND(COUNTA(A744:B744)&gt;=1,C744=""),Valikud!$F$4,""),"")</f>
        <v/>
      </c>
      <c r="P744" s="14" t="str">
        <f>IFERROR(IF(AND(COUNTA(B744:C744)&gt;=1,A744=""),Valikud!$F$5,""),"")</f>
        <v/>
      </c>
      <c r="Q744" s="14" t="str">
        <f>IFERROR(IF(AND((COUNTA(A744)+COUNTA(C744))&gt;=1,B744=""),Valikud!$F$6,""),"")</f>
        <v/>
      </c>
      <c r="R744" s="14" t="str">
        <f>IFERROR(IF(C744&gt;0,IF(LEN(C744)&lt;&gt;11,Valikud!$F$3,""),""),"")</f>
        <v/>
      </c>
      <c r="S744" s="14" t="str">
        <f>IFERROR(IF(AND(COUNTA(A744:C744)&gt;=1,D744=""),Valikud!$F$7,""),"")</f>
        <v/>
      </c>
      <c r="T744" s="14" t="str">
        <f>IFERROR(IF(AND(COUNTA(A744:C744)&gt;=1,E744=""),Valikud!$F$8,""),"")</f>
        <v/>
      </c>
      <c r="U744" s="14" t="str">
        <f>IFERROR(IF(AND(COUNTA(A744:C744)&gt;=1,F744=""),Valikud!$F$9,""),"")</f>
        <v/>
      </c>
      <c r="V744" s="14" t="str">
        <f>IFERROR(IF(G744&gt;31,Valikud!$F$11,""),"")</f>
        <v/>
      </c>
      <c r="W744" s="15" t="str">
        <f>IFERROR(IF(H744&gt;31,Valikud!$F$12,""),"")</f>
        <v/>
      </c>
      <c r="X744" s="15" t="str">
        <f>IFERROR(IF(I744&gt;23,Valikud!$F$13,""),"")</f>
        <v/>
      </c>
      <c r="Y744" s="15"/>
      <c r="Z744" s="15"/>
    </row>
    <row r="745" spans="1:26" x14ac:dyDescent="0.25">
      <c r="A745" s="9"/>
      <c r="B745" s="9"/>
      <c r="C745" s="42"/>
      <c r="D745" s="10"/>
      <c r="E745" s="11"/>
      <c r="F745" s="42"/>
      <c r="G745" s="12"/>
      <c r="H745" s="12"/>
      <c r="I745" s="12"/>
      <c r="J745" s="13" t="str">
        <f t="shared" si="23"/>
        <v xml:space="preserve">  </v>
      </c>
      <c r="K745" s="14"/>
      <c r="L745" s="14"/>
      <c r="M745" s="14"/>
      <c r="N745" s="14" t="str">
        <f t="shared" si="24"/>
        <v xml:space="preserve">  </v>
      </c>
      <c r="O745" s="14" t="str">
        <f>IFERROR(IF(AND(COUNTA(A745:B745)&gt;=1,C745=""),Valikud!$F$4,""),"")</f>
        <v/>
      </c>
      <c r="P745" s="14" t="str">
        <f>IFERROR(IF(AND(COUNTA(B745:C745)&gt;=1,A745=""),Valikud!$F$5,""),"")</f>
        <v/>
      </c>
      <c r="Q745" s="14" t="str">
        <f>IFERROR(IF(AND((COUNTA(A745)+COUNTA(C745))&gt;=1,B745=""),Valikud!$F$6,""),"")</f>
        <v/>
      </c>
      <c r="R745" s="14" t="str">
        <f>IFERROR(IF(C745&gt;0,IF(LEN(C745)&lt;&gt;11,Valikud!$F$3,""),""),"")</f>
        <v/>
      </c>
      <c r="S745" s="14" t="str">
        <f>IFERROR(IF(AND(COUNTA(A745:C745)&gt;=1,D745=""),Valikud!$F$7,""),"")</f>
        <v/>
      </c>
      <c r="T745" s="14" t="str">
        <f>IFERROR(IF(AND(COUNTA(A745:C745)&gt;=1,E745=""),Valikud!$F$8,""),"")</f>
        <v/>
      </c>
      <c r="U745" s="14" t="str">
        <f>IFERROR(IF(AND(COUNTA(A745:C745)&gt;=1,F745=""),Valikud!$F$9,""),"")</f>
        <v/>
      </c>
      <c r="V745" s="14" t="str">
        <f>IFERROR(IF(G745&gt;31,Valikud!$F$11,""),"")</f>
        <v/>
      </c>
      <c r="W745" s="15" t="str">
        <f>IFERROR(IF(H745&gt;31,Valikud!$F$12,""),"")</f>
        <v/>
      </c>
      <c r="X745" s="15" t="str">
        <f>IFERROR(IF(I745&gt;23,Valikud!$F$13,""),"")</f>
        <v/>
      </c>
      <c r="Y745" s="15"/>
      <c r="Z745" s="15"/>
    </row>
    <row r="746" spans="1:26" x14ac:dyDescent="0.25">
      <c r="A746" s="9"/>
      <c r="B746" s="9"/>
      <c r="C746" s="42"/>
      <c r="D746" s="10"/>
      <c r="E746" s="11"/>
      <c r="F746" s="42"/>
      <c r="G746" s="12"/>
      <c r="H746" s="12"/>
      <c r="I746" s="12"/>
      <c r="J746" s="13" t="str">
        <f t="shared" si="23"/>
        <v xml:space="preserve">  </v>
      </c>
      <c r="K746" s="14"/>
      <c r="L746" s="14"/>
      <c r="M746" s="14"/>
      <c r="N746" s="14" t="str">
        <f t="shared" si="24"/>
        <v xml:space="preserve">  </v>
      </c>
      <c r="O746" s="14" t="str">
        <f>IFERROR(IF(AND(COUNTA(A746:B746)&gt;=1,C746=""),Valikud!$F$4,""),"")</f>
        <v/>
      </c>
      <c r="P746" s="14" t="str">
        <f>IFERROR(IF(AND(COUNTA(B746:C746)&gt;=1,A746=""),Valikud!$F$5,""),"")</f>
        <v/>
      </c>
      <c r="Q746" s="14" t="str">
        <f>IFERROR(IF(AND((COUNTA(A746)+COUNTA(C746))&gt;=1,B746=""),Valikud!$F$6,""),"")</f>
        <v/>
      </c>
      <c r="R746" s="14" t="str">
        <f>IFERROR(IF(C746&gt;0,IF(LEN(C746)&lt;&gt;11,Valikud!$F$3,""),""),"")</f>
        <v/>
      </c>
      <c r="S746" s="14" t="str">
        <f>IFERROR(IF(AND(COUNTA(A746:C746)&gt;=1,D746=""),Valikud!$F$7,""),"")</f>
        <v/>
      </c>
      <c r="T746" s="14" t="str">
        <f>IFERROR(IF(AND(COUNTA(A746:C746)&gt;=1,E746=""),Valikud!$F$8,""),"")</f>
        <v/>
      </c>
      <c r="U746" s="14" t="str">
        <f>IFERROR(IF(AND(COUNTA(A746:C746)&gt;=1,F746=""),Valikud!$F$9,""),"")</f>
        <v/>
      </c>
      <c r="V746" s="14" t="str">
        <f>IFERROR(IF(G746&gt;31,Valikud!$F$11,""),"")</f>
        <v/>
      </c>
      <c r="W746" s="15" t="str">
        <f>IFERROR(IF(H746&gt;31,Valikud!$F$12,""),"")</f>
        <v/>
      </c>
      <c r="X746" s="15" t="str">
        <f>IFERROR(IF(I746&gt;23,Valikud!$F$13,""),"")</f>
        <v/>
      </c>
      <c r="Y746" s="15"/>
      <c r="Z746" s="15"/>
    </row>
    <row r="747" spans="1:26" x14ac:dyDescent="0.25">
      <c r="A747" s="9"/>
      <c r="B747" s="9"/>
      <c r="C747" s="42"/>
      <c r="D747" s="10"/>
      <c r="E747" s="11"/>
      <c r="F747" s="42"/>
      <c r="G747" s="12"/>
      <c r="H747" s="12"/>
      <c r="I747" s="12"/>
      <c r="J747" s="13" t="str">
        <f t="shared" si="23"/>
        <v xml:space="preserve">  </v>
      </c>
      <c r="K747" s="14"/>
      <c r="L747" s="14"/>
      <c r="M747" s="14"/>
      <c r="N747" s="14" t="str">
        <f t="shared" si="24"/>
        <v xml:space="preserve">  </v>
      </c>
      <c r="O747" s="14" t="str">
        <f>IFERROR(IF(AND(COUNTA(A747:B747)&gt;=1,C747=""),Valikud!$F$4,""),"")</f>
        <v/>
      </c>
      <c r="P747" s="14" t="str">
        <f>IFERROR(IF(AND(COUNTA(B747:C747)&gt;=1,A747=""),Valikud!$F$5,""),"")</f>
        <v/>
      </c>
      <c r="Q747" s="14" t="str">
        <f>IFERROR(IF(AND((COUNTA(A747)+COUNTA(C747))&gt;=1,B747=""),Valikud!$F$6,""),"")</f>
        <v/>
      </c>
      <c r="R747" s="14" t="str">
        <f>IFERROR(IF(C747&gt;0,IF(LEN(C747)&lt;&gt;11,Valikud!$F$3,""),""),"")</f>
        <v/>
      </c>
      <c r="S747" s="14" t="str">
        <f>IFERROR(IF(AND(COUNTA(A747:C747)&gt;=1,D747=""),Valikud!$F$7,""),"")</f>
        <v/>
      </c>
      <c r="T747" s="14" t="str">
        <f>IFERROR(IF(AND(COUNTA(A747:C747)&gt;=1,E747=""),Valikud!$F$8,""),"")</f>
        <v/>
      </c>
      <c r="U747" s="14" t="str">
        <f>IFERROR(IF(AND(COUNTA(A747:C747)&gt;=1,F747=""),Valikud!$F$9,""),"")</f>
        <v/>
      </c>
      <c r="V747" s="14" t="str">
        <f>IFERROR(IF(G747&gt;31,Valikud!$F$11,""),"")</f>
        <v/>
      </c>
      <c r="W747" s="15" t="str">
        <f>IFERROR(IF(H747&gt;31,Valikud!$F$12,""),"")</f>
        <v/>
      </c>
      <c r="X747" s="15" t="str">
        <f>IFERROR(IF(I747&gt;23,Valikud!$F$13,""),"")</f>
        <v/>
      </c>
      <c r="Y747" s="15"/>
      <c r="Z747" s="15"/>
    </row>
    <row r="748" spans="1:26" x14ac:dyDescent="0.25">
      <c r="A748" s="9"/>
      <c r="B748" s="9"/>
      <c r="C748" s="42"/>
      <c r="D748" s="10"/>
      <c r="E748" s="11"/>
      <c r="F748" s="42"/>
      <c r="G748" s="12"/>
      <c r="H748" s="12"/>
      <c r="I748" s="12"/>
      <c r="J748" s="13" t="str">
        <f t="shared" si="23"/>
        <v xml:space="preserve">  </v>
      </c>
      <c r="K748" s="14"/>
      <c r="L748" s="14"/>
      <c r="M748" s="14"/>
      <c r="N748" s="14" t="str">
        <f t="shared" si="24"/>
        <v xml:space="preserve">  </v>
      </c>
      <c r="O748" s="14" t="str">
        <f>IFERROR(IF(AND(COUNTA(A748:B748)&gt;=1,C748=""),Valikud!$F$4,""),"")</f>
        <v/>
      </c>
      <c r="P748" s="14" t="str">
        <f>IFERROR(IF(AND(COUNTA(B748:C748)&gt;=1,A748=""),Valikud!$F$5,""),"")</f>
        <v/>
      </c>
      <c r="Q748" s="14" t="str">
        <f>IFERROR(IF(AND((COUNTA(A748)+COUNTA(C748))&gt;=1,B748=""),Valikud!$F$6,""),"")</f>
        <v/>
      </c>
      <c r="R748" s="14" t="str">
        <f>IFERROR(IF(C748&gt;0,IF(LEN(C748)&lt;&gt;11,Valikud!$F$3,""),""),"")</f>
        <v/>
      </c>
      <c r="S748" s="14" t="str">
        <f>IFERROR(IF(AND(COUNTA(A748:C748)&gt;=1,D748=""),Valikud!$F$7,""),"")</f>
        <v/>
      </c>
      <c r="T748" s="14" t="str">
        <f>IFERROR(IF(AND(COUNTA(A748:C748)&gt;=1,E748=""),Valikud!$F$8,""),"")</f>
        <v/>
      </c>
      <c r="U748" s="14" t="str">
        <f>IFERROR(IF(AND(COUNTA(A748:C748)&gt;=1,F748=""),Valikud!$F$9,""),"")</f>
        <v/>
      </c>
      <c r="V748" s="14" t="str">
        <f>IFERROR(IF(G748&gt;31,Valikud!$F$11,""),"")</f>
        <v/>
      </c>
      <c r="W748" s="15" t="str">
        <f>IFERROR(IF(H748&gt;31,Valikud!$F$12,""),"")</f>
        <v/>
      </c>
      <c r="X748" s="15" t="str">
        <f>IFERROR(IF(I748&gt;23,Valikud!$F$13,""),"")</f>
        <v/>
      </c>
      <c r="Y748" s="15"/>
      <c r="Z748" s="15"/>
    </row>
    <row r="749" spans="1:26" x14ac:dyDescent="0.25">
      <c r="A749" s="9"/>
      <c r="B749" s="9"/>
      <c r="C749" s="42"/>
      <c r="D749" s="10"/>
      <c r="E749" s="11"/>
      <c r="F749" s="42"/>
      <c r="G749" s="12"/>
      <c r="H749" s="12"/>
      <c r="I749" s="12"/>
      <c r="J749" s="13" t="str">
        <f t="shared" si="23"/>
        <v xml:space="preserve">  </v>
      </c>
      <c r="K749" s="14"/>
      <c r="L749" s="14"/>
      <c r="M749" s="14"/>
      <c r="N749" s="14" t="str">
        <f t="shared" si="24"/>
        <v xml:space="preserve">  </v>
      </c>
      <c r="O749" s="14" t="str">
        <f>IFERROR(IF(AND(COUNTA(A749:B749)&gt;=1,C749=""),Valikud!$F$4,""),"")</f>
        <v/>
      </c>
      <c r="P749" s="14" t="str">
        <f>IFERROR(IF(AND(COUNTA(B749:C749)&gt;=1,A749=""),Valikud!$F$5,""),"")</f>
        <v/>
      </c>
      <c r="Q749" s="14" t="str">
        <f>IFERROR(IF(AND((COUNTA(A749)+COUNTA(C749))&gt;=1,B749=""),Valikud!$F$6,""),"")</f>
        <v/>
      </c>
      <c r="R749" s="14" t="str">
        <f>IFERROR(IF(C749&gt;0,IF(LEN(C749)&lt;&gt;11,Valikud!$F$3,""),""),"")</f>
        <v/>
      </c>
      <c r="S749" s="14" t="str">
        <f>IFERROR(IF(AND(COUNTA(A749:C749)&gt;=1,D749=""),Valikud!$F$7,""),"")</f>
        <v/>
      </c>
      <c r="T749" s="14" t="str">
        <f>IFERROR(IF(AND(COUNTA(A749:C749)&gt;=1,E749=""),Valikud!$F$8,""),"")</f>
        <v/>
      </c>
      <c r="U749" s="14" t="str">
        <f>IFERROR(IF(AND(COUNTA(A749:C749)&gt;=1,F749=""),Valikud!$F$9,""),"")</f>
        <v/>
      </c>
      <c r="V749" s="14" t="str">
        <f>IFERROR(IF(G749&gt;31,Valikud!$F$11,""),"")</f>
        <v/>
      </c>
      <c r="W749" s="15" t="str">
        <f>IFERROR(IF(H749&gt;31,Valikud!$F$12,""),"")</f>
        <v/>
      </c>
      <c r="X749" s="15" t="str">
        <f>IFERROR(IF(I749&gt;23,Valikud!$F$13,""),"")</f>
        <v/>
      </c>
      <c r="Y749" s="15"/>
      <c r="Z749" s="15"/>
    </row>
    <row r="750" spans="1:26" x14ac:dyDescent="0.25">
      <c r="A750" s="9"/>
      <c r="B750" s="9"/>
      <c r="C750" s="42"/>
      <c r="D750" s="10"/>
      <c r="E750" s="11"/>
      <c r="F750" s="42"/>
      <c r="G750" s="12"/>
      <c r="H750" s="12"/>
      <c r="I750" s="12"/>
      <c r="J750" s="13" t="str">
        <f t="shared" si="23"/>
        <v xml:space="preserve">  </v>
      </c>
      <c r="K750" s="14"/>
      <c r="L750" s="14"/>
      <c r="M750" s="14"/>
      <c r="N750" s="14" t="str">
        <f t="shared" si="24"/>
        <v xml:space="preserve">  </v>
      </c>
      <c r="O750" s="14" t="str">
        <f>IFERROR(IF(AND(COUNTA(A750:B750)&gt;=1,C750=""),Valikud!$F$4,""),"")</f>
        <v/>
      </c>
      <c r="P750" s="14" t="str">
        <f>IFERROR(IF(AND(COUNTA(B750:C750)&gt;=1,A750=""),Valikud!$F$5,""),"")</f>
        <v/>
      </c>
      <c r="Q750" s="14" t="str">
        <f>IFERROR(IF(AND((COUNTA(A750)+COUNTA(C750))&gt;=1,B750=""),Valikud!$F$6,""),"")</f>
        <v/>
      </c>
      <c r="R750" s="14" t="str">
        <f>IFERROR(IF(C750&gt;0,IF(LEN(C750)&lt;&gt;11,Valikud!$F$3,""),""),"")</f>
        <v/>
      </c>
      <c r="S750" s="14" t="str">
        <f>IFERROR(IF(AND(COUNTA(A750:C750)&gt;=1,D750=""),Valikud!$F$7,""),"")</f>
        <v/>
      </c>
      <c r="T750" s="14" t="str">
        <f>IFERROR(IF(AND(COUNTA(A750:C750)&gt;=1,E750=""),Valikud!$F$8,""),"")</f>
        <v/>
      </c>
      <c r="U750" s="14" t="str">
        <f>IFERROR(IF(AND(COUNTA(A750:C750)&gt;=1,F750=""),Valikud!$F$9,""),"")</f>
        <v/>
      </c>
      <c r="V750" s="14" t="str">
        <f>IFERROR(IF(G750&gt;31,Valikud!$F$11,""),"")</f>
        <v/>
      </c>
      <c r="W750" s="15" t="str">
        <f>IFERROR(IF(H750&gt;31,Valikud!$F$12,""),"")</f>
        <v/>
      </c>
      <c r="X750" s="15" t="str">
        <f>IFERROR(IF(I750&gt;23,Valikud!$F$13,""),"")</f>
        <v/>
      </c>
      <c r="Y750" s="15"/>
      <c r="Z750" s="15"/>
    </row>
    <row r="751" spans="1:26" x14ac:dyDescent="0.25">
      <c r="A751" s="9"/>
      <c r="B751" s="9"/>
      <c r="C751" s="42"/>
      <c r="D751" s="10"/>
      <c r="E751" s="11"/>
      <c r="F751" s="42"/>
      <c r="G751" s="12"/>
      <c r="H751" s="12"/>
      <c r="I751" s="12"/>
      <c r="J751" s="13" t="str">
        <f t="shared" si="23"/>
        <v xml:space="preserve">  </v>
      </c>
      <c r="K751" s="14"/>
      <c r="L751" s="14"/>
      <c r="M751" s="14"/>
      <c r="N751" s="14" t="str">
        <f t="shared" si="24"/>
        <v xml:space="preserve">  </v>
      </c>
      <c r="O751" s="14" t="str">
        <f>IFERROR(IF(AND(COUNTA(A751:B751)&gt;=1,C751=""),Valikud!$F$4,""),"")</f>
        <v/>
      </c>
      <c r="P751" s="14" t="str">
        <f>IFERROR(IF(AND(COUNTA(B751:C751)&gt;=1,A751=""),Valikud!$F$5,""),"")</f>
        <v/>
      </c>
      <c r="Q751" s="14" t="str">
        <f>IFERROR(IF(AND((COUNTA(A751)+COUNTA(C751))&gt;=1,B751=""),Valikud!$F$6,""),"")</f>
        <v/>
      </c>
      <c r="R751" s="14" t="str">
        <f>IFERROR(IF(C751&gt;0,IF(LEN(C751)&lt;&gt;11,Valikud!$F$3,""),""),"")</f>
        <v/>
      </c>
      <c r="S751" s="14" t="str">
        <f>IFERROR(IF(AND(COUNTA(A751:C751)&gt;=1,D751=""),Valikud!$F$7,""),"")</f>
        <v/>
      </c>
      <c r="T751" s="14" t="str">
        <f>IFERROR(IF(AND(COUNTA(A751:C751)&gt;=1,E751=""),Valikud!$F$8,""),"")</f>
        <v/>
      </c>
      <c r="U751" s="14" t="str">
        <f>IFERROR(IF(AND(COUNTA(A751:C751)&gt;=1,F751=""),Valikud!$F$9,""),"")</f>
        <v/>
      </c>
      <c r="V751" s="14" t="str">
        <f>IFERROR(IF(G751&gt;31,Valikud!$F$11,""),"")</f>
        <v/>
      </c>
      <c r="W751" s="15" t="str">
        <f>IFERROR(IF(H751&gt;31,Valikud!$F$12,""),"")</f>
        <v/>
      </c>
      <c r="X751" s="15" t="str">
        <f>IFERROR(IF(I751&gt;23,Valikud!$F$13,""),"")</f>
        <v/>
      </c>
      <c r="Y751" s="15"/>
      <c r="Z751" s="15"/>
    </row>
    <row r="752" spans="1:26" x14ac:dyDescent="0.25">
      <c r="A752" s="9"/>
      <c r="B752" s="9"/>
      <c r="C752" s="42"/>
      <c r="D752" s="10"/>
      <c r="E752" s="11"/>
      <c r="F752" s="42"/>
      <c r="G752" s="12"/>
      <c r="H752" s="12"/>
      <c r="I752" s="12"/>
      <c r="J752" s="13" t="str">
        <f t="shared" si="23"/>
        <v xml:space="preserve">  </v>
      </c>
      <c r="K752" s="14"/>
      <c r="L752" s="14"/>
      <c r="M752" s="14"/>
      <c r="N752" s="14" t="str">
        <f t="shared" si="24"/>
        <v xml:space="preserve">  </v>
      </c>
      <c r="O752" s="14" t="str">
        <f>IFERROR(IF(AND(COUNTA(A752:B752)&gt;=1,C752=""),Valikud!$F$4,""),"")</f>
        <v/>
      </c>
      <c r="P752" s="14" t="str">
        <f>IFERROR(IF(AND(COUNTA(B752:C752)&gt;=1,A752=""),Valikud!$F$5,""),"")</f>
        <v/>
      </c>
      <c r="Q752" s="14" t="str">
        <f>IFERROR(IF(AND((COUNTA(A752)+COUNTA(C752))&gt;=1,B752=""),Valikud!$F$6,""),"")</f>
        <v/>
      </c>
      <c r="R752" s="14" t="str">
        <f>IFERROR(IF(C752&gt;0,IF(LEN(C752)&lt;&gt;11,Valikud!$F$3,""),""),"")</f>
        <v/>
      </c>
      <c r="S752" s="14" t="str">
        <f>IFERROR(IF(AND(COUNTA(A752:C752)&gt;=1,D752=""),Valikud!$F$7,""),"")</f>
        <v/>
      </c>
      <c r="T752" s="14" t="str">
        <f>IFERROR(IF(AND(COUNTA(A752:C752)&gt;=1,E752=""),Valikud!$F$8,""),"")</f>
        <v/>
      </c>
      <c r="U752" s="14" t="str">
        <f>IFERROR(IF(AND(COUNTA(A752:C752)&gt;=1,F752=""),Valikud!$F$9,""),"")</f>
        <v/>
      </c>
      <c r="V752" s="14" t="str">
        <f>IFERROR(IF(G752&gt;31,Valikud!$F$11,""),"")</f>
        <v/>
      </c>
      <c r="W752" s="15" t="str">
        <f>IFERROR(IF(H752&gt;31,Valikud!$F$12,""),"")</f>
        <v/>
      </c>
      <c r="X752" s="15" t="str">
        <f>IFERROR(IF(I752&gt;23,Valikud!$F$13,""),"")</f>
        <v/>
      </c>
      <c r="Y752" s="15"/>
      <c r="Z752" s="15"/>
    </row>
    <row r="753" spans="1:26" x14ac:dyDescent="0.25">
      <c r="A753" s="9"/>
      <c r="B753" s="9"/>
      <c r="C753" s="42"/>
      <c r="D753" s="10"/>
      <c r="E753" s="11"/>
      <c r="F753" s="42"/>
      <c r="G753" s="12"/>
      <c r="H753" s="12"/>
      <c r="I753" s="12"/>
      <c r="J753" s="13" t="str">
        <f t="shared" si="23"/>
        <v xml:space="preserve">  </v>
      </c>
      <c r="K753" s="14"/>
      <c r="L753" s="14"/>
      <c r="M753" s="14"/>
      <c r="N753" s="14" t="str">
        <f t="shared" si="24"/>
        <v xml:space="preserve">  </v>
      </c>
      <c r="O753" s="14" t="str">
        <f>IFERROR(IF(AND(COUNTA(A753:B753)&gt;=1,C753=""),Valikud!$F$4,""),"")</f>
        <v/>
      </c>
      <c r="P753" s="14" t="str">
        <f>IFERROR(IF(AND(COUNTA(B753:C753)&gt;=1,A753=""),Valikud!$F$5,""),"")</f>
        <v/>
      </c>
      <c r="Q753" s="14" t="str">
        <f>IFERROR(IF(AND((COUNTA(A753)+COUNTA(C753))&gt;=1,B753=""),Valikud!$F$6,""),"")</f>
        <v/>
      </c>
      <c r="R753" s="14" t="str">
        <f>IFERROR(IF(C753&gt;0,IF(LEN(C753)&lt;&gt;11,Valikud!$F$3,""),""),"")</f>
        <v/>
      </c>
      <c r="S753" s="14" t="str">
        <f>IFERROR(IF(AND(COUNTA(A753:C753)&gt;=1,D753=""),Valikud!$F$7,""),"")</f>
        <v/>
      </c>
      <c r="T753" s="14" t="str">
        <f>IFERROR(IF(AND(COUNTA(A753:C753)&gt;=1,E753=""),Valikud!$F$8,""),"")</f>
        <v/>
      </c>
      <c r="U753" s="14" t="str">
        <f>IFERROR(IF(AND(COUNTA(A753:C753)&gt;=1,F753=""),Valikud!$F$9,""),"")</f>
        <v/>
      </c>
      <c r="V753" s="14" t="str">
        <f>IFERROR(IF(G753&gt;31,Valikud!$F$11,""),"")</f>
        <v/>
      </c>
      <c r="W753" s="15" t="str">
        <f>IFERROR(IF(H753&gt;31,Valikud!$F$12,""),"")</f>
        <v/>
      </c>
      <c r="X753" s="15" t="str">
        <f>IFERROR(IF(I753&gt;23,Valikud!$F$13,""),"")</f>
        <v/>
      </c>
      <c r="Y753" s="15"/>
      <c r="Z753" s="15"/>
    </row>
    <row r="754" spans="1:26" x14ac:dyDescent="0.25">
      <c r="A754" s="9"/>
      <c r="B754" s="9"/>
      <c r="C754" s="42"/>
      <c r="D754" s="10"/>
      <c r="E754" s="11"/>
      <c r="F754" s="42"/>
      <c r="G754" s="12"/>
      <c r="H754" s="12"/>
      <c r="I754" s="12"/>
      <c r="J754" s="13" t="str">
        <f t="shared" si="23"/>
        <v xml:space="preserve">  </v>
      </c>
      <c r="K754" s="14"/>
      <c r="L754" s="14"/>
      <c r="M754" s="14"/>
      <c r="N754" s="14" t="str">
        <f t="shared" si="24"/>
        <v xml:space="preserve">  </v>
      </c>
      <c r="O754" s="14" t="str">
        <f>IFERROR(IF(AND(COUNTA(A754:B754)&gt;=1,C754=""),Valikud!$F$4,""),"")</f>
        <v/>
      </c>
      <c r="P754" s="14" t="str">
        <f>IFERROR(IF(AND(COUNTA(B754:C754)&gt;=1,A754=""),Valikud!$F$5,""),"")</f>
        <v/>
      </c>
      <c r="Q754" s="14" t="str">
        <f>IFERROR(IF(AND((COUNTA(A754)+COUNTA(C754))&gt;=1,B754=""),Valikud!$F$6,""),"")</f>
        <v/>
      </c>
      <c r="R754" s="14" t="str">
        <f>IFERROR(IF(C754&gt;0,IF(LEN(C754)&lt;&gt;11,Valikud!$F$3,""),""),"")</f>
        <v/>
      </c>
      <c r="S754" s="14" t="str">
        <f>IFERROR(IF(AND(COUNTA(A754:C754)&gt;=1,D754=""),Valikud!$F$7,""),"")</f>
        <v/>
      </c>
      <c r="T754" s="14" t="str">
        <f>IFERROR(IF(AND(COUNTA(A754:C754)&gt;=1,E754=""),Valikud!$F$8,""),"")</f>
        <v/>
      </c>
      <c r="U754" s="14" t="str">
        <f>IFERROR(IF(AND(COUNTA(A754:C754)&gt;=1,F754=""),Valikud!$F$9,""),"")</f>
        <v/>
      </c>
      <c r="V754" s="14" t="str">
        <f>IFERROR(IF(G754&gt;31,Valikud!$F$11,""),"")</f>
        <v/>
      </c>
      <c r="W754" s="15" t="str">
        <f>IFERROR(IF(H754&gt;31,Valikud!$F$12,""),"")</f>
        <v/>
      </c>
      <c r="X754" s="15" t="str">
        <f>IFERROR(IF(I754&gt;23,Valikud!$F$13,""),"")</f>
        <v/>
      </c>
      <c r="Y754" s="15"/>
      <c r="Z754" s="15"/>
    </row>
    <row r="755" spans="1:26" x14ac:dyDescent="0.25">
      <c r="A755" s="9"/>
      <c r="B755" s="9"/>
      <c r="C755" s="42"/>
      <c r="D755" s="10"/>
      <c r="E755" s="11"/>
      <c r="F755" s="42"/>
      <c r="G755" s="12"/>
      <c r="H755" s="12"/>
      <c r="I755" s="12"/>
      <c r="J755" s="13" t="str">
        <f t="shared" si="23"/>
        <v xml:space="preserve">  </v>
      </c>
      <c r="K755" s="14"/>
      <c r="L755" s="14"/>
      <c r="M755" s="14"/>
      <c r="N755" s="14" t="str">
        <f t="shared" si="24"/>
        <v xml:space="preserve">  </v>
      </c>
      <c r="O755" s="14" t="str">
        <f>IFERROR(IF(AND(COUNTA(A755:B755)&gt;=1,C755=""),Valikud!$F$4,""),"")</f>
        <v/>
      </c>
      <c r="P755" s="14" t="str">
        <f>IFERROR(IF(AND(COUNTA(B755:C755)&gt;=1,A755=""),Valikud!$F$5,""),"")</f>
        <v/>
      </c>
      <c r="Q755" s="14" t="str">
        <f>IFERROR(IF(AND((COUNTA(A755)+COUNTA(C755))&gt;=1,B755=""),Valikud!$F$6,""),"")</f>
        <v/>
      </c>
      <c r="R755" s="14" t="str">
        <f>IFERROR(IF(C755&gt;0,IF(LEN(C755)&lt;&gt;11,Valikud!$F$3,""),""),"")</f>
        <v/>
      </c>
      <c r="S755" s="14" t="str">
        <f>IFERROR(IF(AND(COUNTA(A755:C755)&gt;=1,D755=""),Valikud!$F$7,""),"")</f>
        <v/>
      </c>
      <c r="T755" s="14" t="str">
        <f>IFERROR(IF(AND(COUNTA(A755:C755)&gt;=1,E755=""),Valikud!$F$8,""),"")</f>
        <v/>
      </c>
      <c r="U755" s="14" t="str">
        <f>IFERROR(IF(AND(COUNTA(A755:C755)&gt;=1,F755=""),Valikud!$F$9,""),"")</f>
        <v/>
      </c>
      <c r="V755" s="14" t="str">
        <f>IFERROR(IF(G755&gt;31,Valikud!$F$11,""),"")</f>
        <v/>
      </c>
      <c r="W755" s="15" t="str">
        <f>IFERROR(IF(H755&gt;31,Valikud!$F$12,""),"")</f>
        <v/>
      </c>
      <c r="X755" s="15" t="str">
        <f>IFERROR(IF(I755&gt;23,Valikud!$F$13,""),"")</f>
        <v/>
      </c>
      <c r="Y755" s="15"/>
      <c r="Z755" s="15"/>
    </row>
    <row r="756" spans="1:26" x14ac:dyDescent="0.25">
      <c r="A756" s="9"/>
      <c r="B756" s="9"/>
      <c r="C756" s="42"/>
      <c r="D756" s="10"/>
      <c r="E756" s="11"/>
      <c r="F756" s="42"/>
      <c r="G756" s="12"/>
      <c r="H756" s="12"/>
      <c r="I756" s="12"/>
      <c r="J756" s="13" t="str">
        <f t="shared" si="23"/>
        <v xml:space="preserve">  </v>
      </c>
      <c r="K756" s="14"/>
      <c r="L756" s="14"/>
      <c r="M756" s="14"/>
      <c r="N756" s="14" t="str">
        <f t="shared" si="24"/>
        <v xml:space="preserve">  </v>
      </c>
      <c r="O756" s="14" t="str">
        <f>IFERROR(IF(AND(COUNTA(A756:B756)&gt;=1,C756=""),Valikud!$F$4,""),"")</f>
        <v/>
      </c>
      <c r="P756" s="14" t="str">
        <f>IFERROR(IF(AND(COUNTA(B756:C756)&gt;=1,A756=""),Valikud!$F$5,""),"")</f>
        <v/>
      </c>
      <c r="Q756" s="14" t="str">
        <f>IFERROR(IF(AND((COUNTA(A756)+COUNTA(C756))&gt;=1,B756=""),Valikud!$F$6,""),"")</f>
        <v/>
      </c>
      <c r="R756" s="14" t="str">
        <f>IFERROR(IF(C756&gt;0,IF(LEN(C756)&lt;&gt;11,Valikud!$F$3,""),""),"")</f>
        <v/>
      </c>
      <c r="S756" s="14" t="str">
        <f>IFERROR(IF(AND(COUNTA(A756:C756)&gt;=1,D756=""),Valikud!$F$7,""),"")</f>
        <v/>
      </c>
      <c r="T756" s="14" t="str">
        <f>IFERROR(IF(AND(COUNTA(A756:C756)&gt;=1,E756=""),Valikud!$F$8,""),"")</f>
        <v/>
      </c>
      <c r="U756" s="14" t="str">
        <f>IFERROR(IF(AND(COUNTA(A756:C756)&gt;=1,F756=""),Valikud!$F$9,""),"")</f>
        <v/>
      </c>
      <c r="V756" s="14" t="str">
        <f>IFERROR(IF(G756&gt;31,Valikud!$F$11,""),"")</f>
        <v/>
      </c>
      <c r="W756" s="15" t="str">
        <f>IFERROR(IF(H756&gt;31,Valikud!$F$12,""),"")</f>
        <v/>
      </c>
      <c r="X756" s="15" t="str">
        <f>IFERROR(IF(I756&gt;23,Valikud!$F$13,""),"")</f>
        <v/>
      </c>
      <c r="Y756" s="15"/>
      <c r="Z756" s="15"/>
    </row>
    <row r="757" spans="1:26" x14ac:dyDescent="0.25">
      <c r="A757" s="9"/>
      <c r="B757" s="9"/>
      <c r="C757" s="42"/>
      <c r="D757" s="10"/>
      <c r="E757" s="11"/>
      <c r="F757" s="42"/>
      <c r="G757" s="12"/>
      <c r="H757" s="12"/>
      <c r="I757" s="12"/>
      <c r="J757" s="13" t="str">
        <f t="shared" si="23"/>
        <v xml:space="preserve">  </v>
      </c>
      <c r="K757" s="14"/>
      <c r="L757" s="14"/>
      <c r="M757" s="14"/>
      <c r="N757" s="14" t="str">
        <f t="shared" si="24"/>
        <v xml:space="preserve">  </v>
      </c>
      <c r="O757" s="14" t="str">
        <f>IFERROR(IF(AND(COUNTA(A757:B757)&gt;=1,C757=""),Valikud!$F$4,""),"")</f>
        <v/>
      </c>
      <c r="P757" s="14" t="str">
        <f>IFERROR(IF(AND(COUNTA(B757:C757)&gt;=1,A757=""),Valikud!$F$5,""),"")</f>
        <v/>
      </c>
      <c r="Q757" s="14" t="str">
        <f>IFERROR(IF(AND((COUNTA(A757)+COUNTA(C757))&gt;=1,B757=""),Valikud!$F$6,""),"")</f>
        <v/>
      </c>
      <c r="R757" s="14" t="str">
        <f>IFERROR(IF(C757&gt;0,IF(LEN(C757)&lt;&gt;11,Valikud!$F$3,""),""),"")</f>
        <v/>
      </c>
      <c r="S757" s="14" t="str">
        <f>IFERROR(IF(AND(COUNTA(A757:C757)&gt;=1,D757=""),Valikud!$F$7,""),"")</f>
        <v/>
      </c>
      <c r="T757" s="14" t="str">
        <f>IFERROR(IF(AND(COUNTA(A757:C757)&gt;=1,E757=""),Valikud!$F$8,""),"")</f>
        <v/>
      </c>
      <c r="U757" s="14" t="str">
        <f>IFERROR(IF(AND(COUNTA(A757:C757)&gt;=1,F757=""),Valikud!$F$9,""),"")</f>
        <v/>
      </c>
      <c r="V757" s="14" t="str">
        <f>IFERROR(IF(G757&gt;31,Valikud!$F$11,""),"")</f>
        <v/>
      </c>
      <c r="W757" s="15" t="str">
        <f>IFERROR(IF(H757&gt;31,Valikud!$F$12,""),"")</f>
        <v/>
      </c>
      <c r="X757" s="15" t="str">
        <f>IFERROR(IF(I757&gt;23,Valikud!$F$13,""),"")</f>
        <v/>
      </c>
      <c r="Y757" s="15"/>
      <c r="Z757" s="15"/>
    </row>
    <row r="758" spans="1:26" x14ac:dyDescent="0.25">
      <c r="A758" s="9"/>
      <c r="B758" s="9"/>
      <c r="C758" s="42"/>
      <c r="D758" s="10"/>
      <c r="E758" s="11"/>
      <c r="F758" s="42"/>
      <c r="G758" s="12"/>
      <c r="H758" s="12"/>
      <c r="I758" s="12"/>
      <c r="J758" s="13" t="str">
        <f t="shared" si="23"/>
        <v xml:space="preserve">  </v>
      </c>
      <c r="K758" s="14"/>
      <c r="L758" s="14"/>
      <c r="M758" s="14"/>
      <c r="N758" s="14" t="str">
        <f t="shared" si="24"/>
        <v xml:space="preserve">  </v>
      </c>
      <c r="O758" s="14" t="str">
        <f>IFERROR(IF(AND(COUNTA(A758:B758)&gt;=1,C758=""),Valikud!$F$4,""),"")</f>
        <v/>
      </c>
      <c r="P758" s="14" t="str">
        <f>IFERROR(IF(AND(COUNTA(B758:C758)&gt;=1,A758=""),Valikud!$F$5,""),"")</f>
        <v/>
      </c>
      <c r="Q758" s="14" t="str">
        <f>IFERROR(IF(AND((COUNTA(A758)+COUNTA(C758))&gt;=1,B758=""),Valikud!$F$6,""),"")</f>
        <v/>
      </c>
      <c r="R758" s="14" t="str">
        <f>IFERROR(IF(C758&gt;0,IF(LEN(C758)&lt;&gt;11,Valikud!$F$3,""),""),"")</f>
        <v/>
      </c>
      <c r="S758" s="14" t="str">
        <f>IFERROR(IF(AND(COUNTA(A758:C758)&gt;=1,D758=""),Valikud!$F$7,""),"")</f>
        <v/>
      </c>
      <c r="T758" s="14" t="str">
        <f>IFERROR(IF(AND(COUNTA(A758:C758)&gt;=1,E758=""),Valikud!$F$8,""),"")</f>
        <v/>
      </c>
      <c r="U758" s="14" t="str">
        <f>IFERROR(IF(AND(COUNTA(A758:C758)&gt;=1,F758=""),Valikud!$F$9,""),"")</f>
        <v/>
      </c>
      <c r="V758" s="14" t="str">
        <f>IFERROR(IF(G758&gt;31,Valikud!$F$11,""),"")</f>
        <v/>
      </c>
      <c r="W758" s="15" t="str">
        <f>IFERROR(IF(H758&gt;31,Valikud!$F$12,""),"")</f>
        <v/>
      </c>
      <c r="X758" s="15" t="str">
        <f>IFERROR(IF(I758&gt;23,Valikud!$F$13,""),"")</f>
        <v/>
      </c>
      <c r="Y758" s="15"/>
      <c r="Z758" s="15"/>
    </row>
    <row r="759" spans="1:26" x14ac:dyDescent="0.25">
      <c r="A759" s="9"/>
      <c r="B759" s="9"/>
      <c r="C759" s="42"/>
      <c r="D759" s="10"/>
      <c r="E759" s="11"/>
      <c r="F759" s="42"/>
      <c r="G759" s="12"/>
      <c r="H759" s="12"/>
      <c r="I759" s="12"/>
      <c r="J759" s="13" t="str">
        <f t="shared" si="23"/>
        <v xml:space="preserve">  </v>
      </c>
      <c r="K759" s="14"/>
      <c r="L759" s="14"/>
      <c r="M759" s="14"/>
      <c r="N759" s="14" t="str">
        <f t="shared" si="24"/>
        <v xml:space="preserve">  </v>
      </c>
      <c r="O759" s="14" t="str">
        <f>IFERROR(IF(AND(COUNTA(A759:B759)&gt;=1,C759=""),Valikud!$F$4,""),"")</f>
        <v/>
      </c>
      <c r="P759" s="14" t="str">
        <f>IFERROR(IF(AND(COUNTA(B759:C759)&gt;=1,A759=""),Valikud!$F$5,""),"")</f>
        <v/>
      </c>
      <c r="Q759" s="14" t="str">
        <f>IFERROR(IF(AND((COUNTA(A759)+COUNTA(C759))&gt;=1,B759=""),Valikud!$F$6,""),"")</f>
        <v/>
      </c>
      <c r="R759" s="14" t="str">
        <f>IFERROR(IF(C759&gt;0,IF(LEN(C759)&lt;&gt;11,Valikud!$F$3,""),""),"")</f>
        <v/>
      </c>
      <c r="S759" s="14" t="str">
        <f>IFERROR(IF(AND(COUNTA(A759:C759)&gt;=1,D759=""),Valikud!$F$7,""),"")</f>
        <v/>
      </c>
      <c r="T759" s="14" t="str">
        <f>IFERROR(IF(AND(COUNTA(A759:C759)&gt;=1,E759=""),Valikud!$F$8,""),"")</f>
        <v/>
      </c>
      <c r="U759" s="14" t="str">
        <f>IFERROR(IF(AND(COUNTA(A759:C759)&gt;=1,F759=""),Valikud!$F$9,""),"")</f>
        <v/>
      </c>
      <c r="V759" s="14" t="str">
        <f>IFERROR(IF(G759&gt;31,Valikud!$F$11,""),"")</f>
        <v/>
      </c>
      <c r="W759" s="15" t="str">
        <f>IFERROR(IF(H759&gt;31,Valikud!$F$12,""),"")</f>
        <v/>
      </c>
      <c r="X759" s="15" t="str">
        <f>IFERROR(IF(I759&gt;23,Valikud!$F$13,""),"")</f>
        <v/>
      </c>
      <c r="Y759" s="15"/>
      <c r="Z759" s="15"/>
    </row>
    <row r="760" spans="1:26" x14ac:dyDescent="0.25">
      <c r="A760" s="9"/>
      <c r="B760" s="9"/>
      <c r="C760" s="42"/>
      <c r="D760" s="10"/>
      <c r="E760" s="11"/>
      <c r="F760" s="42"/>
      <c r="G760" s="12"/>
      <c r="H760" s="12"/>
      <c r="I760" s="12"/>
      <c r="J760" s="13" t="str">
        <f t="shared" si="23"/>
        <v xml:space="preserve">  </v>
      </c>
      <c r="K760" s="14"/>
      <c r="L760" s="14"/>
      <c r="M760" s="14"/>
      <c r="N760" s="14" t="str">
        <f t="shared" si="24"/>
        <v xml:space="preserve">  </v>
      </c>
      <c r="O760" s="14" t="str">
        <f>IFERROR(IF(AND(COUNTA(A760:B760)&gt;=1,C760=""),Valikud!$F$4,""),"")</f>
        <v/>
      </c>
      <c r="P760" s="14" t="str">
        <f>IFERROR(IF(AND(COUNTA(B760:C760)&gt;=1,A760=""),Valikud!$F$5,""),"")</f>
        <v/>
      </c>
      <c r="Q760" s="14" t="str">
        <f>IFERROR(IF(AND((COUNTA(A760)+COUNTA(C760))&gt;=1,B760=""),Valikud!$F$6,""),"")</f>
        <v/>
      </c>
      <c r="R760" s="14" t="str">
        <f>IFERROR(IF(C760&gt;0,IF(LEN(C760)&lt;&gt;11,Valikud!$F$3,""),""),"")</f>
        <v/>
      </c>
      <c r="S760" s="14" t="str">
        <f>IFERROR(IF(AND(COUNTA(A760:C760)&gt;=1,D760=""),Valikud!$F$7,""),"")</f>
        <v/>
      </c>
      <c r="T760" s="14" t="str">
        <f>IFERROR(IF(AND(COUNTA(A760:C760)&gt;=1,E760=""),Valikud!$F$8,""),"")</f>
        <v/>
      </c>
      <c r="U760" s="14" t="str">
        <f>IFERROR(IF(AND(COUNTA(A760:C760)&gt;=1,F760=""),Valikud!$F$9,""),"")</f>
        <v/>
      </c>
      <c r="V760" s="14" t="str">
        <f>IFERROR(IF(G760&gt;31,Valikud!$F$11,""),"")</f>
        <v/>
      </c>
      <c r="W760" s="15" t="str">
        <f>IFERROR(IF(H760&gt;31,Valikud!$F$12,""),"")</f>
        <v/>
      </c>
      <c r="X760" s="15" t="str">
        <f>IFERROR(IF(I760&gt;23,Valikud!$F$13,""),"")</f>
        <v/>
      </c>
      <c r="Y760" s="15"/>
      <c r="Z760" s="15"/>
    </row>
    <row r="761" spans="1:26" x14ac:dyDescent="0.25">
      <c r="A761" s="9"/>
      <c r="B761" s="9"/>
      <c r="C761" s="42"/>
      <c r="D761" s="10"/>
      <c r="E761" s="11"/>
      <c r="F761" s="42"/>
      <c r="G761" s="12"/>
      <c r="H761" s="12"/>
      <c r="I761" s="12"/>
      <c r="J761" s="13" t="str">
        <f t="shared" si="23"/>
        <v xml:space="preserve">  </v>
      </c>
      <c r="K761" s="14"/>
      <c r="L761" s="14"/>
      <c r="M761" s="14"/>
      <c r="N761" s="14" t="str">
        <f t="shared" si="24"/>
        <v xml:space="preserve">  </v>
      </c>
      <c r="O761" s="14" t="str">
        <f>IFERROR(IF(AND(COUNTA(A761:B761)&gt;=1,C761=""),Valikud!$F$4,""),"")</f>
        <v/>
      </c>
      <c r="P761" s="14" t="str">
        <f>IFERROR(IF(AND(COUNTA(B761:C761)&gt;=1,A761=""),Valikud!$F$5,""),"")</f>
        <v/>
      </c>
      <c r="Q761" s="14" t="str">
        <f>IFERROR(IF(AND((COUNTA(A761)+COUNTA(C761))&gt;=1,B761=""),Valikud!$F$6,""),"")</f>
        <v/>
      </c>
      <c r="R761" s="14" t="str">
        <f>IFERROR(IF(C761&gt;0,IF(LEN(C761)&lt;&gt;11,Valikud!$F$3,""),""),"")</f>
        <v/>
      </c>
      <c r="S761" s="14" t="str">
        <f>IFERROR(IF(AND(COUNTA(A761:C761)&gt;=1,D761=""),Valikud!$F$7,""),"")</f>
        <v/>
      </c>
      <c r="T761" s="14" t="str">
        <f>IFERROR(IF(AND(COUNTA(A761:C761)&gt;=1,E761=""),Valikud!$F$8,""),"")</f>
        <v/>
      </c>
      <c r="U761" s="14" t="str">
        <f>IFERROR(IF(AND(COUNTA(A761:C761)&gt;=1,F761=""),Valikud!$F$9,""),"")</f>
        <v/>
      </c>
      <c r="V761" s="14" t="str">
        <f>IFERROR(IF(G761&gt;31,Valikud!$F$11,""),"")</f>
        <v/>
      </c>
      <c r="W761" s="15" t="str">
        <f>IFERROR(IF(H761&gt;31,Valikud!$F$12,""),"")</f>
        <v/>
      </c>
      <c r="X761" s="15" t="str">
        <f>IFERROR(IF(I761&gt;23,Valikud!$F$13,""),"")</f>
        <v/>
      </c>
      <c r="Y761" s="15"/>
      <c r="Z761" s="15"/>
    </row>
    <row r="762" spans="1:26" x14ac:dyDescent="0.25">
      <c r="A762" s="9"/>
      <c r="B762" s="9"/>
      <c r="C762" s="42"/>
      <c r="D762" s="10"/>
      <c r="E762" s="11"/>
      <c r="F762" s="42"/>
      <c r="G762" s="12"/>
      <c r="H762" s="12"/>
      <c r="I762" s="12"/>
      <c r="J762" s="13" t="str">
        <f t="shared" si="23"/>
        <v xml:space="preserve">  </v>
      </c>
      <c r="K762" s="14"/>
      <c r="L762" s="14"/>
      <c r="M762" s="14"/>
      <c r="N762" s="14" t="str">
        <f t="shared" si="24"/>
        <v xml:space="preserve">  </v>
      </c>
      <c r="O762" s="14" t="str">
        <f>IFERROR(IF(AND(COUNTA(A762:B762)&gt;=1,C762=""),Valikud!$F$4,""),"")</f>
        <v/>
      </c>
      <c r="P762" s="14" t="str">
        <f>IFERROR(IF(AND(COUNTA(B762:C762)&gt;=1,A762=""),Valikud!$F$5,""),"")</f>
        <v/>
      </c>
      <c r="Q762" s="14" t="str">
        <f>IFERROR(IF(AND((COUNTA(A762)+COUNTA(C762))&gt;=1,B762=""),Valikud!$F$6,""),"")</f>
        <v/>
      </c>
      <c r="R762" s="14" t="str">
        <f>IFERROR(IF(C762&gt;0,IF(LEN(C762)&lt;&gt;11,Valikud!$F$3,""),""),"")</f>
        <v/>
      </c>
      <c r="S762" s="14" t="str">
        <f>IFERROR(IF(AND(COUNTA(A762:C762)&gt;=1,D762=""),Valikud!$F$7,""),"")</f>
        <v/>
      </c>
      <c r="T762" s="14" t="str">
        <f>IFERROR(IF(AND(COUNTA(A762:C762)&gt;=1,E762=""),Valikud!$F$8,""),"")</f>
        <v/>
      </c>
      <c r="U762" s="14" t="str">
        <f>IFERROR(IF(AND(COUNTA(A762:C762)&gt;=1,F762=""),Valikud!$F$9,""),"")</f>
        <v/>
      </c>
      <c r="V762" s="14" t="str">
        <f>IFERROR(IF(G762&gt;31,Valikud!$F$11,""),"")</f>
        <v/>
      </c>
      <c r="W762" s="15" t="str">
        <f>IFERROR(IF(H762&gt;31,Valikud!$F$12,""),"")</f>
        <v/>
      </c>
      <c r="X762" s="15" t="str">
        <f>IFERROR(IF(I762&gt;23,Valikud!$F$13,""),"")</f>
        <v/>
      </c>
      <c r="Y762" s="15"/>
      <c r="Z762" s="15"/>
    </row>
    <row r="763" spans="1:26" x14ac:dyDescent="0.25">
      <c r="A763" s="9"/>
      <c r="B763" s="9"/>
      <c r="C763" s="42"/>
      <c r="D763" s="10"/>
      <c r="E763" s="11"/>
      <c r="F763" s="42"/>
      <c r="G763" s="12"/>
      <c r="H763" s="12"/>
      <c r="I763" s="12"/>
      <c r="J763" s="13" t="str">
        <f t="shared" si="23"/>
        <v xml:space="preserve">  </v>
      </c>
      <c r="K763" s="14"/>
      <c r="L763" s="14"/>
      <c r="M763" s="14"/>
      <c r="N763" s="14" t="str">
        <f t="shared" si="24"/>
        <v xml:space="preserve">  </v>
      </c>
      <c r="O763" s="14" t="str">
        <f>IFERROR(IF(AND(COUNTA(A763:B763)&gt;=1,C763=""),Valikud!$F$4,""),"")</f>
        <v/>
      </c>
      <c r="P763" s="14" t="str">
        <f>IFERROR(IF(AND(COUNTA(B763:C763)&gt;=1,A763=""),Valikud!$F$5,""),"")</f>
        <v/>
      </c>
      <c r="Q763" s="14" t="str">
        <f>IFERROR(IF(AND((COUNTA(A763)+COUNTA(C763))&gt;=1,B763=""),Valikud!$F$6,""),"")</f>
        <v/>
      </c>
      <c r="R763" s="14" t="str">
        <f>IFERROR(IF(C763&gt;0,IF(LEN(C763)&lt;&gt;11,Valikud!$F$3,""),""),"")</f>
        <v/>
      </c>
      <c r="S763" s="14" t="str">
        <f>IFERROR(IF(AND(COUNTA(A763:C763)&gt;=1,D763=""),Valikud!$F$7,""),"")</f>
        <v/>
      </c>
      <c r="T763" s="14" t="str">
        <f>IFERROR(IF(AND(COUNTA(A763:C763)&gt;=1,E763=""),Valikud!$F$8,""),"")</f>
        <v/>
      </c>
      <c r="U763" s="14" t="str">
        <f>IFERROR(IF(AND(COUNTA(A763:C763)&gt;=1,F763=""),Valikud!$F$9,""),"")</f>
        <v/>
      </c>
      <c r="V763" s="14" t="str">
        <f>IFERROR(IF(G763&gt;31,Valikud!$F$11,""),"")</f>
        <v/>
      </c>
      <c r="W763" s="15" t="str">
        <f>IFERROR(IF(H763&gt;31,Valikud!$F$12,""),"")</f>
        <v/>
      </c>
      <c r="X763" s="15" t="str">
        <f>IFERROR(IF(I763&gt;23,Valikud!$F$13,""),"")</f>
        <v/>
      </c>
      <c r="Y763" s="15"/>
      <c r="Z763" s="15"/>
    </row>
    <row r="764" spans="1:26" x14ac:dyDescent="0.25">
      <c r="A764" s="9"/>
      <c r="B764" s="9"/>
      <c r="C764" s="42"/>
      <c r="D764" s="10"/>
      <c r="E764" s="11"/>
      <c r="F764" s="42"/>
      <c r="G764" s="12"/>
      <c r="H764" s="12"/>
      <c r="I764" s="12"/>
      <c r="J764" s="13" t="str">
        <f t="shared" si="23"/>
        <v xml:space="preserve">  </v>
      </c>
      <c r="K764" s="14"/>
      <c r="L764" s="14"/>
      <c r="M764" s="14"/>
      <c r="N764" s="14" t="str">
        <f t="shared" si="24"/>
        <v xml:space="preserve">  </v>
      </c>
      <c r="O764" s="14" t="str">
        <f>IFERROR(IF(AND(COUNTA(A764:B764)&gt;=1,C764=""),Valikud!$F$4,""),"")</f>
        <v/>
      </c>
      <c r="P764" s="14" t="str">
        <f>IFERROR(IF(AND(COUNTA(B764:C764)&gt;=1,A764=""),Valikud!$F$5,""),"")</f>
        <v/>
      </c>
      <c r="Q764" s="14" t="str">
        <f>IFERROR(IF(AND((COUNTA(A764)+COUNTA(C764))&gt;=1,B764=""),Valikud!$F$6,""),"")</f>
        <v/>
      </c>
      <c r="R764" s="14" t="str">
        <f>IFERROR(IF(C764&gt;0,IF(LEN(C764)&lt;&gt;11,Valikud!$F$3,""),""),"")</f>
        <v/>
      </c>
      <c r="S764" s="14" t="str">
        <f>IFERROR(IF(AND(COUNTA(A764:C764)&gt;=1,D764=""),Valikud!$F$7,""),"")</f>
        <v/>
      </c>
      <c r="T764" s="14" t="str">
        <f>IFERROR(IF(AND(COUNTA(A764:C764)&gt;=1,E764=""),Valikud!$F$8,""),"")</f>
        <v/>
      </c>
      <c r="U764" s="14" t="str">
        <f>IFERROR(IF(AND(COUNTA(A764:C764)&gt;=1,F764=""),Valikud!$F$9,""),"")</f>
        <v/>
      </c>
      <c r="V764" s="14" t="str">
        <f>IFERROR(IF(G764&gt;31,Valikud!$F$11,""),"")</f>
        <v/>
      </c>
      <c r="W764" s="15" t="str">
        <f>IFERROR(IF(H764&gt;31,Valikud!$F$12,""),"")</f>
        <v/>
      </c>
      <c r="X764" s="15" t="str">
        <f>IFERROR(IF(I764&gt;23,Valikud!$F$13,""),"")</f>
        <v/>
      </c>
      <c r="Y764" s="15"/>
      <c r="Z764" s="15"/>
    </row>
    <row r="765" spans="1:26" x14ac:dyDescent="0.25">
      <c r="A765" s="9"/>
      <c r="B765" s="9"/>
      <c r="C765" s="42"/>
      <c r="D765" s="10"/>
      <c r="E765" s="11"/>
      <c r="F765" s="42"/>
      <c r="G765" s="12"/>
      <c r="H765" s="12"/>
      <c r="I765" s="12"/>
      <c r="J765" s="13" t="str">
        <f t="shared" si="23"/>
        <v xml:space="preserve">  </v>
      </c>
      <c r="K765" s="14"/>
      <c r="L765" s="14"/>
      <c r="M765" s="14"/>
      <c r="N765" s="14" t="str">
        <f t="shared" si="24"/>
        <v xml:space="preserve">  </v>
      </c>
      <c r="O765" s="14" t="str">
        <f>IFERROR(IF(AND(COUNTA(A765:B765)&gt;=1,C765=""),Valikud!$F$4,""),"")</f>
        <v/>
      </c>
      <c r="P765" s="14" t="str">
        <f>IFERROR(IF(AND(COUNTA(B765:C765)&gt;=1,A765=""),Valikud!$F$5,""),"")</f>
        <v/>
      </c>
      <c r="Q765" s="14" t="str">
        <f>IFERROR(IF(AND((COUNTA(A765)+COUNTA(C765))&gt;=1,B765=""),Valikud!$F$6,""),"")</f>
        <v/>
      </c>
      <c r="R765" s="14" t="str">
        <f>IFERROR(IF(C765&gt;0,IF(LEN(C765)&lt;&gt;11,Valikud!$F$3,""),""),"")</f>
        <v/>
      </c>
      <c r="S765" s="14" t="str">
        <f>IFERROR(IF(AND(COUNTA(A765:C765)&gt;=1,D765=""),Valikud!$F$7,""),"")</f>
        <v/>
      </c>
      <c r="T765" s="14" t="str">
        <f>IFERROR(IF(AND(COUNTA(A765:C765)&gt;=1,E765=""),Valikud!$F$8,""),"")</f>
        <v/>
      </c>
      <c r="U765" s="14" t="str">
        <f>IFERROR(IF(AND(COUNTA(A765:C765)&gt;=1,F765=""),Valikud!$F$9,""),"")</f>
        <v/>
      </c>
      <c r="V765" s="14" t="str">
        <f>IFERROR(IF(G765&gt;31,Valikud!$F$11,""),"")</f>
        <v/>
      </c>
      <c r="W765" s="15" t="str">
        <f>IFERROR(IF(H765&gt;31,Valikud!$F$12,""),"")</f>
        <v/>
      </c>
      <c r="X765" s="15" t="str">
        <f>IFERROR(IF(I765&gt;23,Valikud!$F$13,""),"")</f>
        <v/>
      </c>
      <c r="Y765" s="15"/>
      <c r="Z765" s="15"/>
    </row>
    <row r="766" spans="1:26" x14ac:dyDescent="0.25">
      <c r="A766" s="9"/>
      <c r="B766" s="9"/>
      <c r="C766" s="42"/>
      <c r="D766" s="10"/>
      <c r="E766" s="11"/>
      <c r="F766" s="42"/>
      <c r="G766" s="12"/>
      <c r="H766" s="12"/>
      <c r="I766" s="12"/>
      <c r="J766" s="13" t="str">
        <f t="shared" si="23"/>
        <v xml:space="preserve">  </v>
      </c>
      <c r="K766" s="14"/>
      <c r="L766" s="14"/>
      <c r="M766" s="14"/>
      <c r="N766" s="14" t="str">
        <f t="shared" si="24"/>
        <v xml:space="preserve">  </v>
      </c>
      <c r="O766" s="14" t="str">
        <f>IFERROR(IF(AND(COUNTA(A766:B766)&gt;=1,C766=""),Valikud!$F$4,""),"")</f>
        <v/>
      </c>
      <c r="P766" s="14" t="str">
        <f>IFERROR(IF(AND(COUNTA(B766:C766)&gt;=1,A766=""),Valikud!$F$5,""),"")</f>
        <v/>
      </c>
      <c r="Q766" s="14" t="str">
        <f>IFERROR(IF(AND((COUNTA(A766)+COUNTA(C766))&gt;=1,B766=""),Valikud!$F$6,""),"")</f>
        <v/>
      </c>
      <c r="R766" s="14" t="str">
        <f>IFERROR(IF(C766&gt;0,IF(LEN(C766)&lt;&gt;11,Valikud!$F$3,""),""),"")</f>
        <v/>
      </c>
      <c r="S766" s="14" t="str">
        <f>IFERROR(IF(AND(COUNTA(A766:C766)&gt;=1,D766=""),Valikud!$F$7,""),"")</f>
        <v/>
      </c>
      <c r="T766" s="14" t="str">
        <f>IFERROR(IF(AND(COUNTA(A766:C766)&gt;=1,E766=""),Valikud!$F$8,""),"")</f>
        <v/>
      </c>
      <c r="U766" s="14" t="str">
        <f>IFERROR(IF(AND(COUNTA(A766:C766)&gt;=1,F766=""),Valikud!$F$9,""),"")</f>
        <v/>
      </c>
      <c r="V766" s="14" t="str">
        <f>IFERROR(IF(G766&gt;31,Valikud!$F$11,""),"")</f>
        <v/>
      </c>
      <c r="W766" s="15" t="str">
        <f>IFERROR(IF(H766&gt;31,Valikud!$F$12,""),"")</f>
        <v/>
      </c>
      <c r="X766" s="15" t="str">
        <f>IFERROR(IF(I766&gt;23,Valikud!$F$13,""),"")</f>
        <v/>
      </c>
      <c r="Y766" s="15"/>
      <c r="Z766" s="15"/>
    </row>
    <row r="767" spans="1:26" x14ac:dyDescent="0.25">
      <c r="A767" s="9"/>
      <c r="B767" s="9"/>
      <c r="C767" s="42"/>
      <c r="D767" s="10"/>
      <c r="E767" s="11"/>
      <c r="F767" s="42"/>
      <c r="G767" s="12"/>
      <c r="H767" s="12"/>
      <c r="I767" s="12"/>
      <c r="J767" s="13" t="str">
        <f t="shared" si="23"/>
        <v xml:space="preserve">  </v>
      </c>
      <c r="K767" s="14"/>
      <c r="L767" s="14"/>
      <c r="M767" s="14"/>
      <c r="N767" s="14" t="str">
        <f t="shared" si="24"/>
        <v xml:space="preserve">  </v>
      </c>
      <c r="O767" s="14" t="str">
        <f>IFERROR(IF(AND(COUNTA(A767:B767)&gt;=1,C767=""),Valikud!$F$4,""),"")</f>
        <v/>
      </c>
      <c r="P767" s="14" t="str">
        <f>IFERROR(IF(AND(COUNTA(B767:C767)&gt;=1,A767=""),Valikud!$F$5,""),"")</f>
        <v/>
      </c>
      <c r="Q767" s="14" t="str">
        <f>IFERROR(IF(AND((COUNTA(A767)+COUNTA(C767))&gt;=1,B767=""),Valikud!$F$6,""),"")</f>
        <v/>
      </c>
      <c r="R767" s="14" t="str">
        <f>IFERROR(IF(C767&gt;0,IF(LEN(C767)&lt;&gt;11,Valikud!$F$3,""),""),"")</f>
        <v/>
      </c>
      <c r="S767" s="14" t="str">
        <f>IFERROR(IF(AND(COUNTA(A767:C767)&gt;=1,D767=""),Valikud!$F$7,""),"")</f>
        <v/>
      </c>
      <c r="T767" s="14" t="str">
        <f>IFERROR(IF(AND(COUNTA(A767:C767)&gt;=1,E767=""),Valikud!$F$8,""),"")</f>
        <v/>
      </c>
      <c r="U767" s="14" t="str">
        <f>IFERROR(IF(AND(COUNTA(A767:C767)&gt;=1,F767=""),Valikud!$F$9,""),"")</f>
        <v/>
      </c>
      <c r="V767" s="14" t="str">
        <f>IFERROR(IF(G767&gt;31,Valikud!$F$11,""),"")</f>
        <v/>
      </c>
      <c r="W767" s="15" t="str">
        <f>IFERROR(IF(H767&gt;31,Valikud!$F$12,""),"")</f>
        <v/>
      </c>
      <c r="X767" s="15" t="str">
        <f>IFERROR(IF(I767&gt;23,Valikud!$F$13,""),"")</f>
        <v/>
      </c>
      <c r="Y767" s="15"/>
      <c r="Z767" s="15"/>
    </row>
    <row r="768" spans="1:26" x14ac:dyDescent="0.25">
      <c r="A768" s="9"/>
      <c r="B768" s="9"/>
      <c r="C768" s="42"/>
      <c r="D768" s="10"/>
      <c r="E768" s="11"/>
      <c r="F768" s="42"/>
      <c r="G768" s="12"/>
      <c r="H768" s="12"/>
      <c r="I768" s="12"/>
      <c r="J768" s="13" t="str">
        <f t="shared" si="23"/>
        <v xml:space="preserve">  </v>
      </c>
      <c r="K768" s="14"/>
      <c r="L768" s="14"/>
      <c r="M768" s="14"/>
      <c r="N768" s="14" t="str">
        <f t="shared" si="24"/>
        <v xml:space="preserve">  </v>
      </c>
      <c r="O768" s="14" t="str">
        <f>IFERROR(IF(AND(COUNTA(A768:B768)&gt;=1,C768=""),Valikud!$F$4,""),"")</f>
        <v/>
      </c>
      <c r="P768" s="14" t="str">
        <f>IFERROR(IF(AND(COUNTA(B768:C768)&gt;=1,A768=""),Valikud!$F$5,""),"")</f>
        <v/>
      </c>
      <c r="Q768" s="14" t="str">
        <f>IFERROR(IF(AND((COUNTA(A768)+COUNTA(C768))&gt;=1,B768=""),Valikud!$F$6,""),"")</f>
        <v/>
      </c>
      <c r="R768" s="14" t="str">
        <f>IFERROR(IF(C768&gt;0,IF(LEN(C768)&lt;&gt;11,Valikud!$F$3,""),""),"")</f>
        <v/>
      </c>
      <c r="S768" s="14" t="str">
        <f>IFERROR(IF(AND(COUNTA(A768:C768)&gt;=1,D768=""),Valikud!$F$7,""),"")</f>
        <v/>
      </c>
      <c r="T768" s="14" t="str">
        <f>IFERROR(IF(AND(COUNTA(A768:C768)&gt;=1,E768=""),Valikud!$F$8,""),"")</f>
        <v/>
      </c>
      <c r="U768" s="14" t="str">
        <f>IFERROR(IF(AND(COUNTA(A768:C768)&gt;=1,F768=""),Valikud!$F$9,""),"")</f>
        <v/>
      </c>
      <c r="V768" s="14" t="str">
        <f>IFERROR(IF(G768&gt;31,Valikud!$F$11,""),"")</f>
        <v/>
      </c>
      <c r="W768" s="15" t="str">
        <f>IFERROR(IF(H768&gt;31,Valikud!$F$12,""),"")</f>
        <v/>
      </c>
      <c r="X768" s="15" t="str">
        <f>IFERROR(IF(I768&gt;23,Valikud!$F$13,""),"")</f>
        <v/>
      </c>
      <c r="Y768" s="15"/>
      <c r="Z768" s="15"/>
    </row>
    <row r="769" spans="1:26" x14ac:dyDescent="0.25">
      <c r="A769" s="9"/>
      <c r="B769" s="9"/>
      <c r="C769" s="42"/>
      <c r="D769" s="10"/>
      <c r="E769" s="11"/>
      <c r="F769" s="42"/>
      <c r="G769" s="12"/>
      <c r="H769" s="12"/>
      <c r="I769" s="12"/>
      <c r="J769" s="13" t="str">
        <f t="shared" si="23"/>
        <v xml:space="preserve">  </v>
      </c>
      <c r="K769" s="14"/>
      <c r="L769" s="14"/>
      <c r="M769" s="14"/>
      <c r="N769" s="14" t="str">
        <f t="shared" si="24"/>
        <v xml:space="preserve">  </v>
      </c>
      <c r="O769" s="14" t="str">
        <f>IFERROR(IF(AND(COUNTA(A769:B769)&gt;=1,C769=""),Valikud!$F$4,""),"")</f>
        <v/>
      </c>
      <c r="P769" s="14" t="str">
        <f>IFERROR(IF(AND(COUNTA(B769:C769)&gt;=1,A769=""),Valikud!$F$5,""),"")</f>
        <v/>
      </c>
      <c r="Q769" s="14" t="str">
        <f>IFERROR(IF(AND((COUNTA(A769)+COUNTA(C769))&gt;=1,B769=""),Valikud!$F$6,""),"")</f>
        <v/>
      </c>
      <c r="R769" s="14" t="str">
        <f>IFERROR(IF(C769&gt;0,IF(LEN(C769)&lt;&gt;11,Valikud!$F$3,""),""),"")</f>
        <v/>
      </c>
      <c r="S769" s="14" t="str">
        <f>IFERROR(IF(AND(COUNTA(A769:C769)&gt;=1,D769=""),Valikud!$F$7,""),"")</f>
        <v/>
      </c>
      <c r="T769" s="14" t="str">
        <f>IFERROR(IF(AND(COUNTA(A769:C769)&gt;=1,E769=""),Valikud!$F$8,""),"")</f>
        <v/>
      </c>
      <c r="U769" s="14" t="str">
        <f>IFERROR(IF(AND(COUNTA(A769:C769)&gt;=1,F769=""),Valikud!$F$9,""),"")</f>
        <v/>
      </c>
      <c r="V769" s="14" t="str">
        <f>IFERROR(IF(G769&gt;31,Valikud!$F$11,""),"")</f>
        <v/>
      </c>
      <c r="W769" s="15" t="str">
        <f>IFERROR(IF(H769&gt;31,Valikud!$F$12,""),"")</f>
        <v/>
      </c>
      <c r="X769" s="15" t="str">
        <f>IFERROR(IF(I769&gt;23,Valikud!$F$13,""),"")</f>
        <v/>
      </c>
      <c r="Y769" s="15"/>
      <c r="Z769" s="15"/>
    </row>
    <row r="770" spans="1:26" x14ac:dyDescent="0.25">
      <c r="A770" s="9"/>
      <c r="B770" s="9"/>
      <c r="C770" s="42"/>
      <c r="D770" s="10"/>
      <c r="E770" s="11"/>
      <c r="F770" s="42"/>
      <c r="G770" s="12"/>
      <c r="H770" s="12"/>
      <c r="I770" s="12"/>
      <c r="J770" s="13" t="str">
        <f t="shared" si="23"/>
        <v xml:space="preserve">  </v>
      </c>
      <c r="K770" s="14"/>
      <c r="L770" s="14"/>
      <c r="M770" s="14"/>
      <c r="N770" s="14" t="str">
        <f t="shared" si="24"/>
        <v xml:space="preserve">  </v>
      </c>
      <c r="O770" s="14" t="str">
        <f>IFERROR(IF(AND(COUNTA(A770:B770)&gt;=1,C770=""),Valikud!$F$4,""),"")</f>
        <v/>
      </c>
      <c r="P770" s="14" t="str">
        <f>IFERROR(IF(AND(COUNTA(B770:C770)&gt;=1,A770=""),Valikud!$F$5,""),"")</f>
        <v/>
      </c>
      <c r="Q770" s="14" t="str">
        <f>IFERROR(IF(AND((COUNTA(A770)+COUNTA(C770))&gt;=1,B770=""),Valikud!$F$6,""),"")</f>
        <v/>
      </c>
      <c r="R770" s="14" t="str">
        <f>IFERROR(IF(C770&gt;0,IF(LEN(C770)&lt;&gt;11,Valikud!$F$3,""),""),"")</f>
        <v/>
      </c>
      <c r="S770" s="14" t="str">
        <f>IFERROR(IF(AND(COUNTA(A770:C770)&gt;=1,D770=""),Valikud!$F$7,""),"")</f>
        <v/>
      </c>
      <c r="T770" s="14" t="str">
        <f>IFERROR(IF(AND(COUNTA(A770:C770)&gt;=1,E770=""),Valikud!$F$8,""),"")</f>
        <v/>
      </c>
      <c r="U770" s="14" t="str">
        <f>IFERROR(IF(AND(COUNTA(A770:C770)&gt;=1,F770=""),Valikud!$F$9,""),"")</f>
        <v/>
      </c>
      <c r="V770" s="14" t="str">
        <f>IFERROR(IF(G770&gt;31,Valikud!$F$11,""),"")</f>
        <v/>
      </c>
      <c r="W770" s="15" t="str">
        <f>IFERROR(IF(H770&gt;31,Valikud!$F$12,""),"")</f>
        <v/>
      </c>
      <c r="X770" s="15" t="str">
        <f>IFERROR(IF(I770&gt;23,Valikud!$F$13,""),"")</f>
        <v/>
      </c>
      <c r="Y770" s="15"/>
      <c r="Z770" s="15"/>
    </row>
    <row r="771" spans="1:26" x14ac:dyDescent="0.25">
      <c r="A771" s="9"/>
      <c r="B771" s="9"/>
      <c r="C771" s="42"/>
      <c r="D771" s="10"/>
      <c r="E771" s="11"/>
      <c r="F771" s="42"/>
      <c r="G771" s="12"/>
      <c r="H771" s="12"/>
      <c r="I771" s="12"/>
      <c r="J771" s="13" t="str">
        <f t="shared" ref="J771:J834" si="25">N771</f>
        <v xml:space="preserve">  </v>
      </c>
      <c r="K771" s="14"/>
      <c r="L771" s="14"/>
      <c r="M771" s="14"/>
      <c r="N771" s="14" t="str">
        <f t="shared" ref="N771:N834" si="26">IFERROR(CONCATENATE("  ",P771,Q771,O771,R771,S771,T771,U771,V771,W771,X771),"")</f>
        <v xml:space="preserve">  </v>
      </c>
      <c r="O771" s="14" t="str">
        <f>IFERROR(IF(AND(COUNTA(A771:B771)&gt;=1,C771=""),Valikud!$F$4,""),"")</f>
        <v/>
      </c>
      <c r="P771" s="14" t="str">
        <f>IFERROR(IF(AND(COUNTA(B771:C771)&gt;=1,A771=""),Valikud!$F$5,""),"")</f>
        <v/>
      </c>
      <c r="Q771" s="14" t="str">
        <f>IFERROR(IF(AND((COUNTA(A771)+COUNTA(C771))&gt;=1,B771=""),Valikud!$F$6,""),"")</f>
        <v/>
      </c>
      <c r="R771" s="14" t="str">
        <f>IFERROR(IF(C771&gt;0,IF(LEN(C771)&lt;&gt;11,Valikud!$F$3,""),""),"")</f>
        <v/>
      </c>
      <c r="S771" s="14" t="str">
        <f>IFERROR(IF(AND(COUNTA(A771:C771)&gt;=1,D771=""),Valikud!$F$7,""),"")</f>
        <v/>
      </c>
      <c r="T771" s="14" t="str">
        <f>IFERROR(IF(AND(COUNTA(A771:C771)&gt;=1,E771=""),Valikud!$F$8,""),"")</f>
        <v/>
      </c>
      <c r="U771" s="14" t="str">
        <f>IFERROR(IF(AND(COUNTA(A771:C771)&gt;=1,F771=""),Valikud!$F$9,""),"")</f>
        <v/>
      </c>
      <c r="V771" s="14" t="str">
        <f>IFERROR(IF(G771&gt;31,Valikud!$F$11,""),"")</f>
        <v/>
      </c>
      <c r="W771" s="15" t="str">
        <f>IFERROR(IF(H771&gt;31,Valikud!$F$12,""),"")</f>
        <v/>
      </c>
      <c r="X771" s="15" t="str">
        <f>IFERROR(IF(I771&gt;23,Valikud!$F$13,""),"")</f>
        <v/>
      </c>
      <c r="Y771" s="15"/>
      <c r="Z771" s="15"/>
    </row>
    <row r="772" spans="1:26" x14ac:dyDescent="0.25">
      <c r="A772" s="9"/>
      <c r="B772" s="9"/>
      <c r="C772" s="42"/>
      <c r="D772" s="10"/>
      <c r="E772" s="11"/>
      <c r="F772" s="42"/>
      <c r="G772" s="12"/>
      <c r="H772" s="12"/>
      <c r="I772" s="12"/>
      <c r="J772" s="13" t="str">
        <f t="shared" si="25"/>
        <v xml:space="preserve">  </v>
      </c>
      <c r="K772" s="14"/>
      <c r="L772" s="14"/>
      <c r="M772" s="14"/>
      <c r="N772" s="14" t="str">
        <f t="shared" si="26"/>
        <v xml:space="preserve">  </v>
      </c>
      <c r="O772" s="14" t="str">
        <f>IFERROR(IF(AND(COUNTA(A772:B772)&gt;=1,C772=""),Valikud!$F$4,""),"")</f>
        <v/>
      </c>
      <c r="P772" s="14" t="str">
        <f>IFERROR(IF(AND(COUNTA(B772:C772)&gt;=1,A772=""),Valikud!$F$5,""),"")</f>
        <v/>
      </c>
      <c r="Q772" s="14" t="str">
        <f>IFERROR(IF(AND((COUNTA(A772)+COUNTA(C772))&gt;=1,B772=""),Valikud!$F$6,""),"")</f>
        <v/>
      </c>
      <c r="R772" s="14" t="str">
        <f>IFERROR(IF(C772&gt;0,IF(LEN(C772)&lt;&gt;11,Valikud!$F$3,""),""),"")</f>
        <v/>
      </c>
      <c r="S772" s="14" t="str">
        <f>IFERROR(IF(AND(COUNTA(A772:C772)&gt;=1,D772=""),Valikud!$F$7,""),"")</f>
        <v/>
      </c>
      <c r="T772" s="14" t="str">
        <f>IFERROR(IF(AND(COUNTA(A772:C772)&gt;=1,E772=""),Valikud!$F$8,""),"")</f>
        <v/>
      </c>
      <c r="U772" s="14" t="str">
        <f>IFERROR(IF(AND(COUNTA(A772:C772)&gt;=1,F772=""),Valikud!$F$9,""),"")</f>
        <v/>
      </c>
      <c r="V772" s="14" t="str">
        <f>IFERROR(IF(G772&gt;31,Valikud!$F$11,""),"")</f>
        <v/>
      </c>
      <c r="W772" s="15" t="str">
        <f>IFERROR(IF(H772&gt;31,Valikud!$F$12,""),"")</f>
        <v/>
      </c>
      <c r="X772" s="15" t="str">
        <f>IFERROR(IF(I772&gt;23,Valikud!$F$13,""),"")</f>
        <v/>
      </c>
      <c r="Y772" s="15"/>
      <c r="Z772" s="15"/>
    </row>
    <row r="773" spans="1:26" x14ac:dyDescent="0.25">
      <c r="A773" s="9"/>
      <c r="B773" s="9"/>
      <c r="C773" s="42"/>
      <c r="D773" s="10"/>
      <c r="E773" s="11"/>
      <c r="F773" s="42"/>
      <c r="G773" s="12"/>
      <c r="H773" s="12"/>
      <c r="I773" s="12"/>
      <c r="J773" s="13" t="str">
        <f t="shared" si="25"/>
        <v xml:space="preserve">  </v>
      </c>
      <c r="K773" s="14"/>
      <c r="L773" s="14"/>
      <c r="M773" s="14"/>
      <c r="N773" s="14" t="str">
        <f t="shared" si="26"/>
        <v xml:space="preserve">  </v>
      </c>
      <c r="O773" s="14" t="str">
        <f>IFERROR(IF(AND(COUNTA(A773:B773)&gt;=1,C773=""),Valikud!$F$4,""),"")</f>
        <v/>
      </c>
      <c r="P773" s="14" t="str">
        <f>IFERROR(IF(AND(COUNTA(B773:C773)&gt;=1,A773=""),Valikud!$F$5,""),"")</f>
        <v/>
      </c>
      <c r="Q773" s="14" t="str">
        <f>IFERROR(IF(AND((COUNTA(A773)+COUNTA(C773))&gt;=1,B773=""),Valikud!$F$6,""),"")</f>
        <v/>
      </c>
      <c r="R773" s="14" t="str">
        <f>IFERROR(IF(C773&gt;0,IF(LEN(C773)&lt;&gt;11,Valikud!$F$3,""),""),"")</f>
        <v/>
      </c>
      <c r="S773" s="14" t="str">
        <f>IFERROR(IF(AND(COUNTA(A773:C773)&gt;=1,D773=""),Valikud!$F$7,""),"")</f>
        <v/>
      </c>
      <c r="T773" s="14" t="str">
        <f>IFERROR(IF(AND(COUNTA(A773:C773)&gt;=1,E773=""),Valikud!$F$8,""),"")</f>
        <v/>
      </c>
      <c r="U773" s="14" t="str">
        <f>IFERROR(IF(AND(COUNTA(A773:C773)&gt;=1,F773=""),Valikud!$F$9,""),"")</f>
        <v/>
      </c>
      <c r="V773" s="14" t="str">
        <f>IFERROR(IF(G773&gt;31,Valikud!$F$11,""),"")</f>
        <v/>
      </c>
      <c r="W773" s="15" t="str">
        <f>IFERROR(IF(H773&gt;31,Valikud!$F$12,""),"")</f>
        <v/>
      </c>
      <c r="X773" s="15" t="str">
        <f>IFERROR(IF(I773&gt;23,Valikud!$F$13,""),"")</f>
        <v/>
      </c>
      <c r="Y773" s="15"/>
      <c r="Z773" s="15"/>
    </row>
    <row r="774" spans="1:26" x14ac:dyDescent="0.25">
      <c r="A774" s="9"/>
      <c r="B774" s="9"/>
      <c r="C774" s="42"/>
      <c r="D774" s="10"/>
      <c r="E774" s="11"/>
      <c r="F774" s="42"/>
      <c r="G774" s="12"/>
      <c r="H774" s="12"/>
      <c r="I774" s="12"/>
      <c r="J774" s="13" t="str">
        <f t="shared" si="25"/>
        <v xml:space="preserve">  </v>
      </c>
      <c r="K774" s="14"/>
      <c r="L774" s="14"/>
      <c r="M774" s="14"/>
      <c r="N774" s="14" t="str">
        <f t="shared" si="26"/>
        <v xml:space="preserve">  </v>
      </c>
      <c r="O774" s="14" t="str">
        <f>IFERROR(IF(AND(COUNTA(A774:B774)&gt;=1,C774=""),Valikud!$F$4,""),"")</f>
        <v/>
      </c>
      <c r="P774" s="14" t="str">
        <f>IFERROR(IF(AND(COUNTA(B774:C774)&gt;=1,A774=""),Valikud!$F$5,""),"")</f>
        <v/>
      </c>
      <c r="Q774" s="14" t="str">
        <f>IFERROR(IF(AND((COUNTA(A774)+COUNTA(C774))&gt;=1,B774=""),Valikud!$F$6,""),"")</f>
        <v/>
      </c>
      <c r="R774" s="14" t="str">
        <f>IFERROR(IF(C774&gt;0,IF(LEN(C774)&lt;&gt;11,Valikud!$F$3,""),""),"")</f>
        <v/>
      </c>
      <c r="S774" s="14" t="str">
        <f>IFERROR(IF(AND(COUNTA(A774:C774)&gt;=1,D774=""),Valikud!$F$7,""),"")</f>
        <v/>
      </c>
      <c r="T774" s="14" t="str">
        <f>IFERROR(IF(AND(COUNTA(A774:C774)&gt;=1,E774=""),Valikud!$F$8,""),"")</f>
        <v/>
      </c>
      <c r="U774" s="14" t="str">
        <f>IFERROR(IF(AND(COUNTA(A774:C774)&gt;=1,F774=""),Valikud!$F$9,""),"")</f>
        <v/>
      </c>
      <c r="V774" s="14" t="str">
        <f>IFERROR(IF(G774&gt;31,Valikud!$F$11,""),"")</f>
        <v/>
      </c>
      <c r="W774" s="15" t="str">
        <f>IFERROR(IF(H774&gt;31,Valikud!$F$12,""),"")</f>
        <v/>
      </c>
      <c r="X774" s="15" t="str">
        <f>IFERROR(IF(I774&gt;23,Valikud!$F$13,""),"")</f>
        <v/>
      </c>
      <c r="Y774" s="15"/>
      <c r="Z774" s="15"/>
    </row>
    <row r="775" spans="1:26" x14ac:dyDescent="0.25">
      <c r="A775" s="9"/>
      <c r="B775" s="9"/>
      <c r="C775" s="42"/>
      <c r="D775" s="10"/>
      <c r="E775" s="11"/>
      <c r="F775" s="42"/>
      <c r="G775" s="12"/>
      <c r="H775" s="12"/>
      <c r="I775" s="12"/>
      <c r="J775" s="13" t="str">
        <f t="shared" si="25"/>
        <v xml:space="preserve">  </v>
      </c>
      <c r="K775" s="14"/>
      <c r="L775" s="14"/>
      <c r="M775" s="14"/>
      <c r="N775" s="14" t="str">
        <f t="shared" si="26"/>
        <v xml:space="preserve">  </v>
      </c>
      <c r="O775" s="14" t="str">
        <f>IFERROR(IF(AND(COUNTA(A775:B775)&gt;=1,C775=""),Valikud!$F$4,""),"")</f>
        <v/>
      </c>
      <c r="P775" s="14" t="str">
        <f>IFERROR(IF(AND(COUNTA(B775:C775)&gt;=1,A775=""),Valikud!$F$5,""),"")</f>
        <v/>
      </c>
      <c r="Q775" s="14" t="str">
        <f>IFERROR(IF(AND((COUNTA(A775)+COUNTA(C775))&gt;=1,B775=""),Valikud!$F$6,""),"")</f>
        <v/>
      </c>
      <c r="R775" s="14" t="str">
        <f>IFERROR(IF(C775&gt;0,IF(LEN(C775)&lt;&gt;11,Valikud!$F$3,""),""),"")</f>
        <v/>
      </c>
      <c r="S775" s="14" t="str">
        <f>IFERROR(IF(AND(COUNTA(A775:C775)&gt;=1,D775=""),Valikud!$F$7,""),"")</f>
        <v/>
      </c>
      <c r="T775" s="14" t="str">
        <f>IFERROR(IF(AND(COUNTA(A775:C775)&gt;=1,E775=""),Valikud!$F$8,""),"")</f>
        <v/>
      </c>
      <c r="U775" s="14" t="str">
        <f>IFERROR(IF(AND(COUNTA(A775:C775)&gt;=1,F775=""),Valikud!$F$9,""),"")</f>
        <v/>
      </c>
      <c r="V775" s="14" t="str">
        <f>IFERROR(IF(G775&gt;31,Valikud!$F$11,""),"")</f>
        <v/>
      </c>
      <c r="W775" s="15" t="str">
        <f>IFERROR(IF(H775&gt;31,Valikud!$F$12,""),"")</f>
        <v/>
      </c>
      <c r="X775" s="15" t="str">
        <f>IFERROR(IF(I775&gt;23,Valikud!$F$13,""),"")</f>
        <v/>
      </c>
      <c r="Y775" s="15"/>
      <c r="Z775" s="15"/>
    </row>
    <row r="776" spans="1:26" x14ac:dyDescent="0.25">
      <c r="A776" s="9"/>
      <c r="B776" s="9"/>
      <c r="C776" s="42"/>
      <c r="D776" s="10"/>
      <c r="E776" s="11"/>
      <c r="F776" s="42"/>
      <c r="G776" s="12"/>
      <c r="H776" s="12"/>
      <c r="I776" s="12"/>
      <c r="J776" s="13" t="str">
        <f t="shared" si="25"/>
        <v xml:space="preserve">  </v>
      </c>
      <c r="K776" s="14"/>
      <c r="L776" s="14"/>
      <c r="M776" s="14"/>
      <c r="N776" s="14" t="str">
        <f t="shared" si="26"/>
        <v xml:space="preserve">  </v>
      </c>
      <c r="O776" s="14" t="str">
        <f>IFERROR(IF(AND(COUNTA(A776:B776)&gt;=1,C776=""),Valikud!$F$4,""),"")</f>
        <v/>
      </c>
      <c r="P776" s="14" t="str">
        <f>IFERROR(IF(AND(COUNTA(B776:C776)&gt;=1,A776=""),Valikud!$F$5,""),"")</f>
        <v/>
      </c>
      <c r="Q776" s="14" t="str">
        <f>IFERROR(IF(AND((COUNTA(A776)+COUNTA(C776))&gt;=1,B776=""),Valikud!$F$6,""),"")</f>
        <v/>
      </c>
      <c r="R776" s="14" t="str">
        <f>IFERROR(IF(C776&gt;0,IF(LEN(C776)&lt;&gt;11,Valikud!$F$3,""),""),"")</f>
        <v/>
      </c>
      <c r="S776" s="14" t="str">
        <f>IFERROR(IF(AND(COUNTA(A776:C776)&gt;=1,D776=""),Valikud!$F$7,""),"")</f>
        <v/>
      </c>
      <c r="T776" s="14" t="str">
        <f>IFERROR(IF(AND(COUNTA(A776:C776)&gt;=1,E776=""),Valikud!$F$8,""),"")</f>
        <v/>
      </c>
      <c r="U776" s="14" t="str">
        <f>IFERROR(IF(AND(COUNTA(A776:C776)&gt;=1,F776=""),Valikud!$F$9,""),"")</f>
        <v/>
      </c>
      <c r="V776" s="14" t="str">
        <f>IFERROR(IF(G776&gt;31,Valikud!$F$11,""),"")</f>
        <v/>
      </c>
      <c r="W776" s="15" t="str">
        <f>IFERROR(IF(H776&gt;31,Valikud!$F$12,""),"")</f>
        <v/>
      </c>
      <c r="X776" s="15" t="str">
        <f>IFERROR(IF(I776&gt;23,Valikud!$F$13,""),"")</f>
        <v/>
      </c>
      <c r="Y776" s="15"/>
      <c r="Z776" s="15"/>
    </row>
    <row r="777" spans="1:26" x14ac:dyDescent="0.25">
      <c r="A777" s="9"/>
      <c r="B777" s="9"/>
      <c r="C777" s="42"/>
      <c r="D777" s="10"/>
      <c r="E777" s="11"/>
      <c r="F777" s="42"/>
      <c r="G777" s="12"/>
      <c r="H777" s="12"/>
      <c r="I777" s="12"/>
      <c r="J777" s="13" t="str">
        <f t="shared" si="25"/>
        <v xml:space="preserve">  </v>
      </c>
      <c r="K777" s="14"/>
      <c r="L777" s="14"/>
      <c r="M777" s="14"/>
      <c r="N777" s="14" t="str">
        <f t="shared" si="26"/>
        <v xml:space="preserve">  </v>
      </c>
      <c r="O777" s="14" t="str">
        <f>IFERROR(IF(AND(COUNTA(A777:B777)&gt;=1,C777=""),Valikud!$F$4,""),"")</f>
        <v/>
      </c>
      <c r="P777" s="14" t="str">
        <f>IFERROR(IF(AND(COUNTA(B777:C777)&gt;=1,A777=""),Valikud!$F$5,""),"")</f>
        <v/>
      </c>
      <c r="Q777" s="14" t="str">
        <f>IFERROR(IF(AND((COUNTA(A777)+COUNTA(C777))&gt;=1,B777=""),Valikud!$F$6,""),"")</f>
        <v/>
      </c>
      <c r="R777" s="14" t="str">
        <f>IFERROR(IF(C777&gt;0,IF(LEN(C777)&lt;&gt;11,Valikud!$F$3,""),""),"")</f>
        <v/>
      </c>
      <c r="S777" s="14" t="str">
        <f>IFERROR(IF(AND(COUNTA(A777:C777)&gt;=1,D777=""),Valikud!$F$7,""),"")</f>
        <v/>
      </c>
      <c r="T777" s="14" t="str">
        <f>IFERROR(IF(AND(COUNTA(A777:C777)&gt;=1,E777=""),Valikud!$F$8,""),"")</f>
        <v/>
      </c>
      <c r="U777" s="14" t="str">
        <f>IFERROR(IF(AND(COUNTA(A777:C777)&gt;=1,F777=""),Valikud!$F$9,""),"")</f>
        <v/>
      </c>
      <c r="V777" s="14" t="str">
        <f>IFERROR(IF(G777&gt;31,Valikud!$F$11,""),"")</f>
        <v/>
      </c>
      <c r="W777" s="15" t="str">
        <f>IFERROR(IF(H777&gt;31,Valikud!$F$12,""),"")</f>
        <v/>
      </c>
      <c r="X777" s="15" t="str">
        <f>IFERROR(IF(I777&gt;23,Valikud!$F$13,""),"")</f>
        <v/>
      </c>
      <c r="Y777" s="15"/>
      <c r="Z777" s="15"/>
    </row>
    <row r="778" spans="1:26" x14ac:dyDescent="0.25">
      <c r="A778" s="9"/>
      <c r="B778" s="9"/>
      <c r="C778" s="42"/>
      <c r="D778" s="10"/>
      <c r="E778" s="11"/>
      <c r="F778" s="42"/>
      <c r="G778" s="12"/>
      <c r="H778" s="12"/>
      <c r="I778" s="12"/>
      <c r="J778" s="13" t="str">
        <f t="shared" si="25"/>
        <v xml:space="preserve">  </v>
      </c>
      <c r="K778" s="14"/>
      <c r="L778" s="14"/>
      <c r="M778" s="14"/>
      <c r="N778" s="14" t="str">
        <f t="shared" si="26"/>
        <v xml:space="preserve">  </v>
      </c>
      <c r="O778" s="14" t="str">
        <f>IFERROR(IF(AND(COUNTA(A778:B778)&gt;=1,C778=""),Valikud!$F$4,""),"")</f>
        <v/>
      </c>
      <c r="P778" s="14" t="str">
        <f>IFERROR(IF(AND(COUNTA(B778:C778)&gt;=1,A778=""),Valikud!$F$5,""),"")</f>
        <v/>
      </c>
      <c r="Q778" s="14" t="str">
        <f>IFERROR(IF(AND((COUNTA(A778)+COUNTA(C778))&gt;=1,B778=""),Valikud!$F$6,""),"")</f>
        <v/>
      </c>
      <c r="R778" s="14" t="str">
        <f>IFERROR(IF(C778&gt;0,IF(LEN(C778)&lt;&gt;11,Valikud!$F$3,""),""),"")</f>
        <v/>
      </c>
      <c r="S778" s="14" t="str">
        <f>IFERROR(IF(AND(COUNTA(A778:C778)&gt;=1,D778=""),Valikud!$F$7,""),"")</f>
        <v/>
      </c>
      <c r="T778" s="14" t="str">
        <f>IFERROR(IF(AND(COUNTA(A778:C778)&gt;=1,E778=""),Valikud!$F$8,""),"")</f>
        <v/>
      </c>
      <c r="U778" s="14" t="str">
        <f>IFERROR(IF(AND(COUNTA(A778:C778)&gt;=1,F778=""),Valikud!$F$9,""),"")</f>
        <v/>
      </c>
      <c r="V778" s="14" t="str">
        <f>IFERROR(IF(G778&gt;31,Valikud!$F$11,""),"")</f>
        <v/>
      </c>
      <c r="W778" s="15" t="str">
        <f>IFERROR(IF(H778&gt;31,Valikud!$F$12,""),"")</f>
        <v/>
      </c>
      <c r="X778" s="15" t="str">
        <f>IFERROR(IF(I778&gt;23,Valikud!$F$13,""),"")</f>
        <v/>
      </c>
      <c r="Y778" s="15"/>
      <c r="Z778" s="15"/>
    </row>
    <row r="779" spans="1:26" x14ac:dyDescent="0.25">
      <c r="A779" s="9"/>
      <c r="B779" s="9"/>
      <c r="C779" s="42"/>
      <c r="D779" s="10"/>
      <c r="E779" s="11"/>
      <c r="F779" s="42"/>
      <c r="G779" s="12"/>
      <c r="H779" s="12"/>
      <c r="I779" s="12"/>
      <c r="J779" s="13" t="str">
        <f t="shared" si="25"/>
        <v xml:space="preserve">  </v>
      </c>
      <c r="K779" s="14"/>
      <c r="L779" s="14"/>
      <c r="M779" s="14"/>
      <c r="N779" s="14" t="str">
        <f t="shared" si="26"/>
        <v xml:space="preserve">  </v>
      </c>
      <c r="O779" s="14" t="str">
        <f>IFERROR(IF(AND(COUNTA(A779:B779)&gt;=1,C779=""),Valikud!$F$4,""),"")</f>
        <v/>
      </c>
      <c r="P779" s="14" t="str">
        <f>IFERROR(IF(AND(COUNTA(B779:C779)&gt;=1,A779=""),Valikud!$F$5,""),"")</f>
        <v/>
      </c>
      <c r="Q779" s="14" t="str">
        <f>IFERROR(IF(AND((COUNTA(A779)+COUNTA(C779))&gt;=1,B779=""),Valikud!$F$6,""),"")</f>
        <v/>
      </c>
      <c r="R779" s="14" t="str">
        <f>IFERROR(IF(C779&gt;0,IF(LEN(C779)&lt;&gt;11,Valikud!$F$3,""),""),"")</f>
        <v/>
      </c>
      <c r="S779" s="14" t="str">
        <f>IFERROR(IF(AND(COUNTA(A779:C779)&gt;=1,D779=""),Valikud!$F$7,""),"")</f>
        <v/>
      </c>
      <c r="T779" s="14" t="str">
        <f>IFERROR(IF(AND(COUNTA(A779:C779)&gt;=1,E779=""),Valikud!$F$8,""),"")</f>
        <v/>
      </c>
      <c r="U779" s="14" t="str">
        <f>IFERROR(IF(AND(COUNTA(A779:C779)&gt;=1,F779=""),Valikud!$F$9,""),"")</f>
        <v/>
      </c>
      <c r="V779" s="14" t="str">
        <f>IFERROR(IF(G779&gt;31,Valikud!$F$11,""),"")</f>
        <v/>
      </c>
      <c r="W779" s="15" t="str">
        <f>IFERROR(IF(H779&gt;31,Valikud!$F$12,""),"")</f>
        <v/>
      </c>
      <c r="X779" s="15" t="str">
        <f>IFERROR(IF(I779&gt;23,Valikud!$F$13,""),"")</f>
        <v/>
      </c>
      <c r="Y779" s="15"/>
      <c r="Z779" s="15"/>
    </row>
    <row r="780" spans="1:26" x14ac:dyDescent="0.25">
      <c r="A780" s="9"/>
      <c r="B780" s="9"/>
      <c r="C780" s="42"/>
      <c r="D780" s="10"/>
      <c r="E780" s="11"/>
      <c r="F780" s="42"/>
      <c r="G780" s="12"/>
      <c r="H780" s="12"/>
      <c r="I780" s="12"/>
      <c r="J780" s="13" t="str">
        <f t="shared" si="25"/>
        <v xml:space="preserve">  </v>
      </c>
      <c r="K780" s="14"/>
      <c r="L780" s="14"/>
      <c r="M780" s="14"/>
      <c r="N780" s="14" t="str">
        <f t="shared" si="26"/>
        <v xml:space="preserve">  </v>
      </c>
      <c r="O780" s="14" t="str">
        <f>IFERROR(IF(AND(COUNTA(A780:B780)&gt;=1,C780=""),Valikud!$F$4,""),"")</f>
        <v/>
      </c>
      <c r="P780" s="14" t="str">
        <f>IFERROR(IF(AND(COUNTA(B780:C780)&gt;=1,A780=""),Valikud!$F$5,""),"")</f>
        <v/>
      </c>
      <c r="Q780" s="14" t="str">
        <f>IFERROR(IF(AND((COUNTA(A780)+COUNTA(C780))&gt;=1,B780=""),Valikud!$F$6,""),"")</f>
        <v/>
      </c>
      <c r="R780" s="14" t="str">
        <f>IFERROR(IF(C780&gt;0,IF(LEN(C780)&lt;&gt;11,Valikud!$F$3,""),""),"")</f>
        <v/>
      </c>
      <c r="S780" s="14" t="str">
        <f>IFERROR(IF(AND(COUNTA(A780:C780)&gt;=1,D780=""),Valikud!$F$7,""),"")</f>
        <v/>
      </c>
      <c r="T780" s="14" t="str">
        <f>IFERROR(IF(AND(COUNTA(A780:C780)&gt;=1,E780=""),Valikud!$F$8,""),"")</f>
        <v/>
      </c>
      <c r="U780" s="14" t="str">
        <f>IFERROR(IF(AND(COUNTA(A780:C780)&gt;=1,F780=""),Valikud!$F$9,""),"")</f>
        <v/>
      </c>
      <c r="V780" s="14" t="str">
        <f>IFERROR(IF(G780&gt;31,Valikud!$F$11,""),"")</f>
        <v/>
      </c>
      <c r="W780" s="15" t="str">
        <f>IFERROR(IF(H780&gt;31,Valikud!$F$12,""),"")</f>
        <v/>
      </c>
      <c r="X780" s="15" t="str">
        <f>IFERROR(IF(I780&gt;23,Valikud!$F$13,""),"")</f>
        <v/>
      </c>
      <c r="Y780" s="15"/>
      <c r="Z780" s="15"/>
    </row>
    <row r="781" spans="1:26" x14ac:dyDescent="0.25">
      <c r="A781" s="9"/>
      <c r="B781" s="9"/>
      <c r="C781" s="42"/>
      <c r="D781" s="10"/>
      <c r="E781" s="11"/>
      <c r="F781" s="42"/>
      <c r="G781" s="12"/>
      <c r="H781" s="12"/>
      <c r="I781" s="12"/>
      <c r="J781" s="13" t="str">
        <f t="shared" si="25"/>
        <v xml:space="preserve">  </v>
      </c>
      <c r="K781" s="14"/>
      <c r="L781" s="14"/>
      <c r="M781" s="14"/>
      <c r="N781" s="14" t="str">
        <f t="shared" si="26"/>
        <v xml:space="preserve">  </v>
      </c>
      <c r="O781" s="14" t="str">
        <f>IFERROR(IF(AND(COUNTA(A781:B781)&gt;=1,C781=""),Valikud!$F$4,""),"")</f>
        <v/>
      </c>
      <c r="P781" s="14" t="str">
        <f>IFERROR(IF(AND(COUNTA(B781:C781)&gt;=1,A781=""),Valikud!$F$5,""),"")</f>
        <v/>
      </c>
      <c r="Q781" s="14" t="str">
        <f>IFERROR(IF(AND((COUNTA(A781)+COUNTA(C781))&gt;=1,B781=""),Valikud!$F$6,""),"")</f>
        <v/>
      </c>
      <c r="R781" s="14" t="str">
        <f>IFERROR(IF(C781&gt;0,IF(LEN(C781)&lt;&gt;11,Valikud!$F$3,""),""),"")</f>
        <v/>
      </c>
      <c r="S781" s="14" t="str">
        <f>IFERROR(IF(AND(COUNTA(A781:C781)&gt;=1,D781=""),Valikud!$F$7,""),"")</f>
        <v/>
      </c>
      <c r="T781" s="14" t="str">
        <f>IFERROR(IF(AND(COUNTA(A781:C781)&gt;=1,E781=""),Valikud!$F$8,""),"")</f>
        <v/>
      </c>
      <c r="U781" s="14" t="str">
        <f>IFERROR(IF(AND(COUNTA(A781:C781)&gt;=1,F781=""),Valikud!$F$9,""),"")</f>
        <v/>
      </c>
      <c r="V781" s="14" t="str">
        <f>IFERROR(IF(G781&gt;31,Valikud!$F$11,""),"")</f>
        <v/>
      </c>
      <c r="W781" s="15" t="str">
        <f>IFERROR(IF(H781&gt;31,Valikud!$F$12,""),"")</f>
        <v/>
      </c>
      <c r="X781" s="15" t="str">
        <f>IFERROR(IF(I781&gt;23,Valikud!$F$13,""),"")</f>
        <v/>
      </c>
      <c r="Y781" s="15"/>
      <c r="Z781" s="15"/>
    </row>
    <row r="782" spans="1:26" x14ac:dyDescent="0.25">
      <c r="A782" s="9"/>
      <c r="B782" s="9"/>
      <c r="C782" s="42"/>
      <c r="D782" s="10"/>
      <c r="E782" s="11"/>
      <c r="F782" s="42"/>
      <c r="G782" s="12"/>
      <c r="H782" s="12"/>
      <c r="I782" s="12"/>
      <c r="J782" s="13" t="str">
        <f t="shared" si="25"/>
        <v xml:space="preserve">  </v>
      </c>
      <c r="K782" s="14"/>
      <c r="L782" s="14"/>
      <c r="M782" s="14"/>
      <c r="N782" s="14" t="str">
        <f t="shared" si="26"/>
        <v xml:space="preserve">  </v>
      </c>
      <c r="O782" s="14" t="str">
        <f>IFERROR(IF(AND(COUNTA(A782:B782)&gt;=1,C782=""),Valikud!$F$4,""),"")</f>
        <v/>
      </c>
      <c r="P782" s="14" t="str">
        <f>IFERROR(IF(AND(COUNTA(B782:C782)&gt;=1,A782=""),Valikud!$F$5,""),"")</f>
        <v/>
      </c>
      <c r="Q782" s="14" t="str">
        <f>IFERROR(IF(AND((COUNTA(A782)+COUNTA(C782))&gt;=1,B782=""),Valikud!$F$6,""),"")</f>
        <v/>
      </c>
      <c r="R782" s="14" t="str">
        <f>IFERROR(IF(C782&gt;0,IF(LEN(C782)&lt;&gt;11,Valikud!$F$3,""),""),"")</f>
        <v/>
      </c>
      <c r="S782" s="14" t="str">
        <f>IFERROR(IF(AND(COUNTA(A782:C782)&gt;=1,D782=""),Valikud!$F$7,""),"")</f>
        <v/>
      </c>
      <c r="T782" s="14" t="str">
        <f>IFERROR(IF(AND(COUNTA(A782:C782)&gt;=1,E782=""),Valikud!$F$8,""),"")</f>
        <v/>
      </c>
      <c r="U782" s="14" t="str">
        <f>IFERROR(IF(AND(COUNTA(A782:C782)&gt;=1,F782=""),Valikud!$F$9,""),"")</f>
        <v/>
      </c>
      <c r="V782" s="14" t="str">
        <f>IFERROR(IF(G782&gt;31,Valikud!$F$11,""),"")</f>
        <v/>
      </c>
      <c r="W782" s="15" t="str">
        <f>IFERROR(IF(H782&gt;31,Valikud!$F$12,""),"")</f>
        <v/>
      </c>
      <c r="X782" s="15" t="str">
        <f>IFERROR(IF(I782&gt;23,Valikud!$F$13,""),"")</f>
        <v/>
      </c>
      <c r="Y782" s="15"/>
      <c r="Z782" s="15"/>
    </row>
    <row r="783" spans="1:26" x14ac:dyDescent="0.25">
      <c r="A783" s="9"/>
      <c r="B783" s="9"/>
      <c r="C783" s="42"/>
      <c r="D783" s="10"/>
      <c r="E783" s="11"/>
      <c r="F783" s="42"/>
      <c r="G783" s="12"/>
      <c r="H783" s="12"/>
      <c r="I783" s="12"/>
      <c r="J783" s="13" t="str">
        <f t="shared" si="25"/>
        <v xml:space="preserve">  </v>
      </c>
      <c r="K783" s="14"/>
      <c r="L783" s="14"/>
      <c r="M783" s="14"/>
      <c r="N783" s="14" t="str">
        <f t="shared" si="26"/>
        <v xml:space="preserve">  </v>
      </c>
      <c r="O783" s="14" t="str">
        <f>IFERROR(IF(AND(COUNTA(A783:B783)&gt;=1,C783=""),Valikud!$F$4,""),"")</f>
        <v/>
      </c>
      <c r="P783" s="14" t="str">
        <f>IFERROR(IF(AND(COUNTA(B783:C783)&gt;=1,A783=""),Valikud!$F$5,""),"")</f>
        <v/>
      </c>
      <c r="Q783" s="14" t="str">
        <f>IFERROR(IF(AND((COUNTA(A783)+COUNTA(C783))&gt;=1,B783=""),Valikud!$F$6,""),"")</f>
        <v/>
      </c>
      <c r="R783" s="14" t="str">
        <f>IFERROR(IF(C783&gt;0,IF(LEN(C783)&lt;&gt;11,Valikud!$F$3,""),""),"")</f>
        <v/>
      </c>
      <c r="S783" s="14" t="str">
        <f>IFERROR(IF(AND(COUNTA(A783:C783)&gt;=1,D783=""),Valikud!$F$7,""),"")</f>
        <v/>
      </c>
      <c r="T783" s="14" t="str">
        <f>IFERROR(IF(AND(COUNTA(A783:C783)&gt;=1,E783=""),Valikud!$F$8,""),"")</f>
        <v/>
      </c>
      <c r="U783" s="14" t="str">
        <f>IFERROR(IF(AND(COUNTA(A783:C783)&gt;=1,F783=""),Valikud!$F$9,""),"")</f>
        <v/>
      </c>
      <c r="V783" s="14" t="str">
        <f>IFERROR(IF(G783&gt;31,Valikud!$F$11,""),"")</f>
        <v/>
      </c>
      <c r="W783" s="15" t="str">
        <f>IFERROR(IF(H783&gt;31,Valikud!$F$12,""),"")</f>
        <v/>
      </c>
      <c r="X783" s="15" t="str">
        <f>IFERROR(IF(I783&gt;23,Valikud!$F$13,""),"")</f>
        <v/>
      </c>
      <c r="Y783" s="15"/>
      <c r="Z783" s="15"/>
    </row>
    <row r="784" spans="1:26" x14ac:dyDescent="0.25">
      <c r="A784" s="9"/>
      <c r="B784" s="9"/>
      <c r="C784" s="42"/>
      <c r="D784" s="10"/>
      <c r="E784" s="11"/>
      <c r="F784" s="42"/>
      <c r="G784" s="12"/>
      <c r="H784" s="12"/>
      <c r="I784" s="12"/>
      <c r="J784" s="13" t="str">
        <f t="shared" si="25"/>
        <v xml:space="preserve">  </v>
      </c>
      <c r="K784" s="14"/>
      <c r="L784" s="14"/>
      <c r="M784" s="14"/>
      <c r="N784" s="14" t="str">
        <f t="shared" si="26"/>
        <v xml:space="preserve">  </v>
      </c>
      <c r="O784" s="14" t="str">
        <f>IFERROR(IF(AND(COUNTA(A784:B784)&gt;=1,C784=""),Valikud!$F$4,""),"")</f>
        <v/>
      </c>
      <c r="P784" s="14" t="str">
        <f>IFERROR(IF(AND(COUNTA(B784:C784)&gt;=1,A784=""),Valikud!$F$5,""),"")</f>
        <v/>
      </c>
      <c r="Q784" s="14" t="str">
        <f>IFERROR(IF(AND((COUNTA(A784)+COUNTA(C784))&gt;=1,B784=""),Valikud!$F$6,""),"")</f>
        <v/>
      </c>
      <c r="R784" s="14" t="str">
        <f>IFERROR(IF(C784&gt;0,IF(LEN(C784)&lt;&gt;11,Valikud!$F$3,""),""),"")</f>
        <v/>
      </c>
      <c r="S784" s="14" t="str">
        <f>IFERROR(IF(AND(COUNTA(A784:C784)&gt;=1,D784=""),Valikud!$F$7,""),"")</f>
        <v/>
      </c>
      <c r="T784" s="14" t="str">
        <f>IFERROR(IF(AND(COUNTA(A784:C784)&gt;=1,E784=""),Valikud!$F$8,""),"")</f>
        <v/>
      </c>
      <c r="U784" s="14" t="str">
        <f>IFERROR(IF(AND(COUNTA(A784:C784)&gt;=1,F784=""),Valikud!$F$9,""),"")</f>
        <v/>
      </c>
      <c r="V784" s="14" t="str">
        <f>IFERROR(IF(G784&gt;31,Valikud!$F$11,""),"")</f>
        <v/>
      </c>
      <c r="W784" s="15" t="str">
        <f>IFERROR(IF(H784&gt;31,Valikud!$F$12,""),"")</f>
        <v/>
      </c>
      <c r="X784" s="15" t="str">
        <f>IFERROR(IF(I784&gt;23,Valikud!$F$13,""),"")</f>
        <v/>
      </c>
      <c r="Y784" s="15"/>
      <c r="Z784" s="15"/>
    </row>
    <row r="785" spans="1:26" x14ac:dyDescent="0.25">
      <c r="A785" s="9"/>
      <c r="B785" s="9"/>
      <c r="C785" s="42"/>
      <c r="D785" s="10"/>
      <c r="E785" s="11"/>
      <c r="F785" s="42"/>
      <c r="G785" s="12"/>
      <c r="H785" s="12"/>
      <c r="I785" s="12"/>
      <c r="J785" s="13" t="str">
        <f t="shared" si="25"/>
        <v xml:space="preserve">  </v>
      </c>
      <c r="K785" s="14"/>
      <c r="L785" s="14"/>
      <c r="M785" s="14"/>
      <c r="N785" s="14" t="str">
        <f t="shared" si="26"/>
        <v xml:space="preserve">  </v>
      </c>
      <c r="O785" s="14" t="str">
        <f>IFERROR(IF(AND(COUNTA(A785:B785)&gt;=1,C785=""),Valikud!$F$4,""),"")</f>
        <v/>
      </c>
      <c r="P785" s="14" t="str">
        <f>IFERROR(IF(AND(COUNTA(B785:C785)&gt;=1,A785=""),Valikud!$F$5,""),"")</f>
        <v/>
      </c>
      <c r="Q785" s="14" t="str">
        <f>IFERROR(IF(AND((COUNTA(A785)+COUNTA(C785))&gt;=1,B785=""),Valikud!$F$6,""),"")</f>
        <v/>
      </c>
      <c r="R785" s="14" t="str">
        <f>IFERROR(IF(C785&gt;0,IF(LEN(C785)&lt;&gt;11,Valikud!$F$3,""),""),"")</f>
        <v/>
      </c>
      <c r="S785" s="14" t="str">
        <f>IFERROR(IF(AND(COUNTA(A785:C785)&gt;=1,D785=""),Valikud!$F$7,""),"")</f>
        <v/>
      </c>
      <c r="T785" s="14" t="str">
        <f>IFERROR(IF(AND(COUNTA(A785:C785)&gt;=1,E785=""),Valikud!$F$8,""),"")</f>
        <v/>
      </c>
      <c r="U785" s="14" t="str">
        <f>IFERROR(IF(AND(COUNTA(A785:C785)&gt;=1,F785=""),Valikud!$F$9,""),"")</f>
        <v/>
      </c>
      <c r="V785" s="14" t="str">
        <f>IFERROR(IF(G785&gt;31,Valikud!$F$11,""),"")</f>
        <v/>
      </c>
      <c r="W785" s="15" t="str">
        <f>IFERROR(IF(H785&gt;31,Valikud!$F$12,""),"")</f>
        <v/>
      </c>
      <c r="X785" s="15" t="str">
        <f>IFERROR(IF(I785&gt;23,Valikud!$F$13,""),"")</f>
        <v/>
      </c>
      <c r="Y785" s="15"/>
      <c r="Z785" s="15"/>
    </row>
    <row r="786" spans="1:26" x14ac:dyDescent="0.25">
      <c r="A786" s="9"/>
      <c r="B786" s="9"/>
      <c r="C786" s="42"/>
      <c r="D786" s="10"/>
      <c r="E786" s="11"/>
      <c r="F786" s="42"/>
      <c r="G786" s="12"/>
      <c r="H786" s="12"/>
      <c r="I786" s="12"/>
      <c r="J786" s="13" t="str">
        <f t="shared" si="25"/>
        <v xml:space="preserve">  </v>
      </c>
      <c r="K786" s="14"/>
      <c r="L786" s="14"/>
      <c r="M786" s="14"/>
      <c r="N786" s="14" t="str">
        <f t="shared" si="26"/>
        <v xml:space="preserve">  </v>
      </c>
      <c r="O786" s="14" t="str">
        <f>IFERROR(IF(AND(COUNTA(A786:B786)&gt;=1,C786=""),Valikud!$F$4,""),"")</f>
        <v/>
      </c>
      <c r="P786" s="14" t="str">
        <f>IFERROR(IF(AND(COUNTA(B786:C786)&gt;=1,A786=""),Valikud!$F$5,""),"")</f>
        <v/>
      </c>
      <c r="Q786" s="14" t="str">
        <f>IFERROR(IF(AND((COUNTA(A786)+COUNTA(C786))&gt;=1,B786=""),Valikud!$F$6,""),"")</f>
        <v/>
      </c>
      <c r="R786" s="14" t="str">
        <f>IFERROR(IF(C786&gt;0,IF(LEN(C786)&lt;&gt;11,Valikud!$F$3,""),""),"")</f>
        <v/>
      </c>
      <c r="S786" s="14" t="str">
        <f>IFERROR(IF(AND(COUNTA(A786:C786)&gt;=1,D786=""),Valikud!$F$7,""),"")</f>
        <v/>
      </c>
      <c r="T786" s="14" t="str">
        <f>IFERROR(IF(AND(COUNTA(A786:C786)&gt;=1,E786=""),Valikud!$F$8,""),"")</f>
        <v/>
      </c>
      <c r="U786" s="14" t="str">
        <f>IFERROR(IF(AND(COUNTA(A786:C786)&gt;=1,F786=""),Valikud!$F$9,""),"")</f>
        <v/>
      </c>
      <c r="V786" s="14" t="str">
        <f>IFERROR(IF(G786&gt;31,Valikud!$F$11,""),"")</f>
        <v/>
      </c>
      <c r="W786" s="15" t="str">
        <f>IFERROR(IF(H786&gt;31,Valikud!$F$12,""),"")</f>
        <v/>
      </c>
      <c r="X786" s="15" t="str">
        <f>IFERROR(IF(I786&gt;23,Valikud!$F$13,""),"")</f>
        <v/>
      </c>
      <c r="Y786" s="15"/>
      <c r="Z786" s="15"/>
    </row>
    <row r="787" spans="1:26" x14ac:dyDescent="0.25">
      <c r="A787" s="9"/>
      <c r="B787" s="9"/>
      <c r="C787" s="42"/>
      <c r="D787" s="10"/>
      <c r="E787" s="11"/>
      <c r="F787" s="42"/>
      <c r="G787" s="12"/>
      <c r="H787" s="12"/>
      <c r="I787" s="12"/>
      <c r="J787" s="13" t="str">
        <f t="shared" si="25"/>
        <v xml:space="preserve">  </v>
      </c>
      <c r="K787" s="14"/>
      <c r="L787" s="14"/>
      <c r="M787" s="14"/>
      <c r="N787" s="14" t="str">
        <f t="shared" si="26"/>
        <v xml:space="preserve">  </v>
      </c>
      <c r="O787" s="14" t="str">
        <f>IFERROR(IF(AND(COUNTA(A787:B787)&gt;=1,C787=""),Valikud!$F$4,""),"")</f>
        <v/>
      </c>
      <c r="P787" s="14" t="str">
        <f>IFERROR(IF(AND(COUNTA(B787:C787)&gt;=1,A787=""),Valikud!$F$5,""),"")</f>
        <v/>
      </c>
      <c r="Q787" s="14" t="str">
        <f>IFERROR(IF(AND((COUNTA(A787)+COUNTA(C787))&gt;=1,B787=""),Valikud!$F$6,""),"")</f>
        <v/>
      </c>
      <c r="R787" s="14" t="str">
        <f>IFERROR(IF(C787&gt;0,IF(LEN(C787)&lt;&gt;11,Valikud!$F$3,""),""),"")</f>
        <v/>
      </c>
      <c r="S787" s="14" t="str">
        <f>IFERROR(IF(AND(COUNTA(A787:C787)&gt;=1,D787=""),Valikud!$F$7,""),"")</f>
        <v/>
      </c>
      <c r="T787" s="14" t="str">
        <f>IFERROR(IF(AND(COUNTA(A787:C787)&gt;=1,E787=""),Valikud!$F$8,""),"")</f>
        <v/>
      </c>
      <c r="U787" s="14" t="str">
        <f>IFERROR(IF(AND(COUNTA(A787:C787)&gt;=1,F787=""),Valikud!$F$9,""),"")</f>
        <v/>
      </c>
      <c r="V787" s="14" t="str">
        <f>IFERROR(IF(G787&gt;31,Valikud!$F$11,""),"")</f>
        <v/>
      </c>
      <c r="W787" s="15" t="str">
        <f>IFERROR(IF(H787&gt;31,Valikud!$F$12,""),"")</f>
        <v/>
      </c>
      <c r="X787" s="15" t="str">
        <f>IFERROR(IF(I787&gt;23,Valikud!$F$13,""),"")</f>
        <v/>
      </c>
      <c r="Y787" s="15"/>
      <c r="Z787" s="15"/>
    </row>
    <row r="788" spans="1:26" x14ac:dyDescent="0.25">
      <c r="A788" s="9"/>
      <c r="B788" s="9"/>
      <c r="C788" s="42"/>
      <c r="D788" s="10"/>
      <c r="E788" s="11"/>
      <c r="F788" s="42"/>
      <c r="G788" s="12"/>
      <c r="H788" s="12"/>
      <c r="I788" s="12"/>
      <c r="J788" s="13" t="str">
        <f t="shared" si="25"/>
        <v xml:space="preserve">  </v>
      </c>
      <c r="K788" s="14"/>
      <c r="L788" s="14"/>
      <c r="M788" s="14"/>
      <c r="N788" s="14" t="str">
        <f t="shared" si="26"/>
        <v xml:space="preserve">  </v>
      </c>
      <c r="O788" s="14" t="str">
        <f>IFERROR(IF(AND(COUNTA(A788:B788)&gt;=1,C788=""),Valikud!$F$4,""),"")</f>
        <v/>
      </c>
      <c r="P788" s="14" t="str">
        <f>IFERROR(IF(AND(COUNTA(B788:C788)&gt;=1,A788=""),Valikud!$F$5,""),"")</f>
        <v/>
      </c>
      <c r="Q788" s="14" t="str">
        <f>IFERROR(IF(AND((COUNTA(A788)+COUNTA(C788))&gt;=1,B788=""),Valikud!$F$6,""),"")</f>
        <v/>
      </c>
      <c r="R788" s="14" t="str">
        <f>IFERROR(IF(C788&gt;0,IF(LEN(C788)&lt;&gt;11,Valikud!$F$3,""),""),"")</f>
        <v/>
      </c>
      <c r="S788" s="14" t="str">
        <f>IFERROR(IF(AND(COUNTA(A788:C788)&gt;=1,D788=""),Valikud!$F$7,""),"")</f>
        <v/>
      </c>
      <c r="T788" s="14" t="str">
        <f>IFERROR(IF(AND(COUNTA(A788:C788)&gt;=1,E788=""),Valikud!$F$8,""),"")</f>
        <v/>
      </c>
      <c r="U788" s="14" t="str">
        <f>IFERROR(IF(AND(COUNTA(A788:C788)&gt;=1,F788=""),Valikud!$F$9,""),"")</f>
        <v/>
      </c>
      <c r="V788" s="14" t="str">
        <f>IFERROR(IF(G788&gt;31,Valikud!$F$11,""),"")</f>
        <v/>
      </c>
      <c r="W788" s="15" t="str">
        <f>IFERROR(IF(H788&gt;31,Valikud!$F$12,""),"")</f>
        <v/>
      </c>
      <c r="X788" s="15" t="str">
        <f>IFERROR(IF(I788&gt;23,Valikud!$F$13,""),"")</f>
        <v/>
      </c>
      <c r="Y788" s="15"/>
      <c r="Z788" s="15"/>
    </row>
    <row r="789" spans="1:26" x14ac:dyDescent="0.25">
      <c r="A789" s="9"/>
      <c r="B789" s="9"/>
      <c r="C789" s="42"/>
      <c r="D789" s="10"/>
      <c r="E789" s="11"/>
      <c r="F789" s="42"/>
      <c r="G789" s="12"/>
      <c r="H789" s="12"/>
      <c r="I789" s="12"/>
      <c r="J789" s="13" t="str">
        <f t="shared" si="25"/>
        <v xml:space="preserve">  </v>
      </c>
      <c r="K789" s="14"/>
      <c r="L789" s="14"/>
      <c r="M789" s="14"/>
      <c r="N789" s="14" t="str">
        <f t="shared" si="26"/>
        <v xml:space="preserve">  </v>
      </c>
      <c r="O789" s="14" t="str">
        <f>IFERROR(IF(AND(COUNTA(A789:B789)&gt;=1,C789=""),Valikud!$F$4,""),"")</f>
        <v/>
      </c>
      <c r="P789" s="14" t="str">
        <f>IFERROR(IF(AND(COUNTA(B789:C789)&gt;=1,A789=""),Valikud!$F$5,""),"")</f>
        <v/>
      </c>
      <c r="Q789" s="14" t="str">
        <f>IFERROR(IF(AND((COUNTA(A789)+COUNTA(C789))&gt;=1,B789=""),Valikud!$F$6,""),"")</f>
        <v/>
      </c>
      <c r="R789" s="14" t="str">
        <f>IFERROR(IF(C789&gt;0,IF(LEN(C789)&lt;&gt;11,Valikud!$F$3,""),""),"")</f>
        <v/>
      </c>
      <c r="S789" s="14" t="str">
        <f>IFERROR(IF(AND(COUNTA(A789:C789)&gt;=1,D789=""),Valikud!$F$7,""),"")</f>
        <v/>
      </c>
      <c r="T789" s="14" t="str">
        <f>IFERROR(IF(AND(COUNTA(A789:C789)&gt;=1,E789=""),Valikud!$F$8,""),"")</f>
        <v/>
      </c>
      <c r="U789" s="14" t="str">
        <f>IFERROR(IF(AND(COUNTA(A789:C789)&gt;=1,F789=""),Valikud!$F$9,""),"")</f>
        <v/>
      </c>
      <c r="V789" s="14" t="str">
        <f>IFERROR(IF(G789&gt;31,Valikud!$F$11,""),"")</f>
        <v/>
      </c>
      <c r="W789" s="15" t="str">
        <f>IFERROR(IF(H789&gt;31,Valikud!$F$12,""),"")</f>
        <v/>
      </c>
      <c r="X789" s="15" t="str">
        <f>IFERROR(IF(I789&gt;23,Valikud!$F$13,""),"")</f>
        <v/>
      </c>
      <c r="Y789" s="15"/>
      <c r="Z789" s="15"/>
    </row>
    <row r="790" spans="1:26" x14ac:dyDescent="0.25">
      <c r="A790" s="9"/>
      <c r="B790" s="9"/>
      <c r="C790" s="42"/>
      <c r="D790" s="10"/>
      <c r="E790" s="11"/>
      <c r="F790" s="42"/>
      <c r="G790" s="12"/>
      <c r="H790" s="12"/>
      <c r="I790" s="12"/>
      <c r="J790" s="13" t="str">
        <f t="shared" si="25"/>
        <v xml:space="preserve">  </v>
      </c>
      <c r="K790" s="14"/>
      <c r="L790" s="14"/>
      <c r="M790" s="14"/>
      <c r="N790" s="14" t="str">
        <f t="shared" si="26"/>
        <v xml:space="preserve">  </v>
      </c>
      <c r="O790" s="14" t="str">
        <f>IFERROR(IF(AND(COUNTA(A790:B790)&gt;=1,C790=""),Valikud!$F$4,""),"")</f>
        <v/>
      </c>
      <c r="P790" s="14" t="str">
        <f>IFERROR(IF(AND(COUNTA(B790:C790)&gt;=1,A790=""),Valikud!$F$5,""),"")</f>
        <v/>
      </c>
      <c r="Q790" s="14" t="str">
        <f>IFERROR(IF(AND((COUNTA(A790)+COUNTA(C790))&gt;=1,B790=""),Valikud!$F$6,""),"")</f>
        <v/>
      </c>
      <c r="R790" s="14" t="str">
        <f>IFERROR(IF(C790&gt;0,IF(LEN(C790)&lt;&gt;11,Valikud!$F$3,""),""),"")</f>
        <v/>
      </c>
      <c r="S790" s="14" t="str">
        <f>IFERROR(IF(AND(COUNTA(A790:C790)&gt;=1,D790=""),Valikud!$F$7,""),"")</f>
        <v/>
      </c>
      <c r="T790" s="14" t="str">
        <f>IFERROR(IF(AND(COUNTA(A790:C790)&gt;=1,E790=""),Valikud!$F$8,""),"")</f>
        <v/>
      </c>
      <c r="U790" s="14" t="str">
        <f>IFERROR(IF(AND(COUNTA(A790:C790)&gt;=1,F790=""),Valikud!$F$9,""),"")</f>
        <v/>
      </c>
      <c r="V790" s="14" t="str">
        <f>IFERROR(IF(G790&gt;31,Valikud!$F$11,""),"")</f>
        <v/>
      </c>
      <c r="W790" s="15" t="str">
        <f>IFERROR(IF(H790&gt;31,Valikud!$F$12,""),"")</f>
        <v/>
      </c>
      <c r="X790" s="15" t="str">
        <f>IFERROR(IF(I790&gt;23,Valikud!$F$13,""),"")</f>
        <v/>
      </c>
      <c r="Y790" s="15"/>
      <c r="Z790" s="15"/>
    </row>
    <row r="791" spans="1:26" x14ac:dyDescent="0.25">
      <c r="A791" s="9"/>
      <c r="B791" s="9"/>
      <c r="C791" s="42"/>
      <c r="D791" s="10"/>
      <c r="E791" s="11"/>
      <c r="F791" s="42"/>
      <c r="G791" s="12"/>
      <c r="H791" s="12"/>
      <c r="I791" s="12"/>
      <c r="J791" s="13" t="str">
        <f t="shared" si="25"/>
        <v xml:space="preserve">  </v>
      </c>
      <c r="K791" s="14"/>
      <c r="L791" s="14"/>
      <c r="M791" s="14"/>
      <c r="N791" s="14" t="str">
        <f t="shared" si="26"/>
        <v xml:space="preserve">  </v>
      </c>
      <c r="O791" s="14" t="str">
        <f>IFERROR(IF(AND(COUNTA(A791:B791)&gt;=1,C791=""),Valikud!$F$4,""),"")</f>
        <v/>
      </c>
      <c r="P791" s="14" t="str">
        <f>IFERROR(IF(AND(COUNTA(B791:C791)&gt;=1,A791=""),Valikud!$F$5,""),"")</f>
        <v/>
      </c>
      <c r="Q791" s="14" t="str">
        <f>IFERROR(IF(AND((COUNTA(A791)+COUNTA(C791))&gt;=1,B791=""),Valikud!$F$6,""),"")</f>
        <v/>
      </c>
      <c r="R791" s="14" t="str">
        <f>IFERROR(IF(C791&gt;0,IF(LEN(C791)&lt;&gt;11,Valikud!$F$3,""),""),"")</f>
        <v/>
      </c>
      <c r="S791" s="14" t="str">
        <f>IFERROR(IF(AND(COUNTA(A791:C791)&gt;=1,D791=""),Valikud!$F$7,""),"")</f>
        <v/>
      </c>
      <c r="T791" s="14" t="str">
        <f>IFERROR(IF(AND(COUNTA(A791:C791)&gt;=1,E791=""),Valikud!$F$8,""),"")</f>
        <v/>
      </c>
      <c r="U791" s="14" t="str">
        <f>IFERROR(IF(AND(COUNTA(A791:C791)&gt;=1,F791=""),Valikud!$F$9,""),"")</f>
        <v/>
      </c>
      <c r="V791" s="14" t="str">
        <f>IFERROR(IF(G791&gt;31,Valikud!$F$11,""),"")</f>
        <v/>
      </c>
      <c r="W791" s="15" t="str">
        <f>IFERROR(IF(H791&gt;31,Valikud!$F$12,""),"")</f>
        <v/>
      </c>
      <c r="X791" s="15" t="str">
        <f>IFERROR(IF(I791&gt;23,Valikud!$F$13,""),"")</f>
        <v/>
      </c>
      <c r="Y791" s="15"/>
      <c r="Z791" s="15"/>
    </row>
    <row r="792" spans="1:26" x14ac:dyDescent="0.25">
      <c r="A792" s="9"/>
      <c r="B792" s="9"/>
      <c r="C792" s="42"/>
      <c r="D792" s="10"/>
      <c r="E792" s="11"/>
      <c r="F792" s="42"/>
      <c r="G792" s="12"/>
      <c r="H792" s="12"/>
      <c r="I792" s="12"/>
      <c r="J792" s="13" t="str">
        <f t="shared" si="25"/>
        <v xml:space="preserve">  </v>
      </c>
      <c r="K792" s="14"/>
      <c r="L792" s="14"/>
      <c r="M792" s="14"/>
      <c r="N792" s="14" t="str">
        <f t="shared" si="26"/>
        <v xml:space="preserve">  </v>
      </c>
      <c r="O792" s="14" t="str">
        <f>IFERROR(IF(AND(COUNTA(A792:B792)&gt;=1,C792=""),Valikud!$F$4,""),"")</f>
        <v/>
      </c>
      <c r="P792" s="14" t="str">
        <f>IFERROR(IF(AND(COUNTA(B792:C792)&gt;=1,A792=""),Valikud!$F$5,""),"")</f>
        <v/>
      </c>
      <c r="Q792" s="14" t="str">
        <f>IFERROR(IF(AND((COUNTA(A792)+COUNTA(C792))&gt;=1,B792=""),Valikud!$F$6,""),"")</f>
        <v/>
      </c>
      <c r="R792" s="14" t="str">
        <f>IFERROR(IF(C792&gt;0,IF(LEN(C792)&lt;&gt;11,Valikud!$F$3,""),""),"")</f>
        <v/>
      </c>
      <c r="S792" s="14" t="str">
        <f>IFERROR(IF(AND(COUNTA(A792:C792)&gt;=1,D792=""),Valikud!$F$7,""),"")</f>
        <v/>
      </c>
      <c r="T792" s="14" t="str">
        <f>IFERROR(IF(AND(COUNTA(A792:C792)&gt;=1,E792=""),Valikud!$F$8,""),"")</f>
        <v/>
      </c>
      <c r="U792" s="14" t="str">
        <f>IFERROR(IF(AND(COUNTA(A792:C792)&gt;=1,F792=""),Valikud!$F$9,""),"")</f>
        <v/>
      </c>
      <c r="V792" s="14" t="str">
        <f>IFERROR(IF(G792&gt;31,Valikud!$F$11,""),"")</f>
        <v/>
      </c>
      <c r="W792" s="15" t="str">
        <f>IFERROR(IF(H792&gt;31,Valikud!$F$12,""),"")</f>
        <v/>
      </c>
      <c r="X792" s="15" t="str">
        <f>IFERROR(IF(I792&gt;23,Valikud!$F$13,""),"")</f>
        <v/>
      </c>
      <c r="Y792" s="15"/>
      <c r="Z792" s="15"/>
    </row>
    <row r="793" spans="1:26" x14ac:dyDescent="0.25">
      <c r="A793" s="9"/>
      <c r="B793" s="9"/>
      <c r="C793" s="42"/>
      <c r="D793" s="10"/>
      <c r="E793" s="11"/>
      <c r="F793" s="42"/>
      <c r="G793" s="12"/>
      <c r="H793" s="12"/>
      <c r="I793" s="12"/>
      <c r="J793" s="13" t="str">
        <f t="shared" si="25"/>
        <v xml:space="preserve">  </v>
      </c>
      <c r="K793" s="14"/>
      <c r="L793" s="14"/>
      <c r="M793" s="14"/>
      <c r="N793" s="14" t="str">
        <f t="shared" si="26"/>
        <v xml:space="preserve">  </v>
      </c>
      <c r="O793" s="14" t="str">
        <f>IFERROR(IF(AND(COUNTA(A793:B793)&gt;=1,C793=""),Valikud!$F$4,""),"")</f>
        <v/>
      </c>
      <c r="P793" s="14" t="str">
        <f>IFERROR(IF(AND(COUNTA(B793:C793)&gt;=1,A793=""),Valikud!$F$5,""),"")</f>
        <v/>
      </c>
      <c r="Q793" s="14" t="str">
        <f>IFERROR(IF(AND((COUNTA(A793)+COUNTA(C793))&gt;=1,B793=""),Valikud!$F$6,""),"")</f>
        <v/>
      </c>
      <c r="R793" s="14" t="str">
        <f>IFERROR(IF(C793&gt;0,IF(LEN(C793)&lt;&gt;11,Valikud!$F$3,""),""),"")</f>
        <v/>
      </c>
      <c r="S793" s="14" t="str">
        <f>IFERROR(IF(AND(COUNTA(A793:C793)&gt;=1,D793=""),Valikud!$F$7,""),"")</f>
        <v/>
      </c>
      <c r="T793" s="14" t="str">
        <f>IFERROR(IF(AND(COUNTA(A793:C793)&gt;=1,E793=""),Valikud!$F$8,""),"")</f>
        <v/>
      </c>
      <c r="U793" s="14" t="str">
        <f>IFERROR(IF(AND(COUNTA(A793:C793)&gt;=1,F793=""),Valikud!$F$9,""),"")</f>
        <v/>
      </c>
      <c r="V793" s="14" t="str">
        <f>IFERROR(IF(G793&gt;31,Valikud!$F$11,""),"")</f>
        <v/>
      </c>
      <c r="W793" s="15" t="str">
        <f>IFERROR(IF(H793&gt;31,Valikud!$F$12,""),"")</f>
        <v/>
      </c>
      <c r="X793" s="15" t="str">
        <f>IFERROR(IF(I793&gt;23,Valikud!$F$13,""),"")</f>
        <v/>
      </c>
      <c r="Y793" s="15"/>
      <c r="Z793" s="15"/>
    </row>
    <row r="794" spans="1:26" x14ac:dyDescent="0.25">
      <c r="A794" s="9"/>
      <c r="B794" s="9"/>
      <c r="C794" s="42"/>
      <c r="D794" s="10"/>
      <c r="E794" s="11"/>
      <c r="F794" s="42"/>
      <c r="G794" s="12"/>
      <c r="H794" s="12"/>
      <c r="I794" s="12"/>
      <c r="J794" s="13" t="str">
        <f t="shared" si="25"/>
        <v xml:space="preserve">  </v>
      </c>
      <c r="K794" s="14"/>
      <c r="L794" s="14"/>
      <c r="M794" s="14"/>
      <c r="N794" s="14" t="str">
        <f t="shared" si="26"/>
        <v xml:space="preserve">  </v>
      </c>
      <c r="O794" s="14" t="str">
        <f>IFERROR(IF(AND(COUNTA(A794:B794)&gt;=1,C794=""),Valikud!$F$4,""),"")</f>
        <v/>
      </c>
      <c r="P794" s="14" t="str">
        <f>IFERROR(IF(AND(COUNTA(B794:C794)&gt;=1,A794=""),Valikud!$F$5,""),"")</f>
        <v/>
      </c>
      <c r="Q794" s="14" t="str">
        <f>IFERROR(IF(AND((COUNTA(A794)+COUNTA(C794))&gt;=1,B794=""),Valikud!$F$6,""),"")</f>
        <v/>
      </c>
      <c r="R794" s="14" t="str">
        <f>IFERROR(IF(C794&gt;0,IF(LEN(C794)&lt;&gt;11,Valikud!$F$3,""),""),"")</f>
        <v/>
      </c>
      <c r="S794" s="14" t="str">
        <f>IFERROR(IF(AND(COUNTA(A794:C794)&gt;=1,D794=""),Valikud!$F$7,""),"")</f>
        <v/>
      </c>
      <c r="T794" s="14" t="str">
        <f>IFERROR(IF(AND(COUNTA(A794:C794)&gt;=1,E794=""),Valikud!$F$8,""),"")</f>
        <v/>
      </c>
      <c r="U794" s="14" t="str">
        <f>IFERROR(IF(AND(COUNTA(A794:C794)&gt;=1,F794=""),Valikud!$F$9,""),"")</f>
        <v/>
      </c>
      <c r="V794" s="14" t="str">
        <f>IFERROR(IF(G794&gt;31,Valikud!$F$11,""),"")</f>
        <v/>
      </c>
      <c r="W794" s="15" t="str">
        <f>IFERROR(IF(H794&gt;31,Valikud!$F$12,""),"")</f>
        <v/>
      </c>
      <c r="X794" s="15" t="str">
        <f>IFERROR(IF(I794&gt;23,Valikud!$F$13,""),"")</f>
        <v/>
      </c>
      <c r="Y794" s="15"/>
      <c r="Z794" s="15"/>
    </row>
    <row r="795" spans="1:26" x14ac:dyDescent="0.25">
      <c r="A795" s="9"/>
      <c r="B795" s="9"/>
      <c r="C795" s="42"/>
      <c r="D795" s="10"/>
      <c r="E795" s="11"/>
      <c r="F795" s="42"/>
      <c r="G795" s="12"/>
      <c r="H795" s="12"/>
      <c r="I795" s="12"/>
      <c r="J795" s="13" t="str">
        <f t="shared" si="25"/>
        <v xml:space="preserve">  </v>
      </c>
      <c r="K795" s="14"/>
      <c r="L795" s="14"/>
      <c r="M795" s="14"/>
      <c r="N795" s="14" t="str">
        <f t="shared" si="26"/>
        <v xml:space="preserve">  </v>
      </c>
      <c r="O795" s="14" t="str">
        <f>IFERROR(IF(AND(COUNTA(A795:B795)&gt;=1,C795=""),Valikud!$F$4,""),"")</f>
        <v/>
      </c>
      <c r="P795" s="14" t="str">
        <f>IFERROR(IF(AND(COUNTA(B795:C795)&gt;=1,A795=""),Valikud!$F$5,""),"")</f>
        <v/>
      </c>
      <c r="Q795" s="14" t="str">
        <f>IFERROR(IF(AND((COUNTA(A795)+COUNTA(C795))&gt;=1,B795=""),Valikud!$F$6,""),"")</f>
        <v/>
      </c>
      <c r="R795" s="14" t="str">
        <f>IFERROR(IF(C795&gt;0,IF(LEN(C795)&lt;&gt;11,Valikud!$F$3,""),""),"")</f>
        <v/>
      </c>
      <c r="S795" s="14" t="str">
        <f>IFERROR(IF(AND(COUNTA(A795:C795)&gt;=1,D795=""),Valikud!$F$7,""),"")</f>
        <v/>
      </c>
      <c r="T795" s="14" t="str">
        <f>IFERROR(IF(AND(COUNTA(A795:C795)&gt;=1,E795=""),Valikud!$F$8,""),"")</f>
        <v/>
      </c>
      <c r="U795" s="14" t="str">
        <f>IFERROR(IF(AND(COUNTA(A795:C795)&gt;=1,F795=""),Valikud!$F$9,""),"")</f>
        <v/>
      </c>
      <c r="V795" s="14" t="str">
        <f>IFERROR(IF(G795&gt;31,Valikud!$F$11,""),"")</f>
        <v/>
      </c>
      <c r="W795" s="15" t="str">
        <f>IFERROR(IF(H795&gt;31,Valikud!$F$12,""),"")</f>
        <v/>
      </c>
      <c r="X795" s="15" t="str">
        <f>IFERROR(IF(I795&gt;23,Valikud!$F$13,""),"")</f>
        <v/>
      </c>
      <c r="Y795" s="15"/>
      <c r="Z795" s="15"/>
    </row>
    <row r="796" spans="1:26" x14ac:dyDescent="0.25">
      <c r="A796" s="9"/>
      <c r="B796" s="9"/>
      <c r="C796" s="42"/>
      <c r="D796" s="10"/>
      <c r="E796" s="11"/>
      <c r="F796" s="42"/>
      <c r="G796" s="12"/>
      <c r="H796" s="12"/>
      <c r="I796" s="12"/>
      <c r="J796" s="13" t="str">
        <f t="shared" si="25"/>
        <v xml:space="preserve">  </v>
      </c>
      <c r="K796" s="14"/>
      <c r="L796" s="14"/>
      <c r="M796" s="14"/>
      <c r="N796" s="14" t="str">
        <f t="shared" si="26"/>
        <v xml:space="preserve">  </v>
      </c>
      <c r="O796" s="14" t="str">
        <f>IFERROR(IF(AND(COUNTA(A796:B796)&gt;=1,C796=""),Valikud!$F$4,""),"")</f>
        <v/>
      </c>
      <c r="P796" s="14" t="str">
        <f>IFERROR(IF(AND(COUNTA(B796:C796)&gt;=1,A796=""),Valikud!$F$5,""),"")</f>
        <v/>
      </c>
      <c r="Q796" s="14" t="str">
        <f>IFERROR(IF(AND((COUNTA(A796)+COUNTA(C796))&gt;=1,B796=""),Valikud!$F$6,""),"")</f>
        <v/>
      </c>
      <c r="R796" s="14" t="str">
        <f>IFERROR(IF(C796&gt;0,IF(LEN(C796)&lt;&gt;11,Valikud!$F$3,""),""),"")</f>
        <v/>
      </c>
      <c r="S796" s="14" t="str">
        <f>IFERROR(IF(AND(COUNTA(A796:C796)&gt;=1,D796=""),Valikud!$F$7,""),"")</f>
        <v/>
      </c>
      <c r="T796" s="14" t="str">
        <f>IFERROR(IF(AND(COUNTA(A796:C796)&gt;=1,E796=""),Valikud!$F$8,""),"")</f>
        <v/>
      </c>
      <c r="U796" s="14" t="str">
        <f>IFERROR(IF(AND(COUNTA(A796:C796)&gt;=1,F796=""),Valikud!$F$9,""),"")</f>
        <v/>
      </c>
      <c r="V796" s="14" t="str">
        <f>IFERROR(IF(G796&gt;31,Valikud!$F$11,""),"")</f>
        <v/>
      </c>
      <c r="W796" s="15" t="str">
        <f>IFERROR(IF(H796&gt;31,Valikud!$F$12,""),"")</f>
        <v/>
      </c>
      <c r="X796" s="15" t="str">
        <f>IFERROR(IF(I796&gt;23,Valikud!$F$13,""),"")</f>
        <v/>
      </c>
      <c r="Y796" s="15"/>
      <c r="Z796" s="15"/>
    </row>
    <row r="797" spans="1:26" x14ac:dyDescent="0.25">
      <c r="A797" s="9"/>
      <c r="B797" s="9"/>
      <c r="C797" s="42"/>
      <c r="D797" s="10"/>
      <c r="E797" s="11"/>
      <c r="F797" s="42"/>
      <c r="G797" s="12"/>
      <c r="H797" s="12"/>
      <c r="I797" s="12"/>
      <c r="J797" s="13" t="str">
        <f t="shared" si="25"/>
        <v xml:space="preserve">  </v>
      </c>
      <c r="K797" s="14"/>
      <c r="L797" s="14"/>
      <c r="M797" s="14"/>
      <c r="N797" s="14" t="str">
        <f t="shared" si="26"/>
        <v xml:space="preserve">  </v>
      </c>
      <c r="O797" s="14" t="str">
        <f>IFERROR(IF(AND(COUNTA(A797:B797)&gt;=1,C797=""),Valikud!$F$4,""),"")</f>
        <v/>
      </c>
      <c r="P797" s="14" t="str">
        <f>IFERROR(IF(AND(COUNTA(B797:C797)&gt;=1,A797=""),Valikud!$F$5,""),"")</f>
        <v/>
      </c>
      <c r="Q797" s="14" t="str">
        <f>IFERROR(IF(AND((COUNTA(A797)+COUNTA(C797))&gt;=1,B797=""),Valikud!$F$6,""),"")</f>
        <v/>
      </c>
      <c r="R797" s="14" t="str">
        <f>IFERROR(IF(C797&gt;0,IF(LEN(C797)&lt;&gt;11,Valikud!$F$3,""),""),"")</f>
        <v/>
      </c>
      <c r="S797" s="14" t="str">
        <f>IFERROR(IF(AND(COUNTA(A797:C797)&gt;=1,D797=""),Valikud!$F$7,""),"")</f>
        <v/>
      </c>
      <c r="T797" s="14" t="str">
        <f>IFERROR(IF(AND(COUNTA(A797:C797)&gt;=1,E797=""),Valikud!$F$8,""),"")</f>
        <v/>
      </c>
      <c r="U797" s="14" t="str">
        <f>IFERROR(IF(AND(COUNTA(A797:C797)&gt;=1,F797=""),Valikud!$F$9,""),"")</f>
        <v/>
      </c>
      <c r="V797" s="14" t="str">
        <f>IFERROR(IF(G797&gt;31,Valikud!$F$11,""),"")</f>
        <v/>
      </c>
      <c r="W797" s="15" t="str">
        <f>IFERROR(IF(H797&gt;31,Valikud!$F$12,""),"")</f>
        <v/>
      </c>
      <c r="X797" s="15" t="str">
        <f>IFERROR(IF(I797&gt;23,Valikud!$F$13,""),"")</f>
        <v/>
      </c>
      <c r="Y797" s="15"/>
      <c r="Z797" s="15"/>
    </row>
    <row r="798" spans="1:26" x14ac:dyDescent="0.25">
      <c r="A798" s="9"/>
      <c r="B798" s="9"/>
      <c r="C798" s="42"/>
      <c r="D798" s="10"/>
      <c r="E798" s="11"/>
      <c r="F798" s="42"/>
      <c r="G798" s="12"/>
      <c r="H798" s="12"/>
      <c r="I798" s="12"/>
      <c r="J798" s="13" t="str">
        <f t="shared" si="25"/>
        <v xml:space="preserve">  </v>
      </c>
      <c r="K798" s="14"/>
      <c r="L798" s="14"/>
      <c r="M798" s="14"/>
      <c r="N798" s="14" t="str">
        <f t="shared" si="26"/>
        <v xml:space="preserve">  </v>
      </c>
      <c r="O798" s="14" t="str">
        <f>IFERROR(IF(AND(COUNTA(A798:B798)&gt;=1,C798=""),Valikud!$F$4,""),"")</f>
        <v/>
      </c>
      <c r="P798" s="14" t="str">
        <f>IFERROR(IF(AND(COUNTA(B798:C798)&gt;=1,A798=""),Valikud!$F$5,""),"")</f>
        <v/>
      </c>
      <c r="Q798" s="14" t="str">
        <f>IFERROR(IF(AND((COUNTA(A798)+COUNTA(C798))&gt;=1,B798=""),Valikud!$F$6,""),"")</f>
        <v/>
      </c>
      <c r="R798" s="14" t="str">
        <f>IFERROR(IF(C798&gt;0,IF(LEN(C798)&lt;&gt;11,Valikud!$F$3,""),""),"")</f>
        <v/>
      </c>
      <c r="S798" s="14" t="str">
        <f>IFERROR(IF(AND(COUNTA(A798:C798)&gt;=1,D798=""),Valikud!$F$7,""),"")</f>
        <v/>
      </c>
      <c r="T798" s="14" t="str">
        <f>IFERROR(IF(AND(COUNTA(A798:C798)&gt;=1,E798=""),Valikud!$F$8,""),"")</f>
        <v/>
      </c>
      <c r="U798" s="14" t="str">
        <f>IFERROR(IF(AND(COUNTA(A798:C798)&gt;=1,F798=""),Valikud!$F$9,""),"")</f>
        <v/>
      </c>
      <c r="V798" s="14" t="str">
        <f>IFERROR(IF(G798&gt;31,Valikud!$F$11,""),"")</f>
        <v/>
      </c>
      <c r="W798" s="15" t="str">
        <f>IFERROR(IF(H798&gt;31,Valikud!$F$12,""),"")</f>
        <v/>
      </c>
      <c r="X798" s="15" t="str">
        <f>IFERROR(IF(I798&gt;23,Valikud!$F$13,""),"")</f>
        <v/>
      </c>
      <c r="Y798" s="15"/>
      <c r="Z798" s="15"/>
    </row>
    <row r="799" spans="1:26" x14ac:dyDescent="0.25">
      <c r="A799" s="9"/>
      <c r="B799" s="9"/>
      <c r="C799" s="42"/>
      <c r="D799" s="10"/>
      <c r="E799" s="11"/>
      <c r="F799" s="42"/>
      <c r="G799" s="12"/>
      <c r="H799" s="12"/>
      <c r="I799" s="12"/>
      <c r="J799" s="13" t="str">
        <f t="shared" si="25"/>
        <v xml:space="preserve">  </v>
      </c>
      <c r="K799" s="14"/>
      <c r="L799" s="14"/>
      <c r="M799" s="14"/>
      <c r="N799" s="14" t="str">
        <f t="shared" si="26"/>
        <v xml:space="preserve">  </v>
      </c>
      <c r="O799" s="14" t="str">
        <f>IFERROR(IF(AND(COUNTA(A799:B799)&gt;=1,C799=""),Valikud!$F$4,""),"")</f>
        <v/>
      </c>
      <c r="P799" s="14" t="str">
        <f>IFERROR(IF(AND(COUNTA(B799:C799)&gt;=1,A799=""),Valikud!$F$5,""),"")</f>
        <v/>
      </c>
      <c r="Q799" s="14" t="str">
        <f>IFERROR(IF(AND((COUNTA(A799)+COUNTA(C799))&gt;=1,B799=""),Valikud!$F$6,""),"")</f>
        <v/>
      </c>
      <c r="R799" s="14" t="str">
        <f>IFERROR(IF(C799&gt;0,IF(LEN(C799)&lt;&gt;11,Valikud!$F$3,""),""),"")</f>
        <v/>
      </c>
      <c r="S799" s="14" t="str">
        <f>IFERROR(IF(AND(COUNTA(A799:C799)&gt;=1,D799=""),Valikud!$F$7,""),"")</f>
        <v/>
      </c>
      <c r="T799" s="14" t="str">
        <f>IFERROR(IF(AND(COUNTA(A799:C799)&gt;=1,E799=""),Valikud!$F$8,""),"")</f>
        <v/>
      </c>
      <c r="U799" s="14" t="str">
        <f>IFERROR(IF(AND(COUNTA(A799:C799)&gt;=1,F799=""),Valikud!$F$9,""),"")</f>
        <v/>
      </c>
      <c r="V799" s="14" t="str">
        <f>IFERROR(IF(G799&gt;31,Valikud!$F$11,""),"")</f>
        <v/>
      </c>
      <c r="W799" s="15" t="str">
        <f>IFERROR(IF(H799&gt;31,Valikud!$F$12,""),"")</f>
        <v/>
      </c>
      <c r="X799" s="15" t="str">
        <f>IFERROR(IF(I799&gt;23,Valikud!$F$13,""),"")</f>
        <v/>
      </c>
      <c r="Y799" s="15"/>
      <c r="Z799" s="15"/>
    </row>
    <row r="800" spans="1:26" x14ac:dyDescent="0.25">
      <c r="A800" s="9"/>
      <c r="B800" s="9"/>
      <c r="C800" s="42"/>
      <c r="D800" s="10"/>
      <c r="E800" s="11"/>
      <c r="F800" s="42"/>
      <c r="G800" s="12"/>
      <c r="H800" s="12"/>
      <c r="I800" s="12"/>
      <c r="J800" s="13" t="str">
        <f t="shared" si="25"/>
        <v xml:space="preserve">  </v>
      </c>
      <c r="K800" s="14"/>
      <c r="L800" s="14"/>
      <c r="M800" s="14"/>
      <c r="N800" s="14" t="str">
        <f t="shared" si="26"/>
        <v xml:space="preserve">  </v>
      </c>
      <c r="O800" s="14" t="str">
        <f>IFERROR(IF(AND(COUNTA(A800:B800)&gt;=1,C800=""),Valikud!$F$4,""),"")</f>
        <v/>
      </c>
      <c r="P800" s="14" t="str">
        <f>IFERROR(IF(AND(COUNTA(B800:C800)&gt;=1,A800=""),Valikud!$F$5,""),"")</f>
        <v/>
      </c>
      <c r="Q800" s="14" t="str">
        <f>IFERROR(IF(AND((COUNTA(A800)+COUNTA(C800))&gt;=1,B800=""),Valikud!$F$6,""),"")</f>
        <v/>
      </c>
      <c r="R800" s="14" t="str">
        <f>IFERROR(IF(C800&gt;0,IF(LEN(C800)&lt;&gt;11,Valikud!$F$3,""),""),"")</f>
        <v/>
      </c>
      <c r="S800" s="14" t="str">
        <f>IFERROR(IF(AND(COUNTA(A800:C800)&gt;=1,D800=""),Valikud!$F$7,""),"")</f>
        <v/>
      </c>
      <c r="T800" s="14" t="str">
        <f>IFERROR(IF(AND(COUNTA(A800:C800)&gt;=1,E800=""),Valikud!$F$8,""),"")</f>
        <v/>
      </c>
      <c r="U800" s="14" t="str">
        <f>IFERROR(IF(AND(COUNTA(A800:C800)&gt;=1,F800=""),Valikud!$F$9,""),"")</f>
        <v/>
      </c>
      <c r="V800" s="14" t="str">
        <f>IFERROR(IF(G800&gt;31,Valikud!$F$11,""),"")</f>
        <v/>
      </c>
      <c r="W800" s="15" t="str">
        <f>IFERROR(IF(H800&gt;31,Valikud!$F$12,""),"")</f>
        <v/>
      </c>
      <c r="X800" s="15" t="str">
        <f>IFERROR(IF(I800&gt;23,Valikud!$F$13,""),"")</f>
        <v/>
      </c>
      <c r="Y800" s="15"/>
      <c r="Z800" s="15"/>
    </row>
    <row r="801" spans="1:26" x14ac:dyDescent="0.25">
      <c r="A801" s="9"/>
      <c r="B801" s="9"/>
      <c r="C801" s="42"/>
      <c r="D801" s="10"/>
      <c r="E801" s="11"/>
      <c r="F801" s="42"/>
      <c r="G801" s="12"/>
      <c r="H801" s="12"/>
      <c r="I801" s="12"/>
      <c r="J801" s="13" t="str">
        <f t="shared" si="25"/>
        <v xml:space="preserve">  </v>
      </c>
      <c r="K801" s="14"/>
      <c r="L801" s="14"/>
      <c r="M801" s="14"/>
      <c r="N801" s="14" t="str">
        <f t="shared" si="26"/>
        <v xml:space="preserve">  </v>
      </c>
      <c r="O801" s="14" t="str">
        <f>IFERROR(IF(AND(COUNTA(A801:B801)&gt;=1,C801=""),Valikud!$F$4,""),"")</f>
        <v/>
      </c>
      <c r="P801" s="14" t="str">
        <f>IFERROR(IF(AND(COUNTA(B801:C801)&gt;=1,A801=""),Valikud!$F$5,""),"")</f>
        <v/>
      </c>
      <c r="Q801" s="14" t="str">
        <f>IFERROR(IF(AND((COUNTA(A801)+COUNTA(C801))&gt;=1,B801=""),Valikud!$F$6,""),"")</f>
        <v/>
      </c>
      <c r="R801" s="14" t="str">
        <f>IFERROR(IF(C801&gt;0,IF(LEN(C801)&lt;&gt;11,Valikud!$F$3,""),""),"")</f>
        <v/>
      </c>
      <c r="S801" s="14" t="str">
        <f>IFERROR(IF(AND(COUNTA(A801:C801)&gt;=1,D801=""),Valikud!$F$7,""),"")</f>
        <v/>
      </c>
      <c r="T801" s="14" t="str">
        <f>IFERROR(IF(AND(COUNTA(A801:C801)&gt;=1,E801=""),Valikud!$F$8,""),"")</f>
        <v/>
      </c>
      <c r="U801" s="14" t="str">
        <f>IFERROR(IF(AND(COUNTA(A801:C801)&gt;=1,F801=""),Valikud!$F$9,""),"")</f>
        <v/>
      </c>
      <c r="V801" s="14" t="str">
        <f>IFERROR(IF(G801&gt;31,Valikud!$F$11,""),"")</f>
        <v/>
      </c>
      <c r="W801" s="15" t="str">
        <f>IFERROR(IF(H801&gt;31,Valikud!$F$12,""),"")</f>
        <v/>
      </c>
      <c r="X801" s="15" t="str">
        <f>IFERROR(IF(I801&gt;23,Valikud!$F$13,""),"")</f>
        <v/>
      </c>
      <c r="Y801" s="15"/>
      <c r="Z801" s="15"/>
    </row>
    <row r="802" spans="1:26" x14ac:dyDescent="0.25">
      <c r="A802" s="9"/>
      <c r="B802" s="9"/>
      <c r="C802" s="42"/>
      <c r="D802" s="10"/>
      <c r="E802" s="11"/>
      <c r="F802" s="42"/>
      <c r="G802" s="12"/>
      <c r="H802" s="12"/>
      <c r="I802" s="12"/>
      <c r="J802" s="13" t="str">
        <f t="shared" si="25"/>
        <v xml:space="preserve">  </v>
      </c>
      <c r="K802" s="14"/>
      <c r="L802" s="14"/>
      <c r="M802" s="14"/>
      <c r="N802" s="14" t="str">
        <f t="shared" si="26"/>
        <v xml:space="preserve">  </v>
      </c>
      <c r="O802" s="14" t="str">
        <f>IFERROR(IF(AND(COUNTA(A802:B802)&gt;=1,C802=""),Valikud!$F$4,""),"")</f>
        <v/>
      </c>
      <c r="P802" s="14" t="str">
        <f>IFERROR(IF(AND(COUNTA(B802:C802)&gt;=1,A802=""),Valikud!$F$5,""),"")</f>
        <v/>
      </c>
      <c r="Q802" s="14" t="str">
        <f>IFERROR(IF(AND((COUNTA(A802)+COUNTA(C802))&gt;=1,B802=""),Valikud!$F$6,""),"")</f>
        <v/>
      </c>
      <c r="R802" s="14" t="str">
        <f>IFERROR(IF(C802&gt;0,IF(LEN(C802)&lt;&gt;11,Valikud!$F$3,""),""),"")</f>
        <v/>
      </c>
      <c r="S802" s="14" t="str">
        <f>IFERROR(IF(AND(COUNTA(A802:C802)&gt;=1,D802=""),Valikud!$F$7,""),"")</f>
        <v/>
      </c>
      <c r="T802" s="14" t="str">
        <f>IFERROR(IF(AND(COUNTA(A802:C802)&gt;=1,E802=""),Valikud!$F$8,""),"")</f>
        <v/>
      </c>
      <c r="U802" s="14" t="str">
        <f>IFERROR(IF(AND(COUNTA(A802:C802)&gt;=1,F802=""),Valikud!$F$9,""),"")</f>
        <v/>
      </c>
      <c r="V802" s="14" t="str">
        <f>IFERROR(IF(G802&gt;31,Valikud!$F$11,""),"")</f>
        <v/>
      </c>
      <c r="W802" s="15" t="str">
        <f>IFERROR(IF(H802&gt;31,Valikud!$F$12,""),"")</f>
        <v/>
      </c>
      <c r="X802" s="15" t="str">
        <f>IFERROR(IF(I802&gt;23,Valikud!$F$13,""),"")</f>
        <v/>
      </c>
      <c r="Y802" s="15"/>
      <c r="Z802" s="15"/>
    </row>
    <row r="803" spans="1:26" x14ac:dyDescent="0.25">
      <c r="A803" s="9"/>
      <c r="B803" s="9"/>
      <c r="C803" s="42"/>
      <c r="D803" s="10"/>
      <c r="E803" s="11"/>
      <c r="F803" s="42"/>
      <c r="G803" s="12"/>
      <c r="H803" s="12"/>
      <c r="I803" s="12"/>
      <c r="J803" s="13" t="str">
        <f t="shared" si="25"/>
        <v xml:space="preserve">  </v>
      </c>
      <c r="K803" s="14"/>
      <c r="L803" s="14"/>
      <c r="M803" s="14"/>
      <c r="N803" s="14" t="str">
        <f t="shared" si="26"/>
        <v xml:space="preserve">  </v>
      </c>
      <c r="O803" s="14" t="str">
        <f>IFERROR(IF(AND(COUNTA(A803:B803)&gt;=1,C803=""),Valikud!$F$4,""),"")</f>
        <v/>
      </c>
      <c r="P803" s="14" t="str">
        <f>IFERROR(IF(AND(COUNTA(B803:C803)&gt;=1,A803=""),Valikud!$F$5,""),"")</f>
        <v/>
      </c>
      <c r="Q803" s="14" t="str">
        <f>IFERROR(IF(AND((COUNTA(A803)+COUNTA(C803))&gt;=1,B803=""),Valikud!$F$6,""),"")</f>
        <v/>
      </c>
      <c r="R803" s="14" t="str">
        <f>IFERROR(IF(C803&gt;0,IF(LEN(C803)&lt;&gt;11,Valikud!$F$3,""),""),"")</f>
        <v/>
      </c>
      <c r="S803" s="14" t="str">
        <f>IFERROR(IF(AND(COUNTA(A803:C803)&gt;=1,D803=""),Valikud!$F$7,""),"")</f>
        <v/>
      </c>
      <c r="T803" s="14" t="str">
        <f>IFERROR(IF(AND(COUNTA(A803:C803)&gt;=1,E803=""),Valikud!$F$8,""),"")</f>
        <v/>
      </c>
      <c r="U803" s="14" t="str">
        <f>IFERROR(IF(AND(COUNTA(A803:C803)&gt;=1,F803=""),Valikud!$F$9,""),"")</f>
        <v/>
      </c>
      <c r="V803" s="14" t="str">
        <f>IFERROR(IF(G803&gt;31,Valikud!$F$11,""),"")</f>
        <v/>
      </c>
      <c r="W803" s="15" t="str">
        <f>IFERROR(IF(H803&gt;31,Valikud!$F$12,""),"")</f>
        <v/>
      </c>
      <c r="X803" s="15" t="str">
        <f>IFERROR(IF(I803&gt;23,Valikud!$F$13,""),"")</f>
        <v/>
      </c>
      <c r="Y803" s="15"/>
      <c r="Z803" s="15"/>
    </row>
    <row r="804" spans="1:26" x14ac:dyDescent="0.25">
      <c r="A804" s="9"/>
      <c r="B804" s="9"/>
      <c r="C804" s="42"/>
      <c r="D804" s="10"/>
      <c r="E804" s="11"/>
      <c r="F804" s="42"/>
      <c r="G804" s="12"/>
      <c r="H804" s="12"/>
      <c r="I804" s="12"/>
      <c r="J804" s="13" t="str">
        <f t="shared" si="25"/>
        <v xml:space="preserve">  </v>
      </c>
      <c r="K804" s="14"/>
      <c r="L804" s="14"/>
      <c r="M804" s="14"/>
      <c r="N804" s="14" t="str">
        <f t="shared" si="26"/>
        <v xml:space="preserve">  </v>
      </c>
      <c r="O804" s="14" t="str">
        <f>IFERROR(IF(AND(COUNTA(A804:B804)&gt;=1,C804=""),Valikud!$F$4,""),"")</f>
        <v/>
      </c>
      <c r="P804" s="14" t="str">
        <f>IFERROR(IF(AND(COUNTA(B804:C804)&gt;=1,A804=""),Valikud!$F$5,""),"")</f>
        <v/>
      </c>
      <c r="Q804" s="14" t="str">
        <f>IFERROR(IF(AND((COUNTA(A804)+COUNTA(C804))&gt;=1,B804=""),Valikud!$F$6,""),"")</f>
        <v/>
      </c>
      <c r="R804" s="14" t="str">
        <f>IFERROR(IF(C804&gt;0,IF(LEN(C804)&lt;&gt;11,Valikud!$F$3,""),""),"")</f>
        <v/>
      </c>
      <c r="S804" s="14" t="str">
        <f>IFERROR(IF(AND(COUNTA(A804:C804)&gt;=1,D804=""),Valikud!$F$7,""),"")</f>
        <v/>
      </c>
      <c r="T804" s="14" t="str">
        <f>IFERROR(IF(AND(COUNTA(A804:C804)&gt;=1,E804=""),Valikud!$F$8,""),"")</f>
        <v/>
      </c>
      <c r="U804" s="14" t="str">
        <f>IFERROR(IF(AND(COUNTA(A804:C804)&gt;=1,F804=""),Valikud!$F$9,""),"")</f>
        <v/>
      </c>
      <c r="V804" s="14" t="str">
        <f>IFERROR(IF(G804&gt;31,Valikud!$F$11,""),"")</f>
        <v/>
      </c>
      <c r="W804" s="15" t="str">
        <f>IFERROR(IF(H804&gt;31,Valikud!$F$12,""),"")</f>
        <v/>
      </c>
      <c r="X804" s="15" t="str">
        <f>IFERROR(IF(I804&gt;23,Valikud!$F$13,""),"")</f>
        <v/>
      </c>
      <c r="Y804" s="15"/>
      <c r="Z804" s="15"/>
    </row>
    <row r="805" spans="1:26" x14ac:dyDescent="0.25">
      <c r="A805" s="9"/>
      <c r="B805" s="9"/>
      <c r="C805" s="42"/>
      <c r="D805" s="10"/>
      <c r="E805" s="11"/>
      <c r="F805" s="42"/>
      <c r="G805" s="12"/>
      <c r="H805" s="12"/>
      <c r="I805" s="12"/>
      <c r="J805" s="13" t="str">
        <f t="shared" si="25"/>
        <v xml:space="preserve">  </v>
      </c>
      <c r="K805" s="14"/>
      <c r="L805" s="14"/>
      <c r="M805" s="14"/>
      <c r="N805" s="14" t="str">
        <f t="shared" si="26"/>
        <v xml:space="preserve">  </v>
      </c>
      <c r="O805" s="14" t="str">
        <f>IFERROR(IF(AND(COUNTA(A805:B805)&gt;=1,C805=""),Valikud!$F$4,""),"")</f>
        <v/>
      </c>
      <c r="P805" s="14" t="str">
        <f>IFERROR(IF(AND(COUNTA(B805:C805)&gt;=1,A805=""),Valikud!$F$5,""),"")</f>
        <v/>
      </c>
      <c r="Q805" s="14" t="str">
        <f>IFERROR(IF(AND((COUNTA(A805)+COUNTA(C805))&gt;=1,B805=""),Valikud!$F$6,""),"")</f>
        <v/>
      </c>
      <c r="R805" s="14" t="str">
        <f>IFERROR(IF(C805&gt;0,IF(LEN(C805)&lt;&gt;11,Valikud!$F$3,""),""),"")</f>
        <v/>
      </c>
      <c r="S805" s="14" t="str">
        <f>IFERROR(IF(AND(COUNTA(A805:C805)&gt;=1,D805=""),Valikud!$F$7,""),"")</f>
        <v/>
      </c>
      <c r="T805" s="14" t="str">
        <f>IFERROR(IF(AND(COUNTA(A805:C805)&gt;=1,E805=""),Valikud!$F$8,""),"")</f>
        <v/>
      </c>
      <c r="U805" s="14" t="str">
        <f>IFERROR(IF(AND(COUNTA(A805:C805)&gt;=1,F805=""),Valikud!$F$9,""),"")</f>
        <v/>
      </c>
      <c r="V805" s="14" t="str">
        <f>IFERROR(IF(G805&gt;31,Valikud!$F$11,""),"")</f>
        <v/>
      </c>
      <c r="W805" s="15" t="str">
        <f>IFERROR(IF(H805&gt;31,Valikud!$F$12,""),"")</f>
        <v/>
      </c>
      <c r="X805" s="15" t="str">
        <f>IFERROR(IF(I805&gt;23,Valikud!$F$13,""),"")</f>
        <v/>
      </c>
      <c r="Y805" s="15"/>
      <c r="Z805" s="15"/>
    </row>
    <row r="806" spans="1:26" x14ac:dyDescent="0.25">
      <c r="A806" s="9"/>
      <c r="B806" s="9"/>
      <c r="C806" s="42"/>
      <c r="D806" s="10"/>
      <c r="E806" s="11"/>
      <c r="F806" s="42"/>
      <c r="G806" s="12"/>
      <c r="H806" s="12"/>
      <c r="I806" s="12"/>
      <c r="J806" s="13" t="str">
        <f t="shared" si="25"/>
        <v xml:space="preserve">  </v>
      </c>
      <c r="K806" s="14"/>
      <c r="L806" s="14"/>
      <c r="M806" s="14"/>
      <c r="N806" s="14" t="str">
        <f t="shared" si="26"/>
        <v xml:space="preserve">  </v>
      </c>
      <c r="O806" s="14" t="str">
        <f>IFERROR(IF(AND(COUNTA(A806:B806)&gt;=1,C806=""),Valikud!$F$4,""),"")</f>
        <v/>
      </c>
      <c r="P806" s="14" t="str">
        <f>IFERROR(IF(AND(COUNTA(B806:C806)&gt;=1,A806=""),Valikud!$F$5,""),"")</f>
        <v/>
      </c>
      <c r="Q806" s="14" t="str">
        <f>IFERROR(IF(AND((COUNTA(A806)+COUNTA(C806))&gt;=1,B806=""),Valikud!$F$6,""),"")</f>
        <v/>
      </c>
      <c r="R806" s="14" t="str">
        <f>IFERROR(IF(C806&gt;0,IF(LEN(C806)&lt;&gt;11,Valikud!$F$3,""),""),"")</f>
        <v/>
      </c>
      <c r="S806" s="14" t="str">
        <f>IFERROR(IF(AND(COUNTA(A806:C806)&gt;=1,D806=""),Valikud!$F$7,""),"")</f>
        <v/>
      </c>
      <c r="T806" s="14" t="str">
        <f>IFERROR(IF(AND(COUNTA(A806:C806)&gt;=1,E806=""),Valikud!$F$8,""),"")</f>
        <v/>
      </c>
      <c r="U806" s="14" t="str">
        <f>IFERROR(IF(AND(COUNTA(A806:C806)&gt;=1,F806=""),Valikud!$F$9,""),"")</f>
        <v/>
      </c>
      <c r="V806" s="14" t="str">
        <f>IFERROR(IF(G806&gt;31,Valikud!$F$11,""),"")</f>
        <v/>
      </c>
      <c r="W806" s="15" t="str">
        <f>IFERROR(IF(H806&gt;31,Valikud!$F$12,""),"")</f>
        <v/>
      </c>
      <c r="X806" s="15" t="str">
        <f>IFERROR(IF(I806&gt;23,Valikud!$F$13,""),"")</f>
        <v/>
      </c>
      <c r="Y806" s="15"/>
      <c r="Z806" s="15"/>
    </row>
    <row r="807" spans="1:26" x14ac:dyDescent="0.25">
      <c r="A807" s="9"/>
      <c r="B807" s="9"/>
      <c r="C807" s="42"/>
      <c r="D807" s="10"/>
      <c r="E807" s="11"/>
      <c r="F807" s="42"/>
      <c r="G807" s="12"/>
      <c r="H807" s="12"/>
      <c r="I807" s="12"/>
      <c r="J807" s="13" t="str">
        <f t="shared" si="25"/>
        <v xml:space="preserve">  </v>
      </c>
      <c r="K807" s="14"/>
      <c r="L807" s="14"/>
      <c r="M807" s="14"/>
      <c r="N807" s="14" t="str">
        <f t="shared" si="26"/>
        <v xml:space="preserve">  </v>
      </c>
      <c r="O807" s="14" t="str">
        <f>IFERROR(IF(AND(COUNTA(A807:B807)&gt;=1,C807=""),Valikud!$F$4,""),"")</f>
        <v/>
      </c>
      <c r="P807" s="14" t="str">
        <f>IFERROR(IF(AND(COUNTA(B807:C807)&gt;=1,A807=""),Valikud!$F$5,""),"")</f>
        <v/>
      </c>
      <c r="Q807" s="14" t="str">
        <f>IFERROR(IF(AND((COUNTA(A807)+COUNTA(C807))&gt;=1,B807=""),Valikud!$F$6,""),"")</f>
        <v/>
      </c>
      <c r="R807" s="14" t="str">
        <f>IFERROR(IF(C807&gt;0,IF(LEN(C807)&lt;&gt;11,Valikud!$F$3,""),""),"")</f>
        <v/>
      </c>
      <c r="S807" s="14" t="str">
        <f>IFERROR(IF(AND(COUNTA(A807:C807)&gt;=1,D807=""),Valikud!$F$7,""),"")</f>
        <v/>
      </c>
      <c r="T807" s="14" t="str">
        <f>IFERROR(IF(AND(COUNTA(A807:C807)&gt;=1,E807=""),Valikud!$F$8,""),"")</f>
        <v/>
      </c>
      <c r="U807" s="14" t="str">
        <f>IFERROR(IF(AND(COUNTA(A807:C807)&gt;=1,F807=""),Valikud!$F$9,""),"")</f>
        <v/>
      </c>
      <c r="V807" s="14" t="str">
        <f>IFERROR(IF(G807&gt;31,Valikud!$F$11,""),"")</f>
        <v/>
      </c>
      <c r="W807" s="15" t="str">
        <f>IFERROR(IF(H807&gt;31,Valikud!$F$12,""),"")</f>
        <v/>
      </c>
      <c r="X807" s="15" t="str">
        <f>IFERROR(IF(I807&gt;23,Valikud!$F$13,""),"")</f>
        <v/>
      </c>
      <c r="Y807" s="15"/>
      <c r="Z807" s="15"/>
    </row>
    <row r="808" spans="1:26" x14ac:dyDescent="0.25">
      <c r="A808" s="9"/>
      <c r="B808" s="9"/>
      <c r="C808" s="42"/>
      <c r="D808" s="10"/>
      <c r="E808" s="11"/>
      <c r="F808" s="42"/>
      <c r="G808" s="12"/>
      <c r="H808" s="12"/>
      <c r="I808" s="12"/>
      <c r="J808" s="13" t="str">
        <f t="shared" si="25"/>
        <v xml:space="preserve">  </v>
      </c>
      <c r="K808" s="14"/>
      <c r="L808" s="14"/>
      <c r="M808" s="14"/>
      <c r="N808" s="14" t="str">
        <f t="shared" si="26"/>
        <v xml:space="preserve">  </v>
      </c>
      <c r="O808" s="14" t="str">
        <f>IFERROR(IF(AND(COUNTA(A808:B808)&gt;=1,C808=""),Valikud!$F$4,""),"")</f>
        <v/>
      </c>
      <c r="P808" s="14" t="str">
        <f>IFERROR(IF(AND(COUNTA(B808:C808)&gt;=1,A808=""),Valikud!$F$5,""),"")</f>
        <v/>
      </c>
      <c r="Q808" s="14" t="str">
        <f>IFERROR(IF(AND((COUNTA(A808)+COUNTA(C808))&gt;=1,B808=""),Valikud!$F$6,""),"")</f>
        <v/>
      </c>
      <c r="R808" s="14" t="str">
        <f>IFERROR(IF(C808&gt;0,IF(LEN(C808)&lt;&gt;11,Valikud!$F$3,""),""),"")</f>
        <v/>
      </c>
      <c r="S808" s="14" t="str">
        <f>IFERROR(IF(AND(COUNTA(A808:C808)&gt;=1,D808=""),Valikud!$F$7,""),"")</f>
        <v/>
      </c>
      <c r="T808" s="14" t="str">
        <f>IFERROR(IF(AND(COUNTA(A808:C808)&gt;=1,E808=""),Valikud!$F$8,""),"")</f>
        <v/>
      </c>
      <c r="U808" s="14" t="str">
        <f>IFERROR(IF(AND(COUNTA(A808:C808)&gt;=1,F808=""),Valikud!$F$9,""),"")</f>
        <v/>
      </c>
      <c r="V808" s="14" t="str">
        <f>IFERROR(IF(G808&gt;31,Valikud!$F$11,""),"")</f>
        <v/>
      </c>
      <c r="W808" s="15" t="str">
        <f>IFERROR(IF(H808&gt;31,Valikud!$F$12,""),"")</f>
        <v/>
      </c>
      <c r="X808" s="15" t="str">
        <f>IFERROR(IF(I808&gt;23,Valikud!$F$13,""),"")</f>
        <v/>
      </c>
      <c r="Y808" s="15"/>
      <c r="Z808" s="15"/>
    </row>
    <row r="809" spans="1:26" x14ac:dyDescent="0.25">
      <c r="A809" s="9"/>
      <c r="B809" s="9"/>
      <c r="C809" s="42"/>
      <c r="D809" s="10"/>
      <c r="E809" s="11"/>
      <c r="F809" s="42"/>
      <c r="G809" s="12"/>
      <c r="H809" s="12"/>
      <c r="I809" s="12"/>
      <c r="J809" s="13" t="str">
        <f t="shared" si="25"/>
        <v xml:space="preserve">  </v>
      </c>
      <c r="K809" s="14"/>
      <c r="L809" s="14"/>
      <c r="M809" s="14"/>
      <c r="N809" s="14" t="str">
        <f t="shared" si="26"/>
        <v xml:space="preserve">  </v>
      </c>
      <c r="O809" s="14" t="str">
        <f>IFERROR(IF(AND(COUNTA(A809:B809)&gt;=1,C809=""),Valikud!$F$4,""),"")</f>
        <v/>
      </c>
      <c r="P809" s="14" t="str">
        <f>IFERROR(IF(AND(COUNTA(B809:C809)&gt;=1,A809=""),Valikud!$F$5,""),"")</f>
        <v/>
      </c>
      <c r="Q809" s="14" t="str">
        <f>IFERROR(IF(AND((COUNTA(A809)+COUNTA(C809))&gt;=1,B809=""),Valikud!$F$6,""),"")</f>
        <v/>
      </c>
      <c r="R809" s="14" t="str">
        <f>IFERROR(IF(C809&gt;0,IF(LEN(C809)&lt;&gt;11,Valikud!$F$3,""),""),"")</f>
        <v/>
      </c>
      <c r="S809" s="14" t="str">
        <f>IFERROR(IF(AND(COUNTA(A809:C809)&gt;=1,D809=""),Valikud!$F$7,""),"")</f>
        <v/>
      </c>
      <c r="T809" s="14" t="str">
        <f>IFERROR(IF(AND(COUNTA(A809:C809)&gt;=1,E809=""),Valikud!$F$8,""),"")</f>
        <v/>
      </c>
      <c r="U809" s="14" t="str">
        <f>IFERROR(IF(AND(COUNTA(A809:C809)&gt;=1,F809=""),Valikud!$F$9,""),"")</f>
        <v/>
      </c>
      <c r="V809" s="14" t="str">
        <f>IFERROR(IF(G809&gt;31,Valikud!$F$11,""),"")</f>
        <v/>
      </c>
      <c r="W809" s="15" t="str">
        <f>IFERROR(IF(H809&gt;31,Valikud!$F$12,""),"")</f>
        <v/>
      </c>
      <c r="X809" s="15" t="str">
        <f>IFERROR(IF(I809&gt;23,Valikud!$F$13,""),"")</f>
        <v/>
      </c>
      <c r="Y809" s="15"/>
      <c r="Z809" s="15"/>
    </row>
    <row r="810" spans="1:26" x14ac:dyDescent="0.25">
      <c r="A810" s="9"/>
      <c r="B810" s="9"/>
      <c r="C810" s="42"/>
      <c r="D810" s="10"/>
      <c r="E810" s="11"/>
      <c r="F810" s="42"/>
      <c r="G810" s="12"/>
      <c r="H810" s="12"/>
      <c r="I810" s="12"/>
      <c r="J810" s="13" t="str">
        <f t="shared" si="25"/>
        <v xml:space="preserve">  </v>
      </c>
      <c r="K810" s="14"/>
      <c r="L810" s="14"/>
      <c r="M810" s="14"/>
      <c r="N810" s="14" t="str">
        <f t="shared" si="26"/>
        <v xml:space="preserve">  </v>
      </c>
      <c r="O810" s="14" t="str">
        <f>IFERROR(IF(AND(COUNTA(A810:B810)&gt;=1,C810=""),Valikud!$F$4,""),"")</f>
        <v/>
      </c>
      <c r="P810" s="14" t="str">
        <f>IFERROR(IF(AND(COUNTA(B810:C810)&gt;=1,A810=""),Valikud!$F$5,""),"")</f>
        <v/>
      </c>
      <c r="Q810" s="14" t="str">
        <f>IFERROR(IF(AND((COUNTA(A810)+COUNTA(C810))&gt;=1,B810=""),Valikud!$F$6,""),"")</f>
        <v/>
      </c>
      <c r="R810" s="14" t="str">
        <f>IFERROR(IF(C810&gt;0,IF(LEN(C810)&lt;&gt;11,Valikud!$F$3,""),""),"")</f>
        <v/>
      </c>
      <c r="S810" s="14" t="str">
        <f>IFERROR(IF(AND(COUNTA(A810:C810)&gt;=1,D810=""),Valikud!$F$7,""),"")</f>
        <v/>
      </c>
      <c r="T810" s="14" t="str">
        <f>IFERROR(IF(AND(COUNTA(A810:C810)&gt;=1,E810=""),Valikud!$F$8,""),"")</f>
        <v/>
      </c>
      <c r="U810" s="14" t="str">
        <f>IFERROR(IF(AND(COUNTA(A810:C810)&gt;=1,F810=""),Valikud!$F$9,""),"")</f>
        <v/>
      </c>
      <c r="V810" s="14" t="str">
        <f>IFERROR(IF(G810&gt;31,Valikud!$F$11,""),"")</f>
        <v/>
      </c>
      <c r="W810" s="15" t="str">
        <f>IFERROR(IF(H810&gt;31,Valikud!$F$12,""),"")</f>
        <v/>
      </c>
      <c r="X810" s="15" t="str">
        <f>IFERROR(IF(I810&gt;23,Valikud!$F$13,""),"")</f>
        <v/>
      </c>
      <c r="Y810" s="15"/>
      <c r="Z810" s="15"/>
    </row>
    <row r="811" spans="1:26" x14ac:dyDescent="0.25">
      <c r="A811" s="9"/>
      <c r="B811" s="9"/>
      <c r="C811" s="42"/>
      <c r="D811" s="10"/>
      <c r="E811" s="11"/>
      <c r="F811" s="42"/>
      <c r="G811" s="12"/>
      <c r="H811" s="12"/>
      <c r="I811" s="12"/>
      <c r="J811" s="13" t="str">
        <f t="shared" si="25"/>
        <v xml:space="preserve">  </v>
      </c>
      <c r="K811" s="14"/>
      <c r="L811" s="14"/>
      <c r="M811" s="14"/>
      <c r="N811" s="14" t="str">
        <f t="shared" si="26"/>
        <v xml:space="preserve">  </v>
      </c>
      <c r="O811" s="14" t="str">
        <f>IFERROR(IF(AND(COUNTA(A811:B811)&gt;=1,C811=""),Valikud!$F$4,""),"")</f>
        <v/>
      </c>
      <c r="P811" s="14" t="str">
        <f>IFERROR(IF(AND(COUNTA(B811:C811)&gt;=1,A811=""),Valikud!$F$5,""),"")</f>
        <v/>
      </c>
      <c r="Q811" s="14" t="str">
        <f>IFERROR(IF(AND((COUNTA(A811)+COUNTA(C811))&gt;=1,B811=""),Valikud!$F$6,""),"")</f>
        <v/>
      </c>
      <c r="R811" s="14" t="str">
        <f>IFERROR(IF(C811&gt;0,IF(LEN(C811)&lt;&gt;11,Valikud!$F$3,""),""),"")</f>
        <v/>
      </c>
      <c r="S811" s="14" t="str">
        <f>IFERROR(IF(AND(COUNTA(A811:C811)&gt;=1,D811=""),Valikud!$F$7,""),"")</f>
        <v/>
      </c>
      <c r="T811" s="14" t="str">
        <f>IFERROR(IF(AND(COUNTA(A811:C811)&gt;=1,E811=""),Valikud!$F$8,""),"")</f>
        <v/>
      </c>
      <c r="U811" s="14" t="str">
        <f>IFERROR(IF(AND(COUNTA(A811:C811)&gt;=1,F811=""),Valikud!$F$9,""),"")</f>
        <v/>
      </c>
      <c r="V811" s="14" t="str">
        <f>IFERROR(IF(G811&gt;31,Valikud!$F$11,""),"")</f>
        <v/>
      </c>
      <c r="W811" s="15" t="str">
        <f>IFERROR(IF(H811&gt;31,Valikud!$F$12,""),"")</f>
        <v/>
      </c>
      <c r="X811" s="15" t="str">
        <f>IFERROR(IF(I811&gt;23,Valikud!$F$13,""),"")</f>
        <v/>
      </c>
      <c r="Y811" s="15"/>
      <c r="Z811" s="15"/>
    </row>
    <row r="812" spans="1:26" x14ac:dyDescent="0.25">
      <c r="A812" s="9"/>
      <c r="B812" s="9"/>
      <c r="C812" s="42"/>
      <c r="D812" s="10"/>
      <c r="E812" s="11"/>
      <c r="F812" s="42"/>
      <c r="G812" s="12"/>
      <c r="H812" s="12"/>
      <c r="I812" s="12"/>
      <c r="J812" s="13" t="str">
        <f t="shared" si="25"/>
        <v xml:space="preserve">  </v>
      </c>
      <c r="K812" s="14"/>
      <c r="L812" s="14"/>
      <c r="M812" s="14"/>
      <c r="N812" s="14" t="str">
        <f t="shared" si="26"/>
        <v xml:space="preserve">  </v>
      </c>
      <c r="O812" s="14" t="str">
        <f>IFERROR(IF(AND(COUNTA(A812:B812)&gt;=1,C812=""),Valikud!$F$4,""),"")</f>
        <v/>
      </c>
      <c r="P812" s="14" t="str">
        <f>IFERROR(IF(AND(COUNTA(B812:C812)&gt;=1,A812=""),Valikud!$F$5,""),"")</f>
        <v/>
      </c>
      <c r="Q812" s="14" t="str">
        <f>IFERROR(IF(AND((COUNTA(A812)+COUNTA(C812))&gt;=1,B812=""),Valikud!$F$6,""),"")</f>
        <v/>
      </c>
      <c r="R812" s="14" t="str">
        <f>IFERROR(IF(C812&gt;0,IF(LEN(C812)&lt;&gt;11,Valikud!$F$3,""),""),"")</f>
        <v/>
      </c>
      <c r="S812" s="14" t="str">
        <f>IFERROR(IF(AND(COUNTA(A812:C812)&gt;=1,D812=""),Valikud!$F$7,""),"")</f>
        <v/>
      </c>
      <c r="T812" s="14" t="str">
        <f>IFERROR(IF(AND(COUNTA(A812:C812)&gt;=1,E812=""),Valikud!$F$8,""),"")</f>
        <v/>
      </c>
      <c r="U812" s="14" t="str">
        <f>IFERROR(IF(AND(COUNTA(A812:C812)&gt;=1,F812=""),Valikud!$F$9,""),"")</f>
        <v/>
      </c>
      <c r="V812" s="14" t="str">
        <f>IFERROR(IF(G812&gt;31,Valikud!$F$11,""),"")</f>
        <v/>
      </c>
      <c r="W812" s="15" t="str">
        <f>IFERROR(IF(H812&gt;31,Valikud!$F$12,""),"")</f>
        <v/>
      </c>
      <c r="X812" s="15" t="str">
        <f>IFERROR(IF(I812&gt;23,Valikud!$F$13,""),"")</f>
        <v/>
      </c>
      <c r="Y812" s="15"/>
      <c r="Z812" s="15"/>
    </row>
    <row r="813" spans="1:26" x14ac:dyDescent="0.25">
      <c r="A813" s="9"/>
      <c r="B813" s="9"/>
      <c r="C813" s="42"/>
      <c r="D813" s="10"/>
      <c r="E813" s="11"/>
      <c r="F813" s="42"/>
      <c r="G813" s="12"/>
      <c r="H813" s="12"/>
      <c r="I813" s="12"/>
      <c r="J813" s="13" t="str">
        <f t="shared" si="25"/>
        <v xml:space="preserve">  </v>
      </c>
      <c r="K813" s="14"/>
      <c r="L813" s="14"/>
      <c r="M813" s="14"/>
      <c r="N813" s="14" t="str">
        <f t="shared" si="26"/>
        <v xml:space="preserve">  </v>
      </c>
      <c r="O813" s="14" t="str">
        <f>IFERROR(IF(AND(COUNTA(A813:B813)&gt;=1,C813=""),Valikud!$F$4,""),"")</f>
        <v/>
      </c>
      <c r="P813" s="14" t="str">
        <f>IFERROR(IF(AND(COUNTA(B813:C813)&gt;=1,A813=""),Valikud!$F$5,""),"")</f>
        <v/>
      </c>
      <c r="Q813" s="14" t="str">
        <f>IFERROR(IF(AND((COUNTA(A813)+COUNTA(C813))&gt;=1,B813=""),Valikud!$F$6,""),"")</f>
        <v/>
      </c>
      <c r="R813" s="14" t="str">
        <f>IFERROR(IF(C813&gt;0,IF(LEN(C813)&lt;&gt;11,Valikud!$F$3,""),""),"")</f>
        <v/>
      </c>
      <c r="S813" s="14" t="str">
        <f>IFERROR(IF(AND(COUNTA(A813:C813)&gt;=1,D813=""),Valikud!$F$7,""),"")</f>
        <v/>
      </c>
      <c r="T813" s="14" t="str">
        <f>IFERROR(IF(AND(COUNTA(A813:C813)&gt;=1,E813=""),Valikud!$F$8,""),"")</f>
        <v/>
      </c>
      <c r="U813" s="14" t="str">
        <f>IFERROR(IF(AND(COUNTA(A813:C813)&gt;=1,F813=""),Valikud!$F$9,""),"")</f>
        <v/>
      </c>
      <c r="V813" s="14" t="str">
        <f>IFERROR(IF(G813&gt;31,Valikud!$F$11,""),"")</f>
        <v/>
      </c>
      <c r="W813" s="15" t="str">
        <f>IFERROR(IF(H813&gt;31,Valikud!$F$12,""),"")</f>
        <v/>
      </c>
      <c r="X813" s="15" t="str">
        <f>IFERROR(IF(I813&gt;23,Valikud!$F$13,""),"")</f>
        <v/>
      </c>
      <c r="Y813" s="15"/>
      <c r="Z813" s="15"/>
    </row>
    <row r="814" spans="1:26" x14ac:dyDescent="0.25">
      <c r="A814" s="9"/>
      <c r="B814" s="9"/>
      <c r="C814" s="42"/>
      <c r="D814" s="10"/>
      <c r="E814" s="11"/>
      <c r="F814" s="42"/>
      <c r="G814" s="12"/>
      <c r="H814" s="12"/>
      <c r="I814" s="12"/>
      <c r="J814" s="13" t="str">
        <f t="shared" si="25"/>
        <v xml:space="preserve">  </v>
      </c>
      <c r="K814" s="14"/>
      <c r="L814" s="14"/>
      <c r="M814" s="14"/>
      <c r="N814" s="14" t="str">
        <f t="shared" si="26"/>
        <v xml:space="preserve">  </v>
      </c>
      <c r="O814" s="14" t="str">
        <f>IFERROR(IF(AND(COUNTA(A814:B814)&gt;=1,C814=""),Valikud!$F$4,""),"")</f>
        <v/>
      </c>
      <c r="P814" s="14" t="str">
        <f>IFERROR(IF(AND(COUNTA(B814:C814)&gt;=1,A814=""),Valikud!$F$5,""),"")</f>
        <v/>
      </c>
      <c r="Q814" s="14" t="str">
        <f>IFERROR(IF(AND((COUNTA(A814)+COUNTA(C814))&gt;=1,B814=""),Valikud!$F$6,""),"")</f>
        <v/>
      </c>
      <c r="R814" s="14" t="str">
        <f>IFERROR(IF(C814&gt;0,IF(LEN(C814)&lt;&gt;11,Valikud!$F$3,""),""),"")</f>
        <v/>
      </c>
      <c r="S814" s="14" t="str">
        <f>IFERROR(IF(AND(COUNTA(A814:C814)&gt;=1,D814=""),Valikud!$F$7,""),"")</f>
        <v/>
      </c>
      <c r="T814" s="14" t="str">
        <f>IFERROR(IF(AND(COUNTA(A814:C814)&gt;=1,E814=""),Valikud!$F$8,""),"")</f>
        <v/>
      </c>
      <c r="U814" s="14" t="str">
        <f>IFERROR(IF(AND(COUNTA(A814:C814)&gt;=1,F814=""),Valikud!$F$9,""),"")</f>
        <v/>
      </c>
      <c r="V814" s="14" t="str">
        <f>IFERROR(IF(G814&gt;31,Valikud!$F$11,""),"")</f>
        <v/>
      </c>
      <c r="W814" s="15" t="str">
        <f>IFERROR(IF(H814&gt;31,Valikud!$F$12,""),"")</f>
        <v/>
      </c>
      <c r="X814" s="15" t="str">
        <f>IFERROR(IF(I814&gt;23,Valikud!$F$13,""),"")</f>
        <v/>
      </c>
      <c r="Y814" s="15"/>
      <c r="Z814" s="15"/>
    </row>
    <row r="815" spans="1:26" x14ac:dyDescent="0.25">
      <c r="A815" s="9"/>
      <c r="B815" s="9"/>
      <c r="C815" s="42"/>
      <c r="D815" s="10"/>
      <c r="E815" s="11"/>
      <c r="F815" s="42"/>
      <c r="G815" s="12"/>
      <c r="H815" s="12"/>
      <c r="I815" s="12"/>
      <c r="J815" s="13" t="str">
        <f t="shared" si="25"/>
        <v xml:space="preserve">  </v>
      </c>
      <c r="K815" s="14"/>
      <c r="L815" s="14"/>
      <c r="M815" s="14"/>
      <c r="N815" s="14" t="str">
        <f t="shared" si="26"/>
        <v xml:space="preserve">  </v>
      </c>
      <c r="O815" s="14" t="str">
        <f>IFERROR(IF(AND(COUNTA(A815:B815)&gt;=1,C815=""),Valikud!$F$4,""),"")</f>
        <v/>
      </c>
      <c r="P815" s="14" t="str">
        <f>IFERROR(IF(AND(COUNTA(B815:C815)&gt;=1,A815=""),Valikud!$F$5,""),"")</f>
        <v/>
      </c>
      <c r="Q815" s="14" t="str">
        <f>IFERROR(IF(AND((COUNTA(A815)+COUNTA(C815))&gt;=1,B815=""),Valikud!$F$6,""),"")</f>
        <v/>
      </c>
      <c r="R815" s="14" t="str">
        <f>IFERROR(IF(C815&gt;0,IF(LEN(C815)&lt;&gt;11,Valikud!$F$3,""),""),"")</f>
        <v/>
      </c>
      <c r="S815" s="14" t="str">
        <f>IFERROR(IF(AND(COUNTA(A815:C815)&gt;=1,D815=""),Valikud!$F$7,""),"")</f>
        <v/>
      </c>
      <c r="T815" s="14" t="str">
        <f>IFERROR(IF(AND(COUNTA(A815:C815)&gt;=1,E815=""),Valikud!$F$8,""),"")</f>
        <v/>
      </c>
      <c r="U815" s="14" t="str">
        <f>IFERROR(IF(AND(COUNTA(A815:C815)&gt;=1,F815=""),Valikud!$F$9,""),"")</f>
        <v/>
      </c>
      <c r="V815" s="14" t="str">
        <f>IFERROR(IF(G815&gt;31,Valikud!$F$11,""),"")</f>
        <v/>
      </c>
      <c r="W815" s="15" t="str">
        <f>IFERROR(IF(H815&gt;31,Valikud!$F$12,""),"")</f>
        <v/>
      </c>
      <c r="X815" s="15" t="str">
        <f>IFERROR(IF(I815&gt;23,Valikud!$F$13,""),"")</f>
        <v/>
      </c>
      <c r="Y815" s="15"/>
      <c r="Z815" s="15"/>
    </row>
    <row r="816" spans="1:26" x14ac:dyDescent="0.25">
      <c r="A816" s="9"/>
      <c r="B816" s="9"/>
      <c r="C816" s="42"/>
      <c r="D816" s="10"/>
      <c r="E816" s="11"/>
      <c r="F816" s="42"/>
      <c r="G816" s="12"/>
      <c r="H816" s="12"/>
      <c r="I816" s="12"/>
      <c r="J816" s="13" t="str">
        <f t="shared" si="25"/>
        <v xml:space="preserve">  </v>
      </c>
      <c r="K816" s="14"/>
      <c r="L816" s="14"/>
      <c r="M816" s="14"/>
      <c r="N816" s="14" t="str">
        <f t="shared" si="26"/>
        <v xml:space="preserve">  </v>
      </c>
      <c r="O816" s="14" t="str">
        <f>IFERROR(IF(AND(COUNTA(A816:B816)&gt;=1,C816=""),Valikud!$F$4,""),"")</f>
        <v/>
      </c>
      <c r="P816" s="14" t="str">
        <f>IFERROR(IF(AND(COUNTA(B816:C816)&gt;=1,A816=""),Valikud!$F$5,""),"")</f>
        <v/>
      </c>
      <c r="Q816" s="14" t="str">
        <f>IFERROR(IF(AND((COUNTA(A816)+COUNTA(C816))&gt;=1,B816=""),Valikud!$F$6,""),"")</f>
        <v/>
      </c>
      <c r="R816" s="14" t="str">
        <f>IFERROR(IF(C816&gt;0,IF(LEN(C816)&lt;&gt;11,Valikud!$F$3,""),""),"")</f>
        <v/>
      </c>
      <c r="S816" s="14" t="str">
        <f>IFERROR(IF(AND(COUNTA(A816:C816)&gt;=1,D816=""),Valikud!$F$7,""),"")</f>
        <v/>
      </c>
      <c r="T816" s="14" t="str">
        <f>IFERROR(IF(AND(COUNTA(A816:C816)&gt;=1,E816=""),Valikud!$F$8,""),"")</f>
        <v/>
      </c>
      <c r="U816" s="14" t="str">
        <f>IFERROR(IF(AND(COUNTA(A816:C816)&gt;=1,F816=""),Valikud!$F$9,""),"")</f>
        <v/>
      </c>
      <c r="V816" s="14" t="str">
        <f>IFERROR(IF(G816&gt;31,Valikud!$F$11,""),"")</f>
        <v/>
      </c>
      <c r="W816" s="15" t="str">
        <f>IFERROR(IF(H816&gt;31,Valikud!$F$12,""),"")</f>
        <v/>
      </c>
      <c r="X816" s="15" t="str">
        <f>IFERROR(IF(I816&gt;23,Valikud!$F$13,""),"")</f>
        <v/>
      </c>
      <c r="Y816" s="15"/>
      <c r="Z816" s="15"/>
    </row>
    <row r="817" spans="1:26" x14ac:dyDescent="0.25">
      <c r="A817" s="9"/>
      <c r="B817" s="9"/>
      <c r="C817" s="42"/>
      <c r="D817" s="10"/>
      <c r="E817" s="11"/>
      <c r="F817" s="42"/>
      <c r="G817" s="12"/>
      <c r="H817" s="12"/>
      <c r="I817" s="12"/>
      <c r="J817" s="13" t="str">
        <f t="shared" si="25"/>
        <v xml:space="preserve">  </v>
      </c>
      <c r="K817" s="14"/>
      <c r="L817" s="14"/>
      <c r="M817" s="14"/>
      <c r="N817" s="14" t="str">
        <f t="shared" si="26"/>
        <v xml:space="preserve">  </v>
      </c>
      <c r="O817" s="14" t="str">
        <f>IFERROR(IF(AND(COUNTA(A817:B817)&gt;=1,C817=""),Valikud!$F$4,""),"")</f>
        <v/>
      </c>
      <c r="P817" s="14" t="str">
        <f>IFERROR(IF(AND(COUNTA(B817:C817)&gt;=1,A817=""),Valikud!$F$5,""),"")</f>
        <v/>
      </c>
      <c r="Q817" s="14" t="str">
        <f>IFERROR(IF(AND((COUNTA(A817)+COUNTA(C817))&gt;=1,B817=""),Valikud!$F$6,""),"")</f>
        <v/>
      </c>
      <c r="R817" s="14" t="str">
        <f>IFERROR(IF(C817&gt;0,IF(LEN(C817)&lt;&gt;11,Valikud!$F$3,""),""),"")</f>
        <v/>
      </c>
      <c r="S817" s="14" t="str">
        <f>IFERROR(IF(AND(COUNTA(A817:C817)&gt;=1,D817=""),Valikud!$F$7,""),"")</f>
        <v/>
      </c>
      <c r="T817" s="14" t="str">
        <f>IFERROR(IF(AND(COUNTA(A817:C817)&gt;=1,E817=""),Valikud!$F$8,""),"")</f>
        <v/>
      </c>
      <c r="U817" s="14" t="str">
        <f>IFERROR(IF(AND(COUNTA(A817:C817)&gt;=1,F817=""),Valikud!$F$9,""),"")</f>
        <v/>
      </c>
      <c r="V817" s="14" t="str">
        <f>IFERROR(IF(G817&gt;31,Valikud!$F$11,""),"")</f>
        <v/>
      </c>
      <c r="W817" s="15" t="str">
        <f>IFERROR(IF(H817&gt;31,Valikud!$F$12,""),"")</f>
        <v/>
      </c>
      <c r="X817" s="15" t="str">
        <f>IFERROR(IF(I817&gt;23,Valikud!$F$13,""),"")</f>
        <v/>
      </c>
      <c r="Y817" s="15"/>
      <c r="Z817" s="15"/>
    </row>
    <row r="818" spans="1:26" x14ac:dyDescent="0.25">
      <c r="A818" s="9"/>
      <c r="B818" s="9"/>
      <c r="C818" s="42"/>
      <c r="D818" s="10"/>
      <c r="E818" s="11"/>
      <c r="F818" s="42"/>
      <c r="G818" s="12"/>
      <c r="H818" s="12"/>
      <c r="I818" s="12"/>
      <c r="J818" s="13" t="str">
        <f t="shared" si="25"/>
        <v xml:space="preserve">  </v>
      </c>
      <c r="K818" s="14"/>
      <c r="L818" s="14"/>
      <c r="M818" s="14"/>
      <c r="N818" s="14" t="str">
        <f t="shared" si="26"/>
        <v xml:space="preserve">  </v>
      </c>
      <c r="O818" s="14" t="str">
        <f>IFERROR(IF(AND(COUNTA(A818:B818)&gt;=1,C818=""),Valikud!$F$4,""),"")</f>
        <v/>
      </c>
      <c r="P818" s="14" t="str">
        <f>IFERROR(IF(AND(COUNTA(B818:C818)&gt;=1,A818=""),Valikud!$F$5,""),"")</f>
        <v/>
      </c>
      <c r="Q818" s="14" t="str">
        <f>IFERROR(IF(AND((COUNTA(A818)+COUNTA(C818))&gt;=1,B818=""),Valikud!$F$6,""),"")</f>
        <v/>
      </c>
      <c r="R818" s="14" t="str">
        <f>IFERROR(IF(C818&gt;0,IF(LEN(C818)&lt;&gt;11,Valikud!$F$3,""),""),"")</f>
        <v/>
      </c>
      <c r="S818" s="14" t="str">
        <f>IFERROR(IF(AND(COUNTA(A818:C818)&gt;=1,D818=""),Valikud!$F$7,""),"")</f>
        <v/>
      </c>
      <c r="T818" s="14" t="str">
        <f>IFERROR(IF(AND(COUNTA(A818:C818)&gt;=1,E818=""),Valikud!$F$8,""),"")</f>
        <v/>
      </c>
      <c r="U818" s="14" t="str">
        <f>IFERROR(IF(AND(COUNTA(A818:C818)&gt;=1,F818=""),Valikud!$F$9,""),"")</f>
        <v/>
      </c>
      <c r="V818" s="14" t="str">
        <f>IFERROR(IF(G818&gt;31,Valikud!$F$11,""),"")</f>
        <v/>
      </c>
      <c r="W818" s="15" t="str">
        <f>IFERROR(IF(H818&gt;31,Valikud!$F$12,""),"")</f>
        <v/>
      </c>
      <c r="X818" s="15" t="str">
        <f>IFERROR(IF(I818&gt;23,Valikud!$F$13,""),"")</f>
        <v/>
      </c>
      <c r="Y818" s="15"/>
      <c r="Z818" s="15"/>
    </row>
    <row r="819" spans="1:26" x14ac:dyDescent="0.25">
      <c r="A819" s="9"/>
      <c r="B819" s="9"/>
      <c r="C819" s="42"/>
      <c r="D819" s="10"/>
      <c r="E819" s="11"/>
      <c r="F819" s="42"/>
      <c r="G819" s="12"/>
      <c r="H819" s="12"/>
      <c r="I819" s="12"/>
      <c r="J819" s="13" t="str">
        <f t="shared" si="25"/>
        <v xml:space="preserve">  </v>
      </c>
      <c r="K819" s="14"/>
      <c r="L819" s="14"/>
      <c r="M819" s="14"/>
      <c r="N819" s="14" t="str">
        <f t="shared" si="26"/>
        <v xml:space="preserve">  </v>
      </c>
      <c r="O819" s="14" t="str">
        <f>IFERROR(IF(AND(COUNTA(A819:B819)&gt;=1,C819=""),Valikud!$F$4,""),"")</f>
        <v/>
      </c>
      <c r="P819" s="14" t="str">
        <f>IFERROR(IF(AND(COUNTA(B819:C819)&gt;=1,A819=""),Valikud!$F$5,""),"")</f>
        <v/>
      </c>
      <c r="Q819" s="14" t="str">
        <f>IFERROR(IF(AND((COUNTA(A819)+COUNTA(C819))&gt;=1,B819=""),Valikud!$F$6,""),"")</f>
        <v/>
      </c>
      <c r="R819" s="14" t="str">
        <f>IFERROR(IF(C819&gt;0,IF(LEN(C819)&lt;&gt;11,Valikud!$F$3,""),""),"")</f>
        <v/>
      </c>
      <c r="S819" s="14" t="str">
        <f>IFERROR(IF(AND(COUNTA(A819:C819)&gt;=1,D819=""),Valikud!$F$7,""),"")</f>
        <v/>
      </c>
      <c r="T819" s="14" t="str">
        <f>IFERROR(IF(AND(COUNTA(A819:C819)&gt;=1,E819=""),Valikud!$F$8,""),"")</f>
        <v/>
      </c>
      <c r="U819" s="14" t="str">
        <f>IFERROR(IF(AND(COUNTA(A819:C819)&gt;=1,F819=""),Valikud!$F$9,""),"")</f>
        <v/>
      </c>
      <c r="V819" s="14" t="str">
        <f>IFERROR(IF(G819&gt;31,Valikud!$F$11,""),"")</f>
        <v/>
      </c>
      <c r="W819" s="15" t="str">
        <f>IFERROR(IF(H819&gt;31,Valikud!$F$12,""),"")</f>
        <v/>
      </c>
      <c r="X819" s="15" t="str">
        <f>IFERROR(IF(I819&gt;23,Valikud!$F$13,""),"")</f>
        <v/>
      </c>
      <c r="Y819" s="15"/>
      <c r="Z819" s="15"/>
    </row>
    <row r="820" spans="1:26" x14ac:dyDescent="0.25">
      <c r="A820" s="9"/>
      <c r="B820" s="9"/>
      <c r="C820" s="42"/>
      <c r="D820" s="10"/>
      <c r="E820" s="11"/>
      <c r="F820" s="42"/>
      <c r="G820" s="12"/>
      <c r="H820" s="12"/>
      <c r="I820" s="12"/>
      <c r="J820" s="13" t="str">
        <f t="shared" si="25"/>
        <v xml:space="preserve">  </v>
      </c>
      <c r="K820" s="14"/>
      <c r="L820" s="14"/>
      <c r="M820" s="14"/>
      <c r="N820" s="14" t="str">
        <f t="shared" si="26"/>
        <v xml:space="preserve">  </v>
      </c>
      <c r="O820" s="14" t="str">
        <f>IFERROR(IF(AND(COUNTA(A820:B820)&gt;=1,C820=""),Valikud!$F$4,""),"")</f>
        <v/>
      </c>
      <c r="P820" s="14" t="str">
        <f>IFERROR(IF(AND(COUNTA(B820:C820)&gt;=1,A820=""),Valikud!$F$5,""),"")</f>
        <v/>
      </c>
      <c r="Q820" s="14" t="str">
        <f>IFERROR(IF(AND((COUNTA(A820)+COUNTA(C820))&gt;=1,B820=""),Valikud!$F$6,""),"")</f>
        <v/>
      </c>
      <c r="R820" s="14" t="str">
        <f>IFERROR(IF(C820&gt;0,IF(LEN(C820)&lt;&gt;11,Valikud!$F$3,""),""),"")</f>
        <v/>
      </c>
      <c r="S820" s="14" t="str">
        <f>IFERROR(IF(AND(COUNTA(A820:C820)&gt;=1,D820=""),Valikud!$F$7,""),"")</f>
        <v/>
      </c>
      <c r="T820" s="14" t="str">
        <f>IFERROR(IF(AND(COUNTA(A820:C820)&gt;=1,E820=""),Valikud!$F$8,""),"")</f>
        <v/>
      </c>
      <c r="U820" s="14" t="str">
        <f>IFERROR(IF(AND(COUNTA(A820:C820)&gt;=1,F820=""),Valikud!$F$9,""),"")</f>
        <v/>
      </c>
      <c r="V820" s="14" t="str">
        <f>IFERROR(IF(G820&gt;31,Valikud!$F$11,""),"")</f>
        <v/>
      </c>
      <c r="W820" s="15" t="str">
        <f>IFERROR(IF(H820&gt;31,Valikud!$F$12,""),"")</f>
        <v/>
      </c>
      <c r="X820" s="15" t="str">
        <f>IFERROR(IF(I820&gt;23,Valikud!$F$13,""),"")</f>
        <v/>
      </c>
      <c r="Y820" s="15"/>
      <c r="Z820" s="15"/>
    </row>
    <row r="821" spans="1:26" x14ac:dyDescent="0.25">
      <c r="A821" s="9"/>
      <c r="B821" s="9"/>
      <c r="C821" s="42"/>
      <c r="D821" s="10"/>
      <c r="E821" s="11"/>
      <c r="F821" s="42"/>
      <c r="G821" s="12"/>
      <c r="H821" s="12"/>
      <c r="I821" s="12"/>
      <c r="J821" s="13" t="str">
        <f t="shared" si="25"/>
        <v xml:space="preserve">  </v>
      </c>
      <c r="K821" s="14"/>
      <c r="L821" s="14"/>
      <c r="M821" s="14"/>
      <c r="N821" s="14" t="str">
        <f t="shared" si="26"/>
        <v xml:space="preserve">  </v>
      </c>
      <c r="O821" s="14" t="str">
        <f>IFERROR(IF(AND(COUNTA(A821:B821)&gt;=1,C821=""),Valikud!$F$4,""),"")</f>
        <v/>
      </c>
      <c r="P821" s="14" t="str">
        <f>IFERROR(IF(AND(COUNTA(B821:C821)&gt;=1,A821=""),Valikud!$F$5,""),"")</f>
        <v/>
      </c>
      <c r="Q821" s="14" t="str">
        <f>IFERROR(IF(AND((COUNTA(A821)+COUNTA(C821))&gt;=1,B821=""),Valikud!$F$6,""),"")</f>
        <v/>
      </c>
      <c r="R821" s="14" t="str">
        <f>IFERROR(IF(C821&gt;0,IF(LEN(C821)&lt;&gt;11,Valikud!$F$3,""),""),"")</f>
        <v/>
      </c>
      <c r="S821" s="14" t="str">
        <f>IFERROR(IF(AND(COUNTA(A821:C821)&gt;=1,D821=""),Valikud!$F$7,""),"")</f>
        <v/>
      </c>
      <c r="T821" s="14" t="str">
        <f>IFERROR(IF(AND(COUNTA(A821:C821)&gt;=1,E821=""),Valikud!$F$8,""),"")</f>
        <v/>
      </c>
      <c r="U821" s="14" t="str">
        <f>IFERROR(IF(AND(COUNTA(A821:C821)&gt;=1,F821=""),Valikud!$F$9,""),"")</f>
        <v/>
      </c>
      <c r="V821" s="14" t="str">
        <f>IFERROR(IF(G821&gt;31,Valikud!$F$11,""),"")</f>
        <v/>
      </c>
      <c r="W821" s="15" t="str">
        <f>IFERROR(IF(H821&gt;31,Valikud!$F$12,""),"")</f>
        <v/>
      </c>
      <c r="X821" s="15" t="str">
        <f>IFERROR(IF(I821&gt;23,Valikud!$F$13,""),"")</f>
        <v/>
      </c>
      <c r="Y821" s="15"/>
      <c r="Z821" s="15"/>
    </row>
    <row r="822" spans="1:26" x14ac:dyDescent="0.25">
      <c r="A822" s="9"/>
      <c r="B822" s="9"/>
      <c r="C822" s="42"/>
      <c r="D822" s="10"/>
      <c r="E822" s="11"/>
      <c r="F822" s="42"/>
      <c r="G822" s="12"/>
      <c r="H822" s="12"/>
      <c r="I822" s="12"/>
      <c r="J822" s="13" t="str">
        <f t="shared" si="25"/>
        <v xml:space="preserve">  </v>
      </c>
      <c r="K822" s="14"/>
      <c r="L822" s="14"/>
      <c r="M822" s="14"/>
      <c r="N822" s="14" t="str">
        <f t="shared" si="26"/>
        <v xml:space="preserve">  </v>
      </c>
      <c r="O822" s="14" t="str">
        <f>IFERROR(IF(AND(COUNTA(A822:B822)&gt;=1,C822=""),Valikud!$F$4,""),"")</f>
        <v/>
      </c>
      <c r="P822" s="14" t="str">
        <f>IFERROR(IF(AND(COUNTA(B822:C822)&gt;=1,A822=""),Valikud!$F$5,""),"")</f>
        <v/>
      </c>
      <c r="Q822" s="14" t="str">
        <f>IFERROR(IF(AND((COUNTA(A822)+COUNTA(C822))&gt;=1,B822=""),Valikud!$F$6,""),"")</f>
        <v/>
      </c>
      <c r="R822" s="14" t="str">
        <f>IFERROR(IF(C822&gt;0,IF(LEN(C822)&lt;&gt;11,Valikud!$F$3,""),""),"")</f>
        <v/>
      </c>
      <c r="S822" s="14" t="str">
        <f>IFERROR(IF(AND(COUNTA(A822:C822)&gt;=1,D822=""),Valikud!$F$7,""),"")</f>
        <v/>
      </c>
      <c r="T822" s="14" t="str">
        <f>IFERROR(IF(AND(COUNTA(A822:C822)&gt;=1,E822=""),Valikud!$F$8,""),"")</f>
        <v/>
      </c>
      <c r="U822" s="14" t="str">
        <f>IFERROR(IF(AND(COUNTA(A822:C822)&gt;=1,F822=""),Valikud!$F$9,""),"")</f>
        <v/>
      </c>
      <c r="V822" s="14" t="str">
        <f>IFERROR(IF(G822&gt;31,Valikud!$F$11,""),"")</f>
        <v/>
      </c>
      <c r="W822" s="15" t="str">
        <f>IFERROR(IF(H822&gt;31,Valikud!$F$12,""),"")</f>
        <v/>
      </c>
      <c r="X822" s="15" t="str">
        <f>IFERROR(IF(I822&gt;23,Valikud!$F$13,""),"")</f>
        <v/>
      </c>
      <c r="Y822" s="15"/>
      <c r="Z822" s="15"/>
    </row>
    <row r="823" spans="1:26" x14ac:dyDescent="0.25">
      <c r="A823" s="9"/>
      <c r="B823" s="9"/>
      <c r="C823" s="42"/>
      <c r="D823" s="10"/>
      <c r="E823" s="11"/>
      <c r="F823" s="42"/>
      <c r="G823" s="12"/>
      <c r="H823" s="12"/>
      <c r="I823" s="12"/>
      <c r="J823" s="13" t="str">
        <f t="shared" si="25"/>
        <v xml:space="preserve">  </v>
      </c>
      <c r="K823" s="14"/>
      <c r="L823" s="14"/>
      <c r="M823" s="14"/>
      <c r="N823" s="14" t="str">
        <f t="shared" si="26"/>
        <v xml:space="preserve">  </v>
      </c>
      <c r="O823" s="14" t="str">
        <f>IFERROR(IF(AND(COUNTA(A823:B823)&gt;=1,C823=""),Valikud!$F$4,""),"")</f>
        <v/>
      </c>
      <c r="P823" s="14" t="str">
        <f>IFERROR(IF(AND(COUNTA(B823:C823)&gt;=1,A823=""),Valikud!$F$5,""),"")</f>
        <v/>
      </c>
      <c r="Q823" s="14" t="str">
        <f>IFERROR(IF(AND((COUNTA(A823)+COUNTA(C823))&gt;=1,B823=""),Valikud!$F$6,""),"")</f>
        <v/>
      </c>
      <c r="R823" s="14" t="str">
        <f>IFERROR(IF(C823&gt;0,IF(LEN(C823)&lt;&gt;11,Valikud!$F$3,""),""),"")</f>
        <v/>
      </c>
      <c r="S823" s="14" t="str">
        <f>IFERROR(IF(AND(COUNTA(A823:C823)&gt;=1,D823=""),Valikud!$F$7,""),"")</f>
        <v/>
      </c>
      <c r="T823" s="14" t="str">
        <f>IFERROR(IF(AND(COUNTA(A823:C823)&gt;=1,E823=""),Valikud!$F$8,""),"")</f>
        <v/>
      </c>
      <c r="U823" s="14" t="str">
        <f>IFERROR(IF(AND(COUNTA(A823:C823)&gt;=1,F823=""),Valikud!$F$9,""),"")</f>
        <v/>
      </c>
      <c r="V823" s="14" t="str">
        <f>IFERROR(IF(G823&gt;31,Valikud!$F$11,""),"")</f>
        <v/>
      </c>
      <c r="W823" s="15" t="str">
        <f>IFERROR(IF(H823&gt;31,Valikud!$F$12,""),"")</f>
        <v/>
      </c>
      <c r="X823" s="15" t="str">
        <f>IFERROR(IF(I823&gt;23,Valikud!$F$13,""),"")</f>
        <v/>
      </c>
      <c r="Y823" s="15"/>
      <c r="Z823" s="15"/>
    </row>
    <row r="824" spans="1:26" x14ac:dyDescent="0.25">
      <c r="A824" s="9"/>
      <c r="B824" s="9"/>
      <c r="C824" s="42"/>
      <c r="D824" s="10"/>
      <c r="E824" s="11"/>
      <c r="F824" s="42"/>
      <c r="G824" s="12"/>
      <c r="H824" s="12"/>
      <c r="I824" s="12"/>
      <c r="J824" s="13" t="str">
        <f t="shared" si="25"/>
        <v xml:space="preserve">  </v>
      </c>
      <c r="K824" s="14"/>
      <c r="L824" s="14"/>
      <c r="M824" s="14"/>
      <c r="N824" s="14" t="str">
        <f t="shared" si="26"/>
        <v xml:space="preserve">  </v>
      </c>
      <c r="O824" s="14" t="str">
        <f>IFERROR(IF(AND(COUNTA(A824:B824)&gt;=1,C824=""),Valikud!$F$4,""),"")</f>
        <v/>
      </c>
      <c r="P824" s="14" t="str">
        <f>IFERROR(IF(AND(COUNTA(B824:C824)&gt;=1,A824=""),Valikud!$F$5,""),"")</f>
        <v/>
      </c>
      <c r="Q824" s="14" t="str">
        <f>IFERROR(IF(AND((COUNTA(A824)+COUNTA(C824))&gt;=1,B824=""),Valikud!$F$6,""),"")</f>
        <v/>
      </c>
      <c r="R824" s="14" t="str">
        <f>IFERROR(IF(C824&gt;0,IF(LEN(C824)&lt;&gt;11,Valikud!$F$3,""),""),"")</f>
        <v/>
      </c>
      <c r="S824" s="14" t="str">
        <f>IFERROR(IF(AND(COUNTA(A824:C824)&gt;=1,D824=""),Valikud!$F$7,""),"")</f>
        <v/>
      </c>
      <c r="T824" s="14" t="str">
        <f>IFERROR(IF(AND(COUNTA(A824:C824)&gt;=1,E824=""),Valikud!$F$8,""),"")</f>
        <v/>
      </c>
      <c r="U824" s="14" t="str">
        <f>IFERROR(IF(AND(COUNTA(A824:C824)&gt;=1,F824=""),Valikud!$F$9,""),"")</f>
        <v/>
      </c>
      <c r="V824" s="14" t="str">
        <f>IFERROR(IF(G824&gt;31,Valikud!$F$11,""),"")</f>
        <v/>
      </c>
      <c r="W824" s="15" t="str">
        <f>IFERROR(IF(H824&gt;31,Valikud!$F$12,""),"")</f>
        <v/>
      </c>
      <c r="X824" s="15" t="str">
        <f>IFERROR(IF(I824&gt;23,Valikud!$F$13,""),"")</f>
        <v/>
      </c>
      <c r="Y824" s="15"/>
      <c r="Z824" s="15"/>
    </row>
    <row r="825" spans="1:26" x14ac:dyDescent="0.25">
      <c r="A825" s="9"/>
      <c r="B825" s="9"/>
      <c r="C825" s="42"/>
      <c r="D825" s="10"/>
      <c r="E825" s="11"/>
      <c r="F825" s="42"/>
      <c r="G825" s="12"/>
      <c r="H825" s="12"/>
      <c r="I825" s="12"/>
      <c r="J825" s="13" t="str">
        <f t="shared" si="25"/>
        <v xml:space="preserve">  </v>
      </c>
      <c r="K825" s="14"/>
      <c r="L825" s="14"/>
      <c r="M825" s="14"/>
      <c r="N825" s="14" t="str">
        <f t="shared" si="26"/>
        <v xml:space="preserve">  </v>
      </c>
      <c r="O825" s="14" t="str">
        <f>IFERROR(IF(AND(COUNTA(A825:B825)&gt;=1,C825=""),Valikud!$F$4,""),"")</f>
        <v/>
      </c>
      <c r="P825" s="14" t="str">
        <f>IFERROR(IF(AND(COUNTA(B825:C825)&gt;=1,A825=""),Valikud!$F$5,""),"")</f>
        <v/>
      </c>
      <c r="Q825" s="14" t="str">
        <f>IFERROR(IF(AND((COUNTA(A825)+COUNTA(C825))&gt;=1,B825=""),Valikud!$F$6,""),"")</f>
        <v/>
      </c>
      <c r="R825" s="14" t="str">
        <f>IFERROR(IF(C825&gt;0,IF(LEN(C825)&lt;&gt;11,Valikud!$F$3,""),""),"")</f>
        <v/>
      </c>
      <c r="S825" s="14" t="str">
        <f>IFERROR(IF(AND(COUNTA(A825:C825)&gt;=1,D825=""),Valikud!$F$7,""),"")</f>
        <v/>
      </c>
      <c r="T825" s="14" t="str">
        <f>IFERROR(IF(AND(COUNTA(A825:C825)&gt;=1,E825=""),Valikud!$F$8,""),"")</f>
        <v/>
      </c>
      <c r="U825" s="14" t="str">
        <f>IFERROR(IF(AND(COUNTA(A825:C825)&gt;=1,F825=""),Valikud!$F$9,""),"")</f>
        <v/>
      </c>
      <c r="V825" s="14" t="str">
        <f>IFERROR(IF(G825&gt;31,Valikud!$F$11,""),"")</f>
        <v/>
      </c>
      <c r="W825" s="15" t="str">
        <f>IFERROR(IF(H825&gt;31,Valikud!$F$12,""),"")</f>
        <v/>
      </c>
      <c r="X825" s="15" t="str">
        <f>IFERROR(IF(I825&gt;23,Valikud!$F$13,""),"")</f>
        <v/>
      </c>
      <c r="Y825" s="15"/>
      <c r="Z825" s="15"/>
    </row>
    <row r="826" spans="1:26" x14ac:dyDescent="0.25">
      <c r="A826" s="9"/>
      <c r="B826" s="9"/>
      <c r="C826" s="42"/>
      <c r="D826" s="10"/>
      <c r="E826" s="11"/>
      <c r="F826" s="42"/>
      <c r="G826" s="12"/>
      <c r="H826" s="12"/>
      <c r="I826" s="12"/>
      <c r="J826" s="13" t="str">
        <f t="shared" si="25"/>
        <v xml:space="preserve">  </v>
      </c>
      <c r="K826" s="14"/>
      <c r="L826" s="14"/>
      <c r="M826" s="14"/>
      <c r="N826" s="14" t="str">
        <f t="shared" si="26"/>
        <v xml:space="preserve">  </v>
      </c>
      <c r="O826" s="14" t="str">
        <f>IFERROR(IF(AND(COUNTA(A826:B826)&gt;=1,C826=""),Valikud!$F$4,""),"")</f>
        <v/>
      </c>
      <c r="P826" s="14" t="str">
        <f>IFERROR(IF(AND(COUNTA(B826:C826)&gt;=1,A826=""),Valikud!$F$5,""),"")</f>
        <v/>
      </c>
      <c r="Q826" s="14" t="str">
        <f>IFERROR(IF(AND((COUNTA(A826)+COUNTA(C826))&gt;=1,B826=""),Valikud!$F$6,""),"")</f>
        <v/>
      </c>
      <c r="R826" s="14" t="str">
        <f>IFERROR(IF(C826&gt;0,IF(LEN(C826)&lt;&gt;11,Valikud!$F$3,""),""),"")</f>
        <v/>
      </c>
      <c r="S826" s="14" t="str">
        <f>IFERROR(IF(AND(COUNTA(A826:C826)&gt;=1,D826=""),Valikud!$F$7,""),"")</f>
        <v/>
      </c>
      <c r="T826" s="14" t="str">
        <f>IFERROR(IF(AND(COUNTA(A826:C826)&gt;=1,E826=""),Valikud!$F$8,""),"")</f>
        <v/>
      </c>
      <c r="U826" s="14" t="str">
        <f>IFERROR(IF(AND(COUNTA(A826:C826)&gt;=1,F826=""),Valikud!$F$9,""),"")</f>
        <v/>
      </c>
      <c r="V826" s="14" t="str">
        <f>IFERROR(IF(G826&gt;31,Valikud!$F$11,""),"")</f>
        <v/>
      </c>
      <c r="W826" s="15" t="str">
        <f>IFERROR(IF(H826&gt;31,Valikud!$F$12,""),"")</f>
        <v/>
      </c>
      <c r="X826" s="15" t="str">
        <f>IFERROR(IF(I826&gt;23,Valikud!$F$13,""),"")</f>
        <v/>
      </c>
      <c r="Y826" s="15"/>
      <c r="Z826" s="15"/>
    </row>
    <row r="827" spans="1:26" x14ac:dyDescent="0.25">
      <c r="A827" s="9"/>
      <c r="B827" s="9"/>
      <c r="C827" s="42"/>
      <c r="D827" s="10"/>
      <c r="E827" s="11"/>
      <c r="F827" s="42"/>
      <c r="G827" s="12"/>
      <c r="H827" s="12"/>
      <c r="I827" s="12"/>
      <c r="J827" s="13" t="str">
        <f t="shared" si="25"/>
        <v xml:space="preserve">  </v>
      </c>
      <c r="K827" s="14"/>
      <c r="L827" s="14"/>
      <c r="M827" s="14"/>
      <c r="N827" s="14" t="str">
        <f t="shared" si="26"/>
        <v xml:space="preserve">  </v>
      </c>
      <c r="O827" s="14" t="str">
        <f>IFERROR(IF(AND(COUNTA(A827:B827)&gt;=1,C827=""),Valikud!$F$4,""),"")</f>
        <v/>
      </c>
      <c r="P827" s="14" t="str">
        <f>IFERROR(IF(AND(COUNTA(B827:C827)&gt;=1,A827=""),Valikud!$F$5,""),"")</f>
        <v/>
      </c>
      <c r="Q827" s="14" t="str">
        <f>IFERROR(IF(AND((COUNTA(A827)+COUNTA(C827))&gt;=1,B827=""),Valikud!$F$6,""),"")</f>
        <v/>
      </c>
      <c r="R827" s="14" t="str">
        <f>IFERROR(IF(C827&gt;0,IF(LEN(C827)&lt;&gt;11,Valikud!$F$3,""),""),"")</f>
        <v/>
      </c>
      <c r="S827" s="14" t="str">
        <f>IFERROR(IF(AND(COUNTA(A827:C827)&gt;=1,D827=""),Valikud!$F$7,""),"")</f>
        <v/>
      </c>
      <c r="T827" s="14" t="str">
        <f>IFERROR(IF(AND(COUNTA(A827:C827)&gt;=1,E827=""),Valikud!$F$8,""),"")</f>
        <v/>
      </c>
      <c r="U827" s="14" t="str">
        <f>IFERROR(IF(AND(COUNTA(A827:C827)&gt;=1,F827=""),Valikud!$F$9,""),"")</f>
        <v/>
      </c>
      <c r="V827" s="14" t="str">
        <f>IFERROR(IF(G827&gt;31,Valikud!$F$11,""),"")</f>
        <v/>
      </c>
      <c r="W827" s="15" t="str">
        <f>IFERROR(IF(H827&gt;31,Valikud!$F$12,""),"")</f>
        <v/>
      </c>
      <c r="X827" s="15" t="str">
        <f>IFERROR(IF(I827&gt;23,Valikud!$F$13,""),"")</f>
        <v/>
      </c>
      <c r="Y827" s="15"/>
      <c r="Z827" s="15"/>
    </row>
    <row r="828" spans="1:26" x14ac:dyDescent="0.25">
      <c r="A828" s="9"/>
      <c r="B828" s="9"/>
      <c r="C828" s="42"/>
      <c r="D828" s="10"/>
      <c r="E828" s="11"/>
      <c r="F828" s="42"/>
      <c r="G828" s="12"/>
      <c r="H828" s="12"/>
      <c r="I828" s="12"/>
      <c r="J828" s="13" t="str">
        <f t="shared" si="25"/>
        <v xml:space="preserve">  </v>
      </c>
      <c r="K828" s="14"/>
      <c r="L828" s="14"/>
      <c r="M828" s="14"/>
      <c r="N828" s="14" t="str">
        <f t="shared" si="26"/>
        <v xml:space="preserve">  </v>
      </c>
      <c r="O828" s="14" t="str">
        <f>IFERROR(IF(AND(COUNTA(A828:B828)&gt;=1,C828=""),Valikud!$F$4,""),"")</f>
        <v/>
      </c>
      <c r="P828" s="14" t="str">
        <f>IFERROR(IF(AND(COUNTA(B828:C828)&gt;=1,A828=""),Valikud!$F$5,""),"")</f>
        <v/>
      </c>
      <c r="Q828" s="14" t="str">
        <f>IFERROR(IF(AND((COUNTA(A828)+COUNTA(C828))&gt;=1,B828=""),Valikud!$F$6,""),"")</f>
        <v/>
      </c>
      <c r="R828" s="14" t="str">
        <f>IFERROR(IF(C828&gt;0,IF(LEN(C828)&lt;&gt;11,Valikud!$F$3,""),""),"")</f>
        <v/>
      </c>
      <c r="S828" s="14" t="str">
        <f>IFERROR(IF(AND(COUNTA(A828:C828)&gt;=1,D828=""),Valikud!$F$7,""),"")</f>
        <v/>
      </c>
      <c r="T828" s="14" t="str">
        <f>IFERROR(IF(AND(COUNTA(A828:C828)&gt;=1,E828=""),Valikud!$F$8,""),"")</f>
        <v/>
      </c>
      <c r="U828" s="14" t="str">
        <f>IFERROR(IF(AND(COUNTA(A828:C828)&gt;=1,F828=""),Valikud!$F$9,""),"")</f>
        <v/>
      </c>
      <c r="V828" s="14" t="str">
        <f>IFERROR(IF(G828&gt;31,Valikud!$F$11,""),"")</f>
        <v/>
      </c>
      <c r="W828" s="15" t="str">
        <f>IFERROR(IF(H828&gt;31,Valikud!$F$12,""),"")</f>
        <v/>
      </c>
      <c r="X828" s="15" t="str">
        <f>IFERROR(IF(I828&gt;23,Valikud!$F$13,""),"")</f>
        <v/>
      </c>
      <c r="Y828" s="15"/>
      <c r="Z828" s="15"/>
    </row>
    <row r="829" spans="1:26" x14ac:dyDescent="0.25">
      <c r="A829" s="9"/>
      <c r="B829" s="9"/>
      <c r="C829" s="42"/>
      <c r="D829" s="10"/>
      <c r="E829" s="11"/>
      <c r="F829" s="42"/>
      <c r="G829" s="12"/>
      <c r="H829" s="12"/>
      <c r="I829" s="12"/>
      <c r="J829" s="13" t="str">
        <f t="shared" si="25"/>
        <v xml:space="preserve">  </v>
      </c>
      <c r="K829" s="14"/>
      <c r="L829" s="14"/>
      <c r="M829" s="14"/>
      <c r="N829" s="14" t="str">
        <f t="shared" si="26"/>
        <v xml:space="preserve">  </v>
      </c>
      <c r="O829" s="14" t="str">
        <f>IFERROR(IF(AND(COUNTA(A829:B829)&gt;=1,C829=""),Valikud!$F$4,""),"")</f>
        <v/>
      </c>
      <c r="P829" s="14" t="str">
        <f>IFERROR(IF(AND(COUNTA(B829:C829)&gt;=1,A829=""),Valikud!$F$5,""),"")</f>
        <v/>
      </c>
      <c r="Q829" s="14" t="str">
        <f>IFERROR(IF(AND((COUNTA(A829)+COUNTA(C829))&gt;=1,B829=""),Valikud!$F$6,""),"")</f>
        <v/>
      </c>
      <c r="R829" s="14" t="str">
        <f>IFERROR(IF(C829&gt;0,IF(LEN(C829)&lt;&gt;11,Valikud!$F$3,""),""),"")</f>
        <v/>
      </c>
      <c r="S829" s="14" t="str">
        <f>IFERROR(IF(AND(COUNTA(A829:C829)&gt;=1,D829=""),Valikud!$F$7,""),"")</f>
        <v/>
      </c>
      <c r="T829" s="14" t="str">
        <f>IFERROR(IF(AND(COUNTA(A829:C829)&gt;=1,E829=""),Valikud!$F$8,""),"")</f>
        <v/>
      </c>
      <c r="U829" s="14" t="str">
        <f>IFERROR(IF(AND(COUNTA(A829:C829)&gt;=1,F829=""),Valikud!$F$9,""),"")</f>
        <v/>
      </c>
      <c r="V829" s="14" t="str">
        <f>IFERROR(IF(G829&gt;31,Valikud!$F$11,""),"")</f>
        <v/>
      </c>
      <c r="W829" s="15" t="str">
        <f>IFERROR(IF(H829&gt;31,Valikud!$F$12,""),"")</f>
        <v/>
      </c>
      <c r="X829" s="15" t="str">
        <f>IFERROR(IF(I829&gt;23,Valikud!$F$13,""),"")</f>
        <v/>
      </c>
      <c r="Y829" s="15"/>
      <c r="Z829" s="15"/>
    </row>
    <row r="830" spans="1:26" x14ac:dyDescent="0.25">
      <c r="A830" s="9"/>
      <c r="B830" s="9"/>
      <c r="C830" s="42"/>
      <c r="D830" s="10"/>
      <c r="E830" s="11"/>
      <c r="F830" s="42"/>
      <c r="G830" s="12"/>
      <c r="H830" s="12"/>
      <c r="I830" s="12"/>
      <c r="J830" s="13" t="str">
        <f t="shared" si="25"/>
        <v xml:space="preserve">  </v>
      </c>
      <c r="K830" s="14"/>
      <c r="L830" s="14"/>
      <c r="M830" s="14"/>
      <c r="N830" s="14" t="str">
        <f t="shared" si="26"/>
        <v xml:space="preserve">  </v>
      </c>
      <c r="O830" s="14" t="str">
        <f>IFERROR(IF(AND(COUNTA(A830:B830)&gt;=1,C830=""),Valikud!$F$4,""),"")</f>
        <v/>
      </c>
      <c r="P830" s="14" t="str">
        <f>IFERROR(IF(AND(COUNTA(B830:C830)&gt;=1,A830=""),Valikud!$F$5,""),"")</f>
        <v/>
      </c>
      <c r="Q830" s="14" t="str">
        <f>IFERROR(IF(AND((COUNTA(A830)+COUNTA(C830))&gt;=1,B830=""),Valikud!$F$6,""),"")</f>
        <v/>
      </c>
      <c r="R830" s="14" t="str">
        <f>IFERROR(IF(C830&gt;0,IF(LEN(C830)&lt;&gt;11,Valikud!$F$3,""),""),"")</f>
        <v/>
      </c>
      <c r="S830" s="14" t="str">
        <f>IFERROR(IF(AND(COUNTA(A830:C830)&gt;=1,D830=""),Valikud!$F$7,""),"")</f>
        <v/>
      </c>
      <c r="T830" s="14" t="str">
        <f>IFERROR(IF(AND(COUNTA(A830:C830)&gt;=1,E830=""),Valikud!$F$8,""),"")</f>
        <v/>
      </c>
      <c r="U830" s="14" t="str">
        <f>IFERROR(IF(AND(COUNTA(A830:C830)&gt;=1,F830=""),Valikud!$F$9,""),"")</f>
        <v/>
      </c>
      <c r="V830" s="14" t="str">
        <f>IFERROR(IF(G830&gt;31,Valikud!$F$11,""),"")</f>
        <v/>
      </c>
      <c r="W830" s="15" t="str">
        <f>IFERROR(IF(H830&gt;31,Valikud!$F$12,""),"")</f>
        <v/>
      </c>
      <c r="X830" s="15" t="str">
        <f>IFERROR(IF(I830&gt;23,Valikud!$F$13,""),"")</f>
        <v/>
      </c>
      <c r="Y830" s="15"/>
      <c r="Z830" s="15"/>
    </row>
    <row r="831" spans="1:26" x14ac:dyDescent="0.25">
      <c r="A831" s="9"/>
      <c r="B831" s="9"/>
      <c r="C831" s="42"/>
      <c r="D831" s="10"/>
      <c r="E831" s="11"/>
      <c r="F831" s="42"/>
      <c r="G831" s="12"/>
      <c r="H831" s="12"/>
      <c r="I831" s="12"/>
      <c r="J831" s="13" t="str">
        <f t="shared" si="25"/>
        <v xml:space="preserve">  </v>
      </c>
      <c r="K831" s="14"/>
      <c r="L831" s="14"/>
      <c r="M831" s="14"/>
      <c r="N831" s="14" t="str">
        <f t="shared" si="26"/>
        <v xml:space="preserve">  </v>
      </c>
      <c r="O831" s="14" t="str">
        <f>IFERROR(IF(AND(COUNTA(A831:B831)&gt;=1,C831=""),Valikud!$F$4,""),"")</f>
        <v/>
      </c>
      <c r="P831" s="14" t="str">
        <f>IFERROR(IF(AND(COUNTA(B831:C831)&gt;=1,A831=""),Valikud!$F$5,""),"")</f>
        <v/>
      </c>
      <c r="Q831" s="14" t="str">
        <f>IFERROR(IF(AND((COUNTA(A831)+COUNTA(C831))&gt;=1,B831=""),Valikud!$F$6,""),"")</f>
        <v/>
      </c>
      <c r="R831" s="14" t="str">
        <f>IFERROR(IF(C831&gt;0,IF(LEN(C831)&lt;&gt;11,Valikud!$F$3,""),""),"")</f>
        <v/>
      </c>
      <c r="S831" s="14" t="str">
        <f>IFERROR(IF(AND(COUNTA(A831:C831)&gt;=1,D831=""),Valikud!$F$7,""),"")</f>
        <v/>
      </c>
      <c r="T831" s="14" t="str">
        <f>IFERROR(IF(AND(COUNTA(A831:C831)&gt;=1,E831=""),Valikud!$F$8,""),"")</f>
        <v/>
      </c>
      <c r="U831" s="14" t="str">
        <f>IFERROR(IF(AND(COUNTA(A831:C831)&gt;=1,F831=""),Valikud!$F$9,""),"")</f>
        <v/>
      </c>
      <c r="V831" s="14" t="str">
        <f>IFERROR(IF(G831&gt;31,Valikud!$F$11,""),"")</f>
        <v/>
      </c>
      <c r="W831" s="15" t="str">
        <f>IFERROR(IF(H831&gt;31,Valikud!$F$12,""),"")</f>
        <v/>
      </c>
      <c r="X831" s="15" t="str">
        <f>IFERROR(IF(I831&gt;23,Valikud!$F$13,""),"")</f>
        <v/>
      </c>
      <c r="Y831" s="15"/>
      <c r="Z831" s="15"/>
    </row>
    <row r="832" spans="1:26" x14ac:dyDescent="0.25">
      <c r="A832" s="9"/>
      <c r="B832" s="9"/>
      <c r="C832" s="42"/>
      <c r="D832" s="10"/>
      <c r="E832" s="11"/>
      <c r="F832" s="42"/>
      <c r="G832" s="12"/>
      <c r="H832" s="12"/>
      <c r="I832" s="12"/>
      <c r="J832" s="13" t="str">
        <f t="shared" si="25"/>
        <v xml:space="preserve">  </v>
      </c>
      <c r="K832" s="14"/>
      <c r="L832" s="14"/>
      <c r="M832" s="14"/>
      <c r="N832" s="14" t="str">
        <f t="shared" si="26"/>
        <v xml:space="preserve">  </v>
      </c>
      <c r="O832" s="14" t="str">
        <f>IFERROR(IF(AND(COUNTA(A832:B832)&gt;=1,C832=""),Valikud!$F$4,""),"")</f>
        <v/>
      </c>
      <c r="P832" s="14" t="str">
        <f>IFERROR(IF(AND(COUNTA(B832:C832)&gt;=1,A832=""),Valikud!$F$5,""),"")</f>
        <v/>
      </c>
      <c r="Q832" s="14" t="str">
        <f>IFERROR(IF(AND((COUNTA(A832)+COUNTA(C832))&gt;=1,B832=""),Valikud!$F$6,""),"")</f>
        <v/>
      </c>
      <c r="R832" s="14" t="str">
        <f>IFERROR(IF(C832&gt;0,IF(LEN(C832)&lt;&gt;11,Valikud!$F$3,""),""),"")</f>
        <v/>
      </c>
      <c r="S832" s="14" t="str">
        <f>IFERROR(IF(AND(COUNTA(A832:C832)&gt;=1,D832=""),Valikud!$F$7,""),"")</f>
        <v/>
      </c>
      <c r="T832" s="14" t="str">
        <f>IFERROR(IF(AND(COUNTA(A832:C832)&gt;=1,E832=""),Valikud!$F$8,""),"")</f>
        <v/>
      </c>
      <c r="U832" s="14" t="str">
        <f>IFERROR(IF(AND(COUNTA(A832:C832)&gt;=1,F832=""),Valikud!$F$9,""),"")</f>
        <v/>
      </c>
      <c r="V832" s="14" t="str">
        <f>IFERROR(IF(G832&gt;31,Valikud!$F$11,""),"")</f>
        <v/>
      </c>
      <c r="W832" s="15" t="str">
        <f>IFERROR(IF(H832&gt;31,Valikud!$F$12,""),"")</f>
        <v/>
      </c>
      <c r="X832" s="15" t="str">
        <f>IFERROR(IF(I832&gt;23,Valikud!$F$13,""),"")</f>
        <v/>
      </c>
      <c r="Y832" s="15"/>
      <c r="Z832" s="15"/>
    </row>
    <row r="833" spans="1:26" x14ac:dyDescent="0.25">
      <c r="A833" s="9"/>
      <c r="B833" s="9"/>
      <c r="C833" s="42"/>
      <c r="D833" s="10"/>
      <c r="E833" s="11"/>
      <c r="F833" s="42"/>
      <c r="G833" s="12"/>
      <c r="H833" s="12"/>
      <c r="I833" s="12"/>
      <c r="J833" s="13" t="str">
        <f t="shared" si="25"/>
        <v xml:space="preserve">  </v>
      </c>
      <c r="K833" s="14"/>
      <c r="L833" s="14"/>
      <c r="M833" s="14"/>
      <c r="N833" s="14" t="str">
        <f t="shared" si="26"/>
        <v xml:space="preserve">  </v>
      </c>
      <c r="O833" s="14" t="str">
        <f>IFERROR(IF(AND(COUNTA(A833:B833)&gt;=1,C833=""),Valikud!$F$4,""),"")</f>
        <v/>
      </c>
      <c r="P833" s="14" t="str">
        <f>IFERROR(IF(AND(COUNTA(B833:C833)&gt;=1,A833=""),Valikud!$F$5,""),"")</f>
        <v/>
      </c>
      <c r="Q833" s="14" t="str">
        <f>IFERROR(IF(AND((COUNTA(A833)+COUNTA(C833))&gt;=1,B833=""),Valikud!$F$6,""),"")</f>
        <v/>
      </c>
      <c r="R833" s="14" t="str">
        <f>IFERROR(IF(C833&gt;0,IF(LEN(C833)&lt;&gt;11,Valikud!$F$3,""),""),"")</f>
        <v/>
      </c>
      <c r="S833" s="14" t="str">
        <f>IFERROR(IF(AND(COUNTA(A833:C833)&gt;=1,D833=""),Valikud!$F$7,""),"")</f>
        <v/>
      </c>
      <c r="T833" s="14" t="str">
        <f>IFERROR(IF(AND(COUNTA(A833:C833)&gt;=1,E833=""),Valikud!$F$8,""),"")</f>
        <v/>
      </c>
      <c r="U833" s="14" t="str">
        <f>IFERROR(IF(AND(COUNTA(A833:C833)&gt;=1,F833=""),Valikud!$F$9,""),"")</f>
        <v/>
      </c>
      <c r="V833" s="14" t="str">
        <f>IFERROR(IF(G833&gt;31,Valikud!$F$11,""),"")</f>
        <v/>
      </c>
      <c r="W833" s="15" t="str">
        <f>IFERROR(IF(H833&gt;31,Valikud!$F$12,""),"")</f>
        <v/>
      </c>
      <c r="X833" s="15" t="str">
        <f>IFERROR(IF(I833&gt;23,Valikud!$F$13,""),"")</f>
        <v/>
      </c>
      <c r="Y833" s="15"/>
      <c r="Z833" s="15"/>
    </row>
    <row r="834" spans="1:26" x14ac:dyDescent="0.25">
      <c r="A834" s="9"/>
      <c r="B834" s="9"/>
      <c r="C834" s="42"/>
      <c r="D834" s="10"/>
      <c r="E834" s="11"/>
      <c r="F834" s="42"/>
      <c r="G834" s="12"/>
      <c r="H834" s="12"/>
      <c r="I834" s="12"/>
      <c r="J834" s="13" t="str">
        <f t="shared" si="25"/>
        <v xml:space="preserve">  </v>
      </c>
      <c r="K834" s="14"/>
      <c r="L834" s="14"/>
      <c r="M834" s="14"/>
      <c r="N834" s="14" t="str">
        <f t="shared" si="26"/>
        <v xml:space="preserve">  </v>
      </c>
      <c r="O834" s="14" t="str">
        <f>IFERROR(IF(AND(COUNTA(A834:B834)&gt;=1,C834=""),Valikud!$F$4,""),"")</f>
        <v/>
      </c>
      <c r="P834" s="14" t="str">
        <f>IFERROR(IF(AND(COUNTA(B834:C834)&gt;=1,A834=""),Valikud!$F$5,""),"")</f>
        <v/>
      </c>
      <c r="Q834" s="14" t="str">
        <f>IFERROR(IF(AND((COUNTA(A834)+COUNTA(C834))&gt;=1,B834=""),Valikud!$F$6,""),"")</f>
        <v/>
      </c>
      <c r="R834" s="14" t="str">
        <f>IFERROR(IF(C834&gt;0,IF(LEN(C834)&lt;&gt;11,Valikud!$F$3,""),""),"")</f>
        <v/>
      </c>
      <c r="S834" s="14" t="str">
        <f>IFERROR(IF(AND(COUNTA(A834:C834)&gt;=1,D834=""),Valikud!$F$7,""),"")</f>
        <v/>
      </c>
      <c r="T834" s="14" t="str">
        <f>IFERROR(IF(AND(COUNTA(A834:C834)&gt;=1,E834=""),Valikud!$F$8,""),"")</f>
        <v/>
      </c>
      <c r="U834" s="14" t="str">
        <f>IFERROR(IF(AND(COUNTA(A834:C834)&gt;=1,F834=""),Valikud!$F$9,""),"")</f>
        <v/>
      </c>
      <c r="V834" s="14" t="str">
        <f>IFERROR(IF(G834&gt;31,Valikud!$F$11,""),"")</f>
        <v/>
      </c>
      <c r="W834" s="15" t="str">
        <f>IFERROR(IF(H834&gt;31,Valikud!$F$12,""),"")</f>
        <v/>
      </c>
      <c r="X834" s="15" t="str">
        <f>IFERROR(IF(I834&gt;23,Valikud!$F$13,""),"")</f>
        <v/>
      </c>
      <c r="Y834" s="15"/>
      <c r="Z834" s="15"/>
    </row>
    <row r="835" spans="1:26" x14ac:dyDescent="0.25">
      <c r="A835" s="9"/>
      <c r="B835" s="9"/>
      <c r="C835" s="42"/>
      <c r="D835" s="10"/>
      <c r="E835" s="11"/>
      <c r="F835" s="42"/>
      <c r="G835" s="12"/>
      <c r="H835" s="12"/>
      <c r="I835" s="12"/>
      <c r="J835" s="13" t="str">
        <f t="shared" ref="J835:J898" si="27">N835</f>
        <v xml:space="preserve">  </v>
      </c>
      <c r="K835" s="14"/>
      <c r="L835" s="14"/>
      <c r="M835" s="14"/>
      <c r="N835" s="14" t="str">
        <f t="shared" ref="N835:N898" si="28">IFERROR(CONCATENATE("  ",P835,Q835,O835,R835,S835,T835,U835,V835,W835,X835),"")</f>
        <v xml:space="preserve">  </v>
      </c>
      <c r="O835" s="14" t="str">
        <f>IFERROR(IF(AND(COUNTA(A835:B835)&gt;=1,C835=""),Valikud!$F$4,""),"")</f>
        <v/>
      </c>
      <c r="P835" s="14" t="str">
        <f>IFERROR(IF(AND(COUNTA(B835:C835)&gt;=1,A835=""),Valikud!$F$5,""),"")</f>
        <v/>
      </c>
      <c r="Q835" s="14" t="str">
        <f>IFERROR(IF(AND((COUNTA(A835)+COUNTA(C835))&gt;=1,B835=""),Valikud!$F$6,""),"")</f>
        <v/>
      </c>
      <c r="R835" s="14" t="str">
        <f>IFERROR(IF(C835&gt;0,IF(LEN(C835)&lt;&gt;11,Valikud!$F$3,""),""),"")</f>
        <v/>
      </c>
      <c r="S835" s="14" t="str">
        <f>IFERROR(IF(AND(COUNTA(A835:C835)&gt;=1,D835=""),Valikud!$F$7,""),"")</f>
        <v/>
      </c>
      <c r="T835" s="14" t="str">
        <f>IFERROR(IF(AND(COUNTA(A835:C835)&gt;=1,E835=""),Valikud!$F$8,""),"")</f>
        <v/>
      </c>
      <c r="U835" s="14" t="str">
        <f>IFERROR(IF(AND(COUNTA(A835:C835)&gt;=1,F835=""),Valikud!$F$9,""),"")</f>
        <v/>
      </c>
      <c r="V835" s="14" t="str">
        <f>IFERROR(IF(G835&gt;31,Valikud!$F$11,""),"")</f>
        <v/>
      </c>
      <c r="W835" s="15" t="str">
        <f>IFERROR(IF(H835&gt;31,Valikud!$F$12,""),"")</f>
        <v/>
      </c>
      <c r="X835" s="15" t="str">
        <f>IFERROR(IF(I835&gt;23,Valikud!$F$13,""),"")</f>
        <v/>
      </c>
      <c r="Y835" s="15"/>
      <c r="Z835" s="15"/>
    </row>
    <row r="836" spans="1:26" x14ac:dyDescent="0.25">
      <c r="A836" s="9"/>
      <c r="B836" s="9"/>
      <c r="C836" s="42"/>
      <c r="D836" s="10"/>
      <c r="E836" s="11"/>
      <c r="F836" s="42"/>
      <c r="G836" s="12"/>
      <c r="H836" s="12"/>
      <c r="I836" s="12"/>
      <c r="J836" s="13" t="str">
        <f t="shared" si="27"/>
        <v xml:space="preserve">  </v>
      </c>
      <c r="K836" s="14"/>
      <c r="L836" s="14"/>
      <c r="M836" s="14"/>
      <c r="N836" s="14" t="str">
        <f t="shared" si="28"/>
        <v xml:space="preserve">  </v>
      </c>
      <c r="O836" s="14" t="str">
        <f>IFERROR(IF(AND(COUNTA(A836:B836)&gt;=1,C836=""),Valikud!$F$4,""),"")</f>
        <v/>
      </c>
      <c r="P836" s="14" t="str">
        <f>IFERROR(IF(AND(COUNTA(B836:C836)&gt;=1,A836=""),Valikud!$F$5,""),"")</f>
        <v/>
      </c>
      <c r="Q836" s="14" t="str">
        <f>IFERROR(IF(AND((COUNTA(A836)+COUNTA(C836))&gt;=1,B836=""),Valikud!$F$6,""),"")</f>
        <v/>
      </c>
      <c r="R836" s="14" t="str">
        <f>IFERROR(IF(C836&gt;0,IF(LEN(C836)&lt;&gt;11,Valikud!$F$3,""),""),"")</f>
        <v/>
      </c>
      <c r="S836" s="14" t="str">
        <f>IFERROR(IF(AND(COUNTA(A836:C836)&gt;=1,D836=""),Valikud!$F$7,""),"")</f>
        <v/>
      </c>
      <c r="T836" s="14" t="str">
        <f>IFERROR(IF(AND(COUNTA(A836:C836)&gt;=1,E836=""),Valikud!$F$8,""),"")</f>
        <v/>
      </c>
      <c r="U836" s="14" t="str">
        <f>IFERROR(IF(AND(COUNTA(A836:C836)&gt;=1,F836=""),Valikud!$F$9,""),"")</f>
        <v/>
      </c>
      <c r="V836" s="14" t="str">
        <f>IFERROR(IF(G836&gt;31,Valikud!$F$11,""),"")</f>
        <v/>
      </c>
      <c r="W836" s="15" t="str">
        <f>IFERROR(IF(H836&gt;31,Valikud!$F$12,""),"")</f>
        <v/>
      </c>
      <c r="X836" s="15" t="str">
        <f>IFERROR(IF(I836&gt;23,Valikud!$F$13,""),"")</f>
        <v/>
      </c>
      <c r="Y836" s="15"/>
      <c r="Z836" s="15"/>
    </row>
    <row r="837" spans="1:26" x14ac:dyDescent="0.25">
      <c r="A837" s="9"/>
      <c r="B837" s="9"/>
      <c r="C837" s="42"/>
      <c r="D837" s="10"/>
      <c r="E837" s="11"/>
      <c r="F837" s="42"/>
      <c r="G837" s="12"/>
      <c r="H837" s="12"/>
      <c r="I837" s="12"/>
      <c r="J837" s="13" t="str">
        <f t="shared" si="27"/>
        <v xml:space="preserve">  </v>
      </c>
      <c r="K837" s="14"/>
      <c r="L837" s="14"/>
      <c r="M837" s="14"/>
      <c r="N837" s="14" t="str">
        <f t="shared" si="28"/>
        <v xml:space="preserve">  </v>
      </c>
      <c r="O837" s="14" t="str">
        <f>IFERROR(IF(AND(COUNTA(A837:B837)&gt;=1,C837=""),Valikud!$F$4,""),"")</f>
        <v/>
      </c>
      <c r="P837" s="14" t="str">
        <f>IFERROR(IF(AND(COUNTA(B837:C837)&gt;=1,A837=""),Valikud!$F$5,""),"")</f>
        <v/>
      </c>
      <c r="Q837" s="14" t="str">
        <f>IFERROR(IF(AND((COUNTA(A837)+COUNTA(C837))&gt;=1,B837=""),Valikud!$F$6,""),"")</f>
        <v/>
      </c>
      <c r="R837" s="14" t="str">
        <f>IFERROR(IF(C837&gt;0,IF(LEN(C837)&lt;&gt;11,Valikud!$F$3,""),""),"")</f>
        <v/>
      </c>
      <c r="S837" s="14" t="str">
        <f>IFERROR(IF(AND(COUNTA(A837:C837)&gt;=1,D837=""),Valikud!$F$7,""),"")</f>
        <v/>
      </c>
      <c r="T837" s="14" t="str">
        <f>IFERROR(IF(AND(COUNTA(A837:C837)&gt;=1,E837=""),Valikud!$F$8,""),"")</f>
        <v/>
      </c>
      <c r="U837" s="14" t="str">
        <f>IFERROR(IF(AND(COUNTA(A837:C837)&gt;=1,F837=""),Valikud!$F$9,""),"")</f>
        <v/>
      </c>
      <c r="V837" s="14" t="str">
        <f>IFERROR(IF(G837&gt;31,Valikud!$F$11,""),"")</f>
        <v/>
      </c>
      <c r="W837" s="15" t="str">
        <f>IFERROR(IF(H837&gt;31,Valikud!$F$12,""),"")</f>
        <v/>
      </c>
      <c r="X837" s="15" t="str">
        <f>IFERROR(IF(I837&gt;23,Valikud!$F$13,""),"")</f>
        <v/>
      </c>
      <c r="Y837" s="15"/>
      <c r="Z837" s="15"/>
    </row>
    <row r="838" spans="1:26" x14ac:dyDescent="0.25">
      <c r="A838" s="9"/>
      <c r="B838" s="9"/>
      <c r="C838" s="42"/>
      <c r="D838" s="10"/>
      <c r="E838" s="11"/>
      <c r="F838" s="42"/>
      <c r="G838" s="12"/>
      <c r="H838" s="12"/>
      <c r="I838" s="12"/>
      <c r="J838" s="13" t="str">
        <f t="shared" si="27"/>
        <v xml:space="preserve">  </v>
      </c>
      <c r="K838" s="14"/>
      <c r="L838" s="14"/>
      <c r="M838" s="14"/>
      <c r="N838" s="14" t="str">
        <f t="shared" si="28"/>
        <v xml:space="preserve">  </v>
      </c>
      <c r="O838" s="14" t="str">
        <f>IFERROR(IF(AND(COUNTA(A838:B838)&gt;=1,C838=""),Valikud!$F$4,""),"")</f>
        <v/>
      </c>
      <c r="P838" s="14" t="str">
        <f>IFERROR(IF(AND(COUNTA(B838:C838)&gt;=1,A838=""),Valikud!$F$5,""),"")</f>
        <v/>
      </c>
      <c r="Q838" s="14" t="str">
        <f>IFERROR(IF(AND((COUNTA(A838)+COUNTA(C838))&gt;=1,B838=""),Valikud!$F$6,""),"")</f>
        <v/>
      </c>
      <c r="R838" s="14" t="str">
        <f>IFERROR(IF(C838&gt;0,IF(LEN(C838)&lt;&gt;11,Valikud!$F$3,""),""),"")</f>
        <v/>
      </c>
      <c r="S838" s="14" t="str">
        <f>IFERROR(IF(AND(COUNTA(A838:C838)&gt;=1,D838=""),Valikud!$F$7,""),"")</f>
        <v/>
      </c>
      <c r="T838" s="14" t="str">
        <f>IFERROR(IF(AND(COUNTA(A838:C838)&gt;=1,E838=""),Valikud!$F$8,""),"")</f>
        <v/>
      </c>
      <c r="U838" s="14" t="str">
        <f>IFERROR(IF(AND(COUNTA(A838:C838)&gt;=1,F838=""),Valikud!$F$9,""),"")</f>
        <v/>
      </c>
      <c r="V838" s="14" t="str">
        <f>IFERROR(IF(G838&gt;31,Valikud!$F$11,""),"")</f>
        <v/>
      </c>
      <c r="W838" s="15" t="str">
        <f>IFERROR(IF(H838&gt;31,Valikud!$F$12,""),"")</f>
        <v/>
      </c>
      <c r="X838" s="15" t="str">
        <f>IFERROR(IF(I838&gt;23,Valikud!$F$13,""),"")</f>
        <v/>
      </c>
      <c r="Y838" s="15"/>
      <c r="Z838" s="15"/>
    </row>
    <row r="839" spans="1:26" x14ac:dyDescent="0.25">
      <c r="A839" s="9"/>
      <c r="B839" s="9"/>
      <c r="C839" s="42"/>
      <c r="D839" s="10"/>
      <c r="E839" s="11"/>
      <c r="F839" s="42"/>
      <c r="G839" s="12"/>
      <c r="H839" s="12"/>
      <c r="I839" s="12"/>
      <c r="J839" s="13" t="str">
        <f t="shared" si="27"/>
        <v xml:space="preserve">  </v>
      </c>
      <c r="K839" s="14"/>
      <c r="L839" s="14"/>
      <c r="M839" s="14"/>
      <c r="N839" s="14" t="str">
        <f t="shared" si="28"/>
        <v xml:space="preserve">  </v>
      </c>
      <c r="O839" s="14" t="str">
        <f>IFERROR(IF(AND(COUNTA(A839:B839)&gt;=1,C839=""),Valikud!$F$4,""),"")</f>
        <v/>
      </c>
      <c r="P839" s="14" t="str">
        <f>IFERROR(IF(AND(COUNTA(B839:C839)&gt;=1,A839=""),Valikud!$F$5,""),"")</f>
        <v/>
      </c>
      <c r="Q839" s="14" t="str">
        <f>IFERROR(IF(AND((COUNTA(A839)+COUNTA(C839))&gt;=1,B839=""),Valikud!$F$6,""),"")</f>
        <v/>
      </c>
      <c r="R839" s="14" t="str">
        <f>IFERROR(IF(C839&gt;0,IF(LEN(C839)&lt;&gt;11,Valikud!$F$3,""),""),"")</f>
        <v/>
      </c>
      <c r="S839" s="14" t="str">
        <f>IFERROR(IF(AND(COUNTA(A839:C839)&gt;=1,D839=""),Valikud!$F$7,""),"")</f>
        <v/>
      </c>
      <c r="T839" s="14" t="str">
        <f>IFERROR(IF(AND(COUNTA(A839:C839)&gt;=1,E839=""),Valikud!$F$8,""),"")</f>
        <v/>
      </c>
      <c r="U839" s="14" t="str">
        <f>IFERROR(IF(AND(COUNTA(A839:C839)&gt;=1,F839=""),Valikud!$F$9,""),"")</f>
        <v/>
      </c>
      <c r="V839" s="14" t="str">
        <f>IFERROR(IF(G839&gt;31,Valikud!$F$11,""),"")</f>
        <v/>
      </c>
      <c r="W839" s="15" t="str">
        <f>IFERROR(IF(H839&gt;31,Valikud!$F$12,""),"")</f>
        <v/>
      </c>
      <c r="X839" s="15" t="str">
        <f>IFERROR(IF(I839&gt;23,Valikud!$F$13,""),"")</f>
        <v/>
      </c>
      <c r="Y839" s="15"/>
      <c r="Z839" s="15"/>
    </row>
    <row r="840" spans="1:26" x14ac:dyDescent="0.25">
      <c r="A840" s="9"/>
      <c r="B840" s="9"/>
      <c r="C840" s="42"/>
      <c r="D840" s="10"/>
      <c r="E840" s="11"/>
      <c r="F840" s="42"/>
      <c r="G840" s="12"/>
      <c r="H840" s="12"/>
      <c r="I840" s="12"/>
      <c r="J840" s="13" t="str">
        <f t="shared" si="27"/>
        <v xml:space="preserve">  </v>
      </c>
      <c r="K840" s="14"/>
      <c r="L840" s="14"/>
      <c r="M840" s="14"/>
      <c r="N840" s="14" t="str">
        <f t="shared" si="28"/>
        <v xml:space="preserve">  </v>
      </c>
      <c r="O840" s="14" t="str">
        <f>IFERROR(IF(AND(COUNTA(A840:B840)&gt;=1,C840=""),Valikud!$F$4,""),"")</f>
        <v/>
      </c>
      <c r="P840" s="14" t="str">
        <f>IFERROR(IF(AND(COUNTA(B840:C840)&gt;=1,A840=""),Valikud!$F$5,""),"")</f>
        <v/>
      </c>
      <c r="Q840" s="14" t="str">
        <f>IFERROR(IF(AND((COUNTA(A840)+COUNTA(C840))&gt;=1,B840=""),Valikud!$F$6,""),"")</f>
        <v/>
      </c>
      <c r="R840" s="14" t="str">
        <f>IFERROR(IF(C840&gt;0,IF(LEN(C840)&lt;&gt;11,Valikud!$F$3,""),""),"")</f>
        <v/>
      </c>
      <c r="S840" s="14" t="str">
        <f>IFERROR(IF(AND(COUNTA(A840:C840)&gt;=1,D840=""),Valikud!$F$7,""),"")</f>
        <v/>
      </c>
      <c r="T840" s="14" t="str">
        <f>IFERROR(IF(AND(COUNTA(A840:C840)&gt;=1,E840=""),Valikud!$F$8,""),"")</f>
        <v/>
      </c>
      <c r="U840" s="14" t="str">
        <f>IFERROR(IF(AND(COUNTA(A840:C840)&gt;=1,F840=""),Valikud!$F$9,""),"")</f>
        <v/>
      </c>
      <c r="V840" s="14" t="str">
        <f>IFERROR(IF(G840&gt;31,Valikud!$F$11,""),"")</f>
        <v/>
      </c>
      <c r="W840" s="15" t="str">
        <f>IFERROR(IF(H840&gt;31,Valikud!$F$12,""),"")</f>
        <v/>
      </c>
      <c r="X840" s="15" t="str">
        <f>IFERROR(IF(I840&gt;23,Valikud!$F$13,""),"")</f>
        <v/>
      </c>
      <c r="Y840" s="15"/>
      <c r="Z840" s="15"/>
    </row>
    <row r="841" spans="1:26" x14ac:dyDescent="0.25">
      <c r="A841" s="9"/>
      <c r="B841" s="9"/>
      <c r="C841" s="42"/>
      <c r="D841" s="10"/>
      <c r="E841" s="11"/>
      <c r="F841" s="42"/>
      <c r="G841" s="12"/>
      <c r="H841" s="12"/>
      <c r="I841" s="12"/>
      <c r="J841" s="13" t="str">
        <f t="shared" si="27"/>
        <v xml:space="preserve">  </v>
      </c>
      <c r="K841" s="14"/>
      <c r="L841" s="14"/>
      <c r="M841" s="14"/>
      <c r="N841" s="14" t="str">
        <f t="shared" si="28"/>
        <v xml:space="preserve">  </v>
      </c>
      <c r="O841" s="14" t="str">
        <f>IFERROR(IF(AND(COUNTA(A841:B841)&gt;=1,C841=""),Valikud!$F$4,""),"")</f>
        <v/>
      </c>
      <c r="P841" s="14" t="str">
        <f>IFERROR(IF(AND(COUNTA(B841:C841)&gt;=1,A841=""),Valikud!$F$5,""),"")</f>
        <v/>
      </c>
      <c r="Q841" s="14" t="str">
        <f>IFERROR(IF(AND((COUNTA(A841)+COUNTA(C841))&gt;=1,B841=""),Valikud!$F$6,""),"")</f>
        <v/>
      </c>
      <c r="R841" s="14" t="str">
        <f>IFERROR(IF(C841&gt;0,IF(LEN(C841)&lt;&gt;11,Valikud!$F$3,""),""),"")</f>
        <v/>
      </c>
      <c r="S841" s="14" t="str">
        <f>IFERROR(IF(AND(COUNTA(A841:C841)&gt;=1,D841=""),Valikud!$F$7,""),"")</f>
        <v/>
      </c>
      <c r="T841" s="14" t="str">
        <f>IFERROR(IF(AND(COUNTA(A841:C841)&gt;=1,E841=""),Valikud!$F$8,""),"")</f>
        <v/>
      </c>
      <c r="U841" s="14" t="str">
        <f>IFERROR(IF(AND(COUNTA(A841:C841)&gt;=1,F841=""),Valikud!$F$9,""),"")</f>
        <v/>
      </c>
      <c r="V841" s="14" t="str">
        <f>IFERROR(IF(G841&gt;31,Valikud!$F$11,""),"")</f>
        <v/>
      </c>
      <c r="W841" s="15" t="str">
        <f>IFERROR(IF(H841&gt;31,Valikud!$F$12,""),"")</f>
        <v/>
      </c>
      <c r="X841" s="15" t="str">
        <f>IFERROR(IF(I841&gt;23,Valikud!$F$13,""),"")</f>
        <v/>
      </c>
      <c r="Y841" s="15"/>
      <c r="Z841" s="15"/>
    </row>
    <row r="842" spans="1:26" x14ac:dyDescent="0.25">
      <c r="A842" s="9"/>
      <c r="B842" s="9"/>
      <c r="C842" s="42"/>
      <c r="D842" s="10"/>
      <c r="E842" s="11"/>
      <c r="F842" s="42"/>
      <c r="G842" s="12"/>
      <c r="H842" s="12"/>
      <c r="I842" s="12"/>
      <c r="J842" s="13" t="str">
        <f t="shared" si="27"/>
        <v xml:space="preserve">  </v>
      </c>
      <c r="K842" s="14"/>
      <c r="L842" s="14"/>
      <c r="M842" s="14"/>
      <c r="N842" s="14" t="str">
        <f t="shared" si="28"/>
        <v xml:space="preserve">  </v>
      </c>
      <c r="O842" s="14" t="str">
        <f>IFERROR(IF(AND(COUNTA(A842:B842)&gt;=1,C842=""),Valikud!$F$4,""),"")</f>
        <v/>
      </c>
      <c r="P842" s="14" t="str">
        <f>IFERROR(IF(AND(COUNTA(B842:C842)&gt;=1,A842=""),Valikud!$F$5,""),"")</f>
        <v/>
      </c>
      <c r="Q842" s="14" t="str">
        <f>IFERROR(IF(AND((COUNTA(A842)+COUNTA(C842))&gt;=1,B842=""),Valikud!$F$6,""),"")</f>
        <v/>
      </c>
      <c r="R842" s="14" t="str">
        <f>IFERROR(IF(C842&gt;0,IF(LEN(C842)&lt;&gt;11,Valikud!$F$3,""),""),"")</f>
        <v/>
      </c>
      <c r="S842" s="14" t="str">
        <f>IFERROR(IF(AND(COUNTA(A842:C842)&gt;=1,D842=""),Valikud!$F$7,""),"")</f>
        <v/>
      </c>
      <c r="T842" s="14" t="str">
        <f>IFERROR(IF(AND(COUNTA(A842:C842)&gt;=1,E842=""),Valikud!$F$8,""),"")</f>
        <v/>
      </c>
      <c r="U842" s="14" t="str">
        <f>IFERROR(IF(AND(COUNTA(A842:C842)&gt;=1,F842=""),Valikud!$F$9,""),"")</f>
        <v/>
      </c>
      <c r="V842" s="14" t="str">
        <f>IFERROR(IF(G842&gt;31,Valikud!$F$11,""),"")</f>
        <v/>
      </c>
      <c r="W842" s="15" t="str">
        <f>IFERROR(IF(H842&gt;31,Valikud!$F$12,""),"")</f>
        <v/>
      </c>
      <c r="X842" s="15" t="str">
        <f>IFERROR(IF(I842&gt;23,Valikud!$F$13,""),"")</f>
        <v/>
      </c>
      <c r="Y842" s="15"/>
      <c r="Z842" s="15"/>
    </row>
    <row r="843" spans="1:26" x14ac:dyDescent="0.25">
      <c r="A843" s="9"/>
      <c r="B843" s="9"/>
      <c r="C843" s="42"/>
      <c r="D843" s="10"/>
      <c r="E843" s="11"/>
      <c r="F843" s="42"/>
      <c r="G843" s="12"/>
      <c r="H843" s="12"/>
      <c r="I843" s="12"/>
      <c r="J843" s="13" t="str">
        <f t="shared" si="27"/>
        <v xml:space="preserve">  </v>
      </c>
      <c r="K843" s="14"/>
      <c r="L843" s="14"/>
      <c r="M843" s="14"/>
      <c r="N843" s="14" t="str">
        <f t="shared" si="28"/>
        <v xml:space="preserve">  </v>
      </c>
      <c r="O843" s="14" t="str">
        <f>IFERROR(IF(AND(COUNTA(A843:B843)&gt;=1,C843=""),Valikud!$F$4,""),"")</f>
        <v/>
      </c>
      <c r="P843" s="14" t="str">
        <f>IFERROR(IF(AND(COUNTA(B843:C843)&gt;=1,A843=""),Valikud!$F$5,""),"")</f>
        <v/>
      </c>
      <c r="Q843" s="14" t="str">
        <f>IFERROR(IF(AND((COUNTA(A843)+COUNTA(C843))&gt;=1,B843=""),Valikud!$F$6,""),"")</f>
        <v/>
      </c>
      <c r="R843" s="14" t="str">
        <f>IFERROR(IF(C843&gt;0,IF(LEN(C843)&lt;&gt;11,Valikud!$F$3,""),""),"")</f>
        <v/>
      </c>
      <c r="S843" s="14" t="str">
        <f>IFERROR(IF(AND(COUNTA(A843:C843)&gt;=1,D843=""),Valikud!$F$7,""),"")</f>
        <v/>
      </c>
      <c r="T843" s="14" t="str">
        <f>IFERROR(IF(AND(COUNTA(A843:C843)&gt;=1,E843=""),Valikud!$F$8,""),"")</f>
        <v/>
      </c>
      <c r="U843" s="14" t="str">
        <f>IFERROR(IF(AND(COUNTA(A843:C843)&gt;=1,F843=""),Valikud!$F$9,""),"")</f>
        <v/>
      </c>
      <c r="V843" s="14" t="str">
        <f>IFERROR(IF(G843&gt;31,Valikud!$F$11,""),"")</f>
        <v/>
      </c>
      <c r="W843" s="15" t="str">
        <f>IFERROR(IF(H843&gt;31,Valikud!$F$12,""),"")</f>
        <v/>
      </c>
      <c r="X843" s="15" t="str">
        <f>IFERROR(IF(I843&gt;23,Valikud!$F$13,""),"")</f>
        <v/>
      </c>
      <c r="Y843" s="15"/>
      <c r="Z843" s="15"/>
    </row>
    <row r="844" spans="1:26" x14ac:dyDescent="0.25">
      <c r="A844" s="9"/>
      <c r="B844" s="9"/>
      <c r="C844" s="42"/>
      <c r="D844" s="10"/>
      <c r="E844" s="11"/>
      <c r="F844" s="42"/>
      <c r="G844" s="12"/>
      <c r="H844" s="12"/>
      <c r="I844" s="12"/>
      <c r="J844" s="13" t="str">
        <f t="shared" si="27"/>
        <v xml:space="preserve">  </v>
      </c>
      <c r="K844" s="14"/>
      <c r="L844" s="14"/>
      <c r="M844" s="14"/>
      <c r="N844" s="14" t="str">
        <f t="shared" si="28"/>
        <v xml:space="preserve">  </v>
      </c>
      <c r="O844" s="14" t="str">
        <f>IFERROR(IF(AND(COUNTA(A844:B844)&gt;=1,C844=""),Valikud!$F$4,""),"")</f>
        <v/>
      </c>
      <c r="P844" s="14" t="str">
        <f>IFERROR(IF(AND(COUNTA(B844:C844)&gt;=1,A844=""),Valikud!$F$5,""),"")</f>
        <v/>
      </c>
      <c r="Q844" s="14" t="str">
        <f>IFERROR(IF(AND((COUNTA(A844)+COUNTA(C844))&gt;=1,B844=""),Valikud!$F$6,""),"")</f>
        <v/>
      </c>
      <c r="R844" s="14" t="str">
        <f>IFERROR(IF(C844&gt;0,IF(LEN(C844)&lt;&gt;11,Valikud!$F$3,""),""),"")</f>
        <v/>
      </c>
      <c r="S844" s="14" t="str">
        <f>IFERROR(IF(AND(COUNTA(A844:C844)&gt;=1,D844=""),Valikud!$F$7,""),"")</f>
        <v/>
      </c>
      <c r="T844" s="14" t="str">
        <f>IFERROR(IF(AND(COUNTA(A844:C844)&gt;=1,E844=""),Valikud!$F$8,""),"")</f>
        <v/>
      </c>
      <c r="U844" s="14" t="str">
        <f>IFERROR(IF(AND(COUNTA(A844:C844)&gt;=1,F844=""),Valikud!$F$9,""),"")</f>
        <v/>
      </c>
      <c r="V844" s="14" t="str">
        <f>IFERROR(IF(G844&gt;31,Valikud!$F$11,""),"")</f>
        <v/>
      </c>
      <c r="W844" s="15" t="str">
        <f>IFERROR(IF(H844&gt;31,Valikud!$F$12,""),"")</f>
        <v/>
      </c>
      <c r="X844" s="15" t="str">
        <f>IFERROR(IF(I844&gt;23,Valikud!$F$13,""),"")</f>
        <v/>
      </c>
      <c r="Y844" s="15"/>
      <c r="Z844" s="15"/>
    </row>
    <row r="845" spans="1:26" x14ac:dyDescent="0.25">
      <c r="A845" s="9"/>
      <c r="B845" s="9"/>
      <c r="C845" s="42"/>
      <c r="D845" s="10"/>
      <c r="E845" s="11"/>
      <c r="F845" s="42"/>
      <c r="G845" s="12"/>
      <c r="H845" s="12"/>
      <c r="I845" s="12"/>
      <c r="J845" s="13" t="str">
        <f t="shared" si="27"/>
        <v xml:space="preserve">  </v>
      </c>
      <c r="K845" s="14"/>
      <c r="L845" s="14"/>
      <c r="M845" s="14"/>
      <c r="N845" s="14" t="str">
        <f t="shared" si="28"/>
        <v xml:space="preserve">  </v>
      </c>
      <c r="O845" s="14" t="str">
        <f>IFERROR(IF(AND(COUNTA(A845:B845)&gt;=1,C845=""),Valikud!$F$4,""),"")</f>
        <v/>
      </c>
      <c r="P845" s="14" t="str">
        <f>IFERROR(IF(AND(COUNTA(B845:C845)&gt;=1,A845=""),Valikud!$F$5,""),"")</f>
        <v/>
      </c>
      <c r="Q845" s="14" t="str">
        <f>IFERROR(IF(AND((COUNTA(A845)+COUNTA(C845))&gt;=1,B845=""),Valikud!$F$6,""),"")</f>
        <v/>
      </c>
      <c r="R845" s="14" t="str">
        <f>IFERROR(IF(C845&gt;0,IF(LEN(C845)&lt;&gt;11,Valikud!$F$3,""),""),"")</f>
        <v/>
      </c>
      <c r="S845" s="14" t="str">
        <f>IFERROR(IF(AND(COUNTA(A845:C845)&gt;=1,D845=""),Valikud!$F$7,""),"")</f>
        <v/>
      </c>
      <c r="T845" s="14" t="str">
        <f>IFERROR(IF(AND(COUNTA(A845:C845)&gt;=1,E845=""),Valikud!$F$8,""),"")</f>
        <v/>
      </c>
      <c r="U845" s="14" t="str">
        <f>IFERROR(IF(AND(COUNTA(A845:C845)&gt;=1,F845=""),Valikud!$F$9,""),"")</f>
        <v/>
      </c>
      <c r="V845" s="14" t="str">
        <f>IFERROR(IF(G845&gt;31,Valikud!$F$11,""),"")</f>
        <v/>
      </c>
      <c r="W845" s="15" t="str">
        <f>IFERROR(IF(H845&gt;31,Valikud!$F$12,""),"")</f>
        <v/>
      </c>
      <c r="X845" s="15" t="str">
        <f>IFERROR(IF(I845&gt;23,Valikud!$F$13,""),"")</f>
        <v/>
      </c>
      <c r="Y845" s="15"/>
      <c r="Z845" s="15"/>
    </row>
    <row r="846" spans="1:26" x14ac:dyDescent="0.25">
      <c r="A846" s="9"/>
      <c r="B846" s="9"/>
      <c r="C846" s="42"/>
      <c r="D846" s="10"/>
      <c r="E846" s="11"/>
      <c r="F846" s="42"/>
      <c r="G846" s="12"/>
      <c r="H846" s="12"/>
      <c r="I846" s="12"/>
      <c r="J846" s="13" t="str">
        <f t="shared" si="27"/>
        <v xml:space="preserve">  </v>
      </c>
      <c r="K846" s="14"/>
      <c r="L846" s="14"/>
      <c r="M846" s="14"/>
      <c r="N846" s="14" t="str">
        <f t="shared" si="28"/>
        <v xml:space="preserve">  </v>
      </c>
      <c r="O846" s="14" t="str">
        <f>IFERROR(IF(AND(COUNTA(A846:B846)&gt;=1,C846=""),Valikud!$F$4,""),"")</f>
        <v/>
      </c>
      <c r="P846" s="14" t="str">
        <f>IFERROR(IF(AND(COUNTA(B846:C846)&gt;=1,A846=""),Valikud!$F$5,""),"")</f>
        <v/>
      </c>
      <c r="Q846" s="14" t="str">
        <f>IFERROR(IF(AND((COUNTA(A846)+COUNTA(C846))&gt;=1,B846=""),Valikud!$F$6,""),"")</f>
        <v/>
      </c>
      <c r="R846" s="14" t="str">
        <f>IFERROR(IF(C846&gt;0,IF(LEN(C846)&lt;&gt;11,Valikud!$F$3,""),""),"")</f>
        <v/>
      </c>
      <c r="S846" s="14" t="str">
        <f>IFERROR(IF(AND(COUNTA(A846:C846)&gt;=1,D846=""),Valikud!$F$7,""),"")</f>
        <v/>
      </c>
      <c r="T846" s="14" t="str">
        <f>IFERROR(IF(AND(COUNTA(A846:C846)&gt;=1,E846=""),Valikud!$F$8,""),"")</f>
        <v/>
      </c>
      <c r="U846" s="14" t="str">
        <f>IFERROR(IF(AND(COUNTA(A846:C846)&gt;=1,F846=""),Valikud!$F$9,""),"")</f>
        <v/>
      </c>
      <c r="V846" s="14" t="str">
        <f>IFERROR(IF(G846&gt;31,Valikud!$F$11,""),"")</f>
        <v/>
      </c>
      <c r="W846" s="15" t="str">
        <f>IFERROR(IF(H846&gt;31,Valikud!$F$12,""),"")</f>
        <v/>
      </c>
      <c r="X846" s="15" t="str">
        <f>IFERROR(IF(I846&gt;23,Valikud!$F$13,""),"")</f>
        <v/>
      </c>
      <c r="Y846" s="15"/>
      <c r="Z846" s="15"/>
    </row>
    <row r="847" spans="1:26" x14ac:dyDescent="0.25">
      <c r="A847" s="9"/>
      <c r="B847" s="9"/>
      <c r="C847" s="42"/>
      <c r="D847" s="10"/>
      <c r="E847" s="11"/>
      <c r="F847" s="42"/>
      <c r="G847" s="12"/>
      <c r="H847" s="12"/>
      <c r="I847" s="12"/>
      <c r="J847" s="13" t="str">
        <f t="shared" si="27"/>
        <v xml:space="preserve">  </v>
      </c>
      <c r="K847" s="14"/>
      <c r="L847" s="14"/>
      <c r="M847" s="14"/>
      <c r="N847" s="14" t="str">
        <f t="shared" si="28"/>
        <v xml:space="preserve">  </v>
      </c>
      <c r="O847" s="14" t="str">
        <f>IFERROR(IF(AND(COUNTA(A847:B847)&gt;=1,C847=""),Valikud!$F$4,""),"")</f>
        <v/>
      </c>
      <c r="P847" s="14" t="str">
        <f>IFERROR(IF(AND(COUNTA(B847:C847)&gt;=1,A847=""),Valikud!$F$5,""),"")</f>
        <v/>
      </c>
      <c r="Q847" s="14" t="str">
        <f>IFERROR(IF(AND((COUNTA(A847)+COUNTA(C847))&gt;=1,B847=""),Valikud!$F$6,""),"")</f>
        <v/>
      </c>
      <c r="R847" s="14" t="str">
        <f>IFERROR(IF(C847&gt;0,IF(LEN(C847)&lt;&gt;11,Valikud!$F$3,""),""),"")</f>
        <v/>
      </c>
      <c r="S847" s="14" t="str">
        <f>IFERROR(IF(AND(COUNTA(A847:C847)&gt;=1,D847=""),Valikud!$F$7,""),"")</f>
        <v/>
      </c>
      <c r="T847" s="14" t="str">
        <f>IFERROR(IF(AND(COUNTA(A847:C847)&gt;=1,E847=""),Valikud!$F$8,""),"")</f>
        <v/>
      </c>
      <c r="U847" s="14" t="str">
        <f>IFERROR(IF(AND(COUNTA(A847:C847)&gt;=1,F847=""),Valikud!$F$9,""),"")</f>
        <v/>
      </c>
      <c r="V847" s="14" t="str">
        <f>IFERROR(IF(G847&gt;31,Valikud!$F$11,""),"")</f>
        <v/>
      </c>
      <c r="W847" s="15" t="str">
        <f>IFERROR(IF(H847&gt;31,Valikud!$F$12,""),"")</f>
        <v/>
      </c>
      <c r="X847" s="15" t="str">
        <f>IFERROR(IF(I847&gt;23,Valikud!$F$13,""),"")</f>
        <v/>
      </c>
      <c r="Y847" s="15"/>
      <c r="Z847" s="15"/>
    </row>
    <row r="848" spans="1:26" x14ac:dyDescent="0.25">
      <c r="A848" s="9"/>
      <c r="B848" s="9"/>
      <c r="C848" s="42"/>
      <c r="D848" s="10"/>
      <c r="E848" s="11"/>
      <c r="F848" s="42"/>
      <c r="G848" s="12"/>
      <c r="H848" s="12"/>
      <c r="I848" s="12"/>
      <c r="J848" s="13" t="str">
        <f t="shared" si="27"/>
        <v xml:space="preserve">  </v>
      </c>
      <c r="K848" s="14"/>
      <c r="L848" s="14"/>
      <c r="M848" s="14"/>
      <c r="N848" s="14" t="str">
        <f t="shared" si="28"/>
        <v xml:space="preserve">  </v>
      </c>
      <c r="O848" s="14" t="str">
        <f>IFERROR(IF(AND(COUNTA(A848:B848)&gt;=1,C848=""),Valikud!$F$4,""),"")</f>
        <v/>
      </c>
      <c r="P848" s="14" t="str">
        <f>IFERROR(IF(AND(COUNTA(B848:C848)&gt;=1,A848=""),Valikud!$F$5,""),"")</f>
        <v/>
      </c>
      <c r="Q848" s="14" t="str">
        <f>IFERROR(IF(AND((COUNTA(A848)+COUNTA(C848))&gt;=1,B848=""),Valikud!$F$6,""),"")</f>
        <v/>
      </c>
      <c r="R848" s="14" t="str">
        <f>IFERROR(IF(C848&gt;0,IF(LEN(C848)&lt;&gt;11,Valikud!$F$3,""),""),"")</f>
        <v/>
      </c>
      <c r="S848" s="14" t="str">
        <f>IFERROR(IF(AND(COUNTA(A848:C848)&gt;=1,D848=""),Valikud!$F$7,""),"")</f>
        <v/>
      </c>
      <c r="T848" s="14" t="str">
        <f>IFERROR(IF(AND(COUNTA(A848:C848)&gt;=1,E848=""),Valikud!$F$8,""),"")</f>
        <v/>
      </c>
      <c r="U848" s="14" t="str">
        <f>IFERROR(IF(AND(COUNTA(A848:C848)&gt;=1,F848=""),Valikud!$F$9,""),"")</f>
        <v/>
      </c>
      <c r="V848" s="14" t="str">
        <f>IFERROR(IF(G848&gt;31,Valikud!$F$11,""),"")</f>
        <v/>
      </c>
      <c r="W848" s="15" t="str">
        <f>IFERROR(IF(H848&gt;31,Valikud!$F$12,""),"")</f>
        <v/>
      </c>
      <c r="X848" s="15" t="str">
        <f>IFERROR(IF(I848&gt;23,Valikud!$F$13,""),"")</f>
        <v/>
      </c>
      <c r="Y848" s="15"/>
      <c r="Z848" s="15"/>
    </row>
    <row r="849" spans="1:26" x14ac:dyDescent="0.25">
      <c r="A849" s="9"/>
      <c r="B849" s="9"/>
      <c r="C849" s="42"/>
      <c r="D849" s="10"/>
      <c r="E849" s="11"/>
      <c r="F849" s="42"/>
      <c r="G849" s="12"/>
      <c r="H849" s="12"/>
      <c r="I849" s="12"/>
      <c r="J849" s="13" t="str">
        <f t="shared" si="27"/>
        <v xml:space="preserve">  </v>
      </c>
      <c r="K849" s="14"/>
      <c r="L849" s="14"/>
      <c r="M849" s="14"/>
      <c r="N849" s="14" t="str">
        <f t="shared" si="28"/>
        <v xml:space="preserve">  </v>
      </c>
      <c r="O849" s="14" t="str">
        <f>IFERROR(IF(AND(COUNTA(A849:B849)&gt;=1,C849=""),Valikud!$F$4,""),"")</f>
        <v/>
      </c>
      <c r="P849" s="14" t="str">
        <f>IFERROR(IF(AND(COUNTA(B849:C849)&gt;=1,A849=""),Valikud!$F$5,""),"")</f>
        <v/>
      </c>
      <c r="Q849" s="14" t="str">
        <f>IFERROR(IF(AND((COUNTA(A849)+COUNTA(C849))&gt;=1,B849=""),Valikud!$F$6,""),"")</f>
        <v/>
      </c>
      <c r="R849" s="14" t="str">
        <f>IFERROR(IF(C849&gt;0,IF(LEN(C849)&lt;&gt;11,Valikud!$F$3,""),""),"")</f>
        <v/>
      </c>
      <c r="S849" s="14" t="str">
        <f>IFERROR(IF(AND(COUNTA(A849:C849)&gt;=1,D849=""),Valikud!$F$7,""),"")</f>
        <v/>
      </c>
      <c r="T849" s="14" t="str">
        <f>IFERROR(IF(AND(COUNTA(A849:C849)&gt;=1,E849=""),Valikud!$F$8,""),"")</f>
        <v/>
      </c>
      <c r="U849" s="14" t="str">
        <f>IFERROR(IF(AND(COUNTA(A849:C849)&gt;=1,F849=""),Valikud!$F$9,""),"")</f>
        <v/>
      </c>
      <c r="V849" s="14" t="str">
        <f>IFERROR(IF(G849&gt;31,Valikud!$F$11,""),"")</f>
        <v/>
      </c>
      <c r="W849" s="15" t="str">
        <f>IFERROR(IF(H849&gt;31,Valikud!$F$12,""),"")</f>
        <v/>
      </c>
      <c r="X849" s="15" t="str">
        <f>IFERROR(IF(I849&gt;23,Valikud!$F$13,""),"")</f>
        <v/>
      </c>
      <c r="Y849" s="15"/>
      <c r="Z849" s="15"/>
    </row>
    <row r="850" spans="1:26" x14ac:dyDescent="0.25">
      <c r="A850" s="9"/>
      <c r="B850" s="9"/>
      <c r="C850" s="42"/>
      <c r="D850" s="10"/>
      <c r="E850" s="11"/>
      <c r="F850" s="42"/>
      <c r="G850" s="12"/>
      <c r="H850" s="12"/>
      <c r="I850" s="12"/>
      <c r="J850" s="13" t="str">
        <f t="shared" si="27"/>
        <v xml:space="preserve">  </v>
      </c>
      <c r="K850" s="14"/>
      <c r="L850" s="14"/>
      <c r="M850" s="14"/>
      <c r="N850" s="14" t="str">
        <f t="shared" si="28"/>
        <v xml:space="preserve">  </v>
      </c>
      <c r="O850" s="14" t="str">
        <f>IFERROR(IF(AND(COUNTA(A850:B850)&gt;=1,C850=""),Valikud!$F$4,""),"")</f>
        <v/>
      </c>
      <c r="P850" s="14" t="str">
        <f>IFERROR(IF(AND(COUNTA(B850:C850)&gt;=1,A850=""),Valikud!$F$5,""),"")</f>
        <v/>
      </c>
      <c r="Q850" s="14" t="str">
        <f>IFERROR(IF(AND((COUNTA(A850)+COUNTA(C850))&gt;=1,B850=""),Valikud!$F$6,""),"")</f>
        <v/>
      </c>
      <c r="R850" s="14" t="str">
        <f>IFERROR(IF(C850&gt;0,IF(LEN(C850)&lt;&gt;11,Valikud!$F$3,""),""),"")</f>
        <v/>
      </c>
      <c r="S850" s="14" t="str">
        <f>IFERROR(IF(AND(COUNTA(A850:C850)&gt;=1,D850=""),Valikud!$F$7,""),"")</f>
        <v/>
      </c>
      <c r="T850" s="14" t="str">
        <f>IFERROR(IF(AND(COUNTA(A850:C850)&gt;=1,E850=""),Valikud!$F$8,""),"")</f>
        <v/>
      </c>
      <c r="U850" s="14" t="str">
        <f>IFERROR(IF(AND(COUNTA(A850:C850)&gt;=1,F850=""),Valikud!$F$9,""),"")</f>
        <v/>
      </c>
      <c r="V850" s="14" t="str">
        <f>IFERROR(IF(G850&gt;31,Valikud!$F$11,""),"")</f>
        <v/>
      </c>
      <c r="W850" s="15" t="str">
        <f>IFERROR(IF(H850&gt;31,Valikud!$F$12,""),"")</f>
        <v/>
      </c>
      <c r="X850" s="15" t="str">
        <f>IFERROR(IF(I850&gt;23,Valikud!$F$13,""),"")</f>
        <v/>
      </c>
      <c r="Y850" s="15"/>
      <c r="Z850" s="15"/>
    </row>
    <row r="851" spans="1:26" x14ac:dyDescent="0.25">
      <c r="A851" s="9"/>
      <c r="B851" s="9"/>
      <c r="C851" s="42"/>
      <c r="D851" s="10"/>
      <c r="E851" s="11"/>
      <c r="F851" s="42"/>
      <c r="G851" s="12"/>
      <c r="H851" s="12"/>
      <c r="I851" s="12"/>
      <c r="J851" s="13" t="str">
        <f t="shared" si="27"/>
        <v xml:space="preserve">  </v>
      </c>
      <c r="K851" s="14"/>
      <c r="L851" s="14"/>
      <c r="M851" s="14"/>
      <c r="N851" s="14" t="str">
        <f t="shared" si="28"/>
        <v xml:space="preserve">  </v>
      </c>
      <c r="O851" s="14" t="str">
        <f>IFERROR(IF(AND(COUNTA(A851:B851)&gt;=1,C851=""),Valikud!$F$4,""),"")</f>
        <v/>
      </c>
      <c r="P851" s="14" t="str">
        <f>IFERROR(IF(AND(COUNTA(B851:C851)&gt;=1,A851=""),Valikud!$F$5,""),"")</f>
        <v/>
      </c>
      <c r="Q851" s="14" t="str">
        <f>IFERROR(IF(AND((COUNTA(A851)+COUNTA(C851))&gt;=1,B851=""),Valikud!$F$6,""),"")</f>
        <v/>
      </c>
      <c r="R851" s="14" t="str">
        <f>IFERROR(IF(C851&gt;0,IF(LEN(C851)&lt;&gt;11,Valikud!$F$3,""),""),"")</f>
        <v/>
      </c>
      <c r="S851" s="14" t="str">
        <f>IFERROR(IF(AND(COUNTA(A851:C851)&gt;=1,D851=""),Valikud!$F$7,""),"")</f>
        <v/>
      </c>
      <c r="T851" s="14" t="str">
        <f>IFERROR(IF(AND(COUNTA(A851:C851)&gt;=1,E851=""),Valikud!$F$8,""),"")</f>
        <v/>
      </c>
      <c r="U851" s="14" t="str">
        <f>IFERROR(IF(AND(COUNTA(A851:C851)&gt;=1,F851=""),Valikud!$F$9,""),"")</f>
        <v/>
      </c>
      <c r="V851" s="14" t="str">
        <f>IFERROR(IF(G851&gt;31,Valikud!$F$11,""),"")</f>
        <v/>
      </c>
      <c r="W851" s="15" t="str">
        <f>IFERROR(IF(H851&gt;31,Valikud!$F$12,""),"")</f>
        <v/>
      </c>
      <c r="X851" s="15" t="str">
        <f>IFERROR(IF(I851&gt;23,Valikud!$F$13,""),"")</f>
        <v/>
      </c>
      <c r="Y851" s="15"/>
      <c r="Z851" s="15"/>
    </row>
    <row r="852" spans="1:26" x14ac:dyDescent="0.25">
      <c r="A852" s="9"/>
      <c r="B852" s="9"/>
      <c r="C852" s="42"/>
      <c r="D852" s="10"/>
      <c r="E852" s="11"/>
      <c r="F852" s="42"/>
      <c r="G852" s="12"/>
      <c r="H852" s="12"/>
      <c r="I852" s="12"/>
      <c r="J852" s="13" t="str">
        <f t="shared" si="27"/>
        <v xml:space="preserve">  </v>
      </c>
      <c r="K852" s="14"/>
      <c r="L852" s="14"/>
      <c r="M852" s="14"/>
      <c r="N852" s="14" t="str">
        <f t="shared" si="28"/>
        <v xml:space="preserve">  </v>
      </c>
      <c r="O852" s="14" t="str">
        <f>IFERROR(IF(AND(COUNTA(A852:B852)&gt;=1,C852=""),Valikud!$F$4,""),"")</f>
        <v/>
      </c>
      <c r="P852" s="14" t="str">
        <f>IFERROR(IF(AND(COUNTA(B852:C852)&gt;=1,A852=""),Valikud!$F$5,""),"")</f>
        <v/>
      </c>
      <c r="Q852" s="14" t="str">
        <f>IFERROR(IF(AND((COUNTA(A852)+COUNTA(C852))&gt;=1,B852=""),Valikud!$F$6,""),"")</f>
        <v/>
      </c>
      <c r="R852" s="14" t="str">
        <f>IFERROR(IF(C852&gt;0,IF(LEN(C852)&lt;&gt;11,Valikud!$F$3,""),""),"")</f>
        <v/>
      </c>
      <c r="S852" s="14" t="str">
        <f>IFERROR(IF(AND(COUNTA(A852:C852)&gt;=1,D852=""),Valikud!$F$7,""),"")</f>
        <v/>
      </c>
      <c r="T852" s="14" t="str">
        <f>IFERROR(IF(AND(COUNTA(A852:C852)&gt;=1,E852=""),Valikud!$F$8,""),"")</f>
        <v/>
      </c>
      <c r="U852" s="14" t="str">
        <f>IFERROR(IF(AND(COUNTA(A852:C852)&gt;=1,F852=""),Valikud!$F$9,""),"")</f>
        <v/>
      </c>
      <c r="V852" s="14" t="str">
        <f>IFERROR(IF(G852&gt;31,Valikud!$F$11,""),"")</f>
        <v/>
      </c>
      <c r="W852" s="15" t="str">
        <f>IFERROR(IF(H852&gt;31,Valikud!$F$12,""),"")</f>
        <v/>
      </c>
      <c r="X852" s="15" t="str">
        <f>IFERROR(IF(I852&gt;23,Valikud!$F$13,""),"")</f>
        <v/>
      </c>
      <c r="Y852" s="15"/>
      <c r="Z852" s="15"/>
    </row>
    <row r="853" spans="1:26" x14ac:dyDescent="0.25">
      <c r="A853" s="9"/>
      <c r="B853" s="9"/>
      <c r="C853" s="42"/>
      <c r="D853" s="10"/>
      <c r="E853" s="11"/>
      <c r="F853" s="42"/>
      <c r="G853" s="12"/>
      <c r="H853" s="12"/>
      <c r="I853" s="12"/>
      <c r="J853" s="13" t="str">
        <f t="shared" si="27"/>
        <v xml:space="preserve">  </v>
      </c>
      <c r="K853" s="14"/>
      <c r="L853" s="14"/>
      <c r="M853" s="14"/>
      <c r="N853" s="14" t="str">
        <f t="shared" si="28"/>
        <v xml:space="preserve">  </v>
      </c>
      <c r="O853" s="14" t="str">
        <f>IFERROR(IF(AND(COUNTA(A853:B853)&gt;=1,C853=""),Valikud!$F$4,""),"")</f>
        <v/>
      </c>
      <c r="P853" s="14" t="str">
        <f>IFERROR(IF(AND(COUNTA(B853:C853)&gt;=1,A853=""),Valikud!$F$5,""),"")</f>
        <v/>
      </c>
      <c r="Q853" s="14" t="str">
        <f>IFERROR(IF(AND((COUNTA(A853)+COUNTA(C853))&gt;=1,B853=""),Valikud!$F$6,""),"")</f>
        <v/>
      </c>
      <c r="R853" s="14" t="str">
        <f>IFERROR(IF(C853&gt;0,IF(LEN(C853)&lt;&gt;11,Valikud!$F$3,""),""),"")</f>
        <v/>
      </c>
      <c r="S853" s="14" t="str">
        <f>IFERROR(IF(AND(COUNTA(A853:C853)&gt;=1,D853=""),Valikud!$F$7,""),"")</f>
        <v/>
      </c>
      <c r="T853" s="14" t="str">
        <f>IFERROR(IF(AND(COUNTA(A853:C853)&gt;=1,E853=""),Valikud!$F$8,""),"")</f>
        <v/>
      </c>
      <c r="U853" s="14" t="str">
        <f>IFERROR(IF(AND(COUNTA(A853:C853)&gt;=1,F853=""),Valikud!$F$9,""),"")</f>
        <v/>
      </c>
      <c r="V853" s="14" t="str">
        <f>IFERROR(IF(G853&gt;31,Valikud!$F$11,""),"")</f>
        <v/>
      </c>
      <c r="W853" s="15" t="str">
        <f>IFERROR(IF(H853&gt;31,Valikud!$F$12,""),"")</f>
        <v/>
      </c>
      <c r="X853" s="15" t="str">
        <f>IFERROR(IF(I853&gt;23,Valikud!$F$13,""),"")</f>
        <v/>
      </c>
      <c r="Y853" s="15"/>
      <c r="Z853" s="15"/>
    </row>
    <row r="854" spans="1:26" x14ac:dyDescent="0.25">
      <c r="A854" s="9"/>
      <c r="B854" s="9"/>
      <c r="C854" s="42"/>
      <c r="D854" s="10"/>
      <c r="E854" s="11"/>
      <c r="F854" s="42"/>
      <c r="G854" s="12"/>
      <c r="H854" s="12"/>
      <c r="I854" s="12"/>
      <c r="J854" s="13" t="str">
        <f t="shared" si="27"/>
        <v xml:space="preserve">  </v>
      </c>
      <c r="K854" s="14"/>
      <c r="L854" s="14"/>
      <c r="M854" s="14"/>
      <c r="N854" s="14" t="str">
        <f t="shared" si="28"/>
        <v xml:space="preserve">  </v>
      </c>
      <c r="O854" s="14" t="str">
        <f>IFERROR(IF(AND(COUNTA(A854:B854)&gt;=1,C854=""),Valikud!$F$4,""),"")</f>
        <v/>
      </c>
      <c r="P854" s="14" t="str">
        <f>IFERROR(IF(AND(COUNTA(B854:C854)&gt;=1,A854=""),Valikud!$F$5,""),"")</f>
        <v/>
      </c>
      <c r="Q854" s="14" t="str">
        <f>IFERROR(IF(AND((COUNTA(A854)+COUNTA(C854))&gt;=1,B854=""),Valikud!$F$6,""),"")</f>
        <v/>
      </c>
      <c r="R854" s="14" t="str">
        <f>IFERROR(IF(C854&gt;0,IF(LEN(C854)&lt;&gt;11,Valikud!$F$3,""),""),"")</f>
        <v/>
      </c>
      <c r="S854" s="14" t="str">
        <f>IFERROR(IF(AND(COUNTA(A854:C854)&gt;=1,D854=""),Valikud!$F$7,""),"")</f>
        <v/>
      </c>
      <c r="T854" s="14" t="str">
        <f>IFERROR(IF(AND(COUNTA(A854:C854)&gt;=1,E854=""),Valikud!$F$8,""),"")</f>
        <v/>
      </c>
      <c r="U854" s="14" t="str">
        <f>IFERROR(IF(AND(COUNTA(A854:C854)&gt;=1,F854=""),Valikud!$F$9,""),"")</f>
        <v/>
      </c>
      <c r="V854" s="14" t="str">
        <f>IFERROR(IF(G854&gt;31,Valikud!$F$11,""),"")</f>
        <v/>
      </c>
      <c r="W854" s="15" t="str">
        <f>IFERROR(IF(H854&gt;31,Valikud!$F$12,""),"")</f>
        <v/>
      </c>
      <c r="X854" s="15" t="str">
        <f>IFERROR(IF(I854&gt;23,Valikud!$F$13,""),"")</f>
        <v/>
      </c>
      <c r="Y854" s="15"/>
      <c r="Z854" s="15"/>
    </row>
    <row r="855" spans="1:26" x14ac:dyDescent="0.25">
      <c r="A855" s="9"/>
      <c r="B855" s="9"/>
      <c r="C855" s="42"/>
      <c r="D855" s="10"/>
      <c r="E855" s="11"/>
      <c r="F855" s="42"/>
      <c r="G855" s="12"/>
      <c r="H855" s="12"/>
      <c r="I855" s="12"/>
      <c r="J855" s="13" t="str">
        <f t="shared" si="27"/>
        <v xml:space="preserve">  </v>
      </c>
      <c r="K855" s="14"/>
      <c r="L855" s="14"/>
      <c r="M855" s="14"/>
      <c r="N855" s="14" t="str">
        <f t="shared" si="28"/>
        <v xml:space="preserve">  </v>
      </c>
      <c r="O855" s="14" t="str">
        <f>IFERROR(IF(AND(COUNTA(A855:B855)&gt;=1,C855=""),Valikud!$F$4,""),"")</f>
        <v/>
      </c>
      <c r="P855" s="14" t="str">
        <f>IFERROR(IF(AND(COUNTA(B855:C855)&gt;=1,A855=""),Valikud!$F$5,""),"")</f>
        <v/>
      </c>
      <c r="Q855" s="14" t="str">
        <f>IFERROR(IF(AND((COUNTA(A855)+COUNTA(C855))&gt;=1,B855=""),Valikud!$F$6,""),"")</f>
        <v/>
      </c>
      <c r="R855" s="14" t="str">
        <f>IFERROR(IF(C855&gt;0,IF(LEN(C855)&lt;&gt;11,Valikud!$F$3,""),""),"")</f>
        <v/>
      </c>
      <c r="S855" s="14" t="str">
        <f>IFERROR(IF(AND(COUNTA(A855:C855)&gt;=1,D855=""),Valikud!$F$7,""),"")</f>
        <v/>
      </c>
      <c r="T855" s="14" t="str">
        <f>IFERROR(IF(AND(COUNTA(A855:C855)&gt;=1,E855=""),Valikud!$F$8,""),"")</f>
        <v/>
      </c>
      <c r="U855" s="14" t="str">
        <f>IFERROR(IF(AND(COUNTA(A855:C855)&gt;=1,F855=""),Valikud!$F$9,""),"")</f>
        <v/>
      </c>
      <c r="V855" s="14" t="str">
        <f>IFERROR(IF(G855&gt;31,Valikud!$F$11,""),"")</f>
        <v/>
      </c>
      <c r="W855" s="15" t="str">
        <f>IFERROR(IF(H855&gt;31,Valikud!$F$12,""),"")</f>
        <v/>
      </c>
      <c r="X855" s="15" t="str">
        <f>IFERROR(IF(I855&gt;23,Valikud!$F$13,""),"")</f>
        <v/>
      </c>
      <c r="Y855" s="15"/>
      <c r="Z855" s="15"/>
    </row>
    <row r="856" spans="1:26" x14ac:dyDescent="0.25">
      <c r="A856" s="9"/>
      <c r="B856" s="9"/>
      <c r="C856" s="42"/>
      <c r="D856" s="10"/>
      <c r="E856" s="11"/>
      <c r="F856" s="42"/>
      <c r="G856" s="12"/>
      <c r="H856" s="12"/>
      <c r="I856" s="12"/>
      <c r="J856" s="13" t="str">
        <f t="shared" si="27"/>
        <v xml:space="preserve">  </v>
      </c>
      <c r="K856" s="14"/>
      <c r="L856" s="14"/>
      <c r="M856" s="14"/>
      <c r="N856" s="14" t="str">
        <f t="shared" si="28"/>
        <v xml:space="preserve">  </v>
      </c>
      <c r="O856" s="14" t="str">
        <f>IFERROR(IF(AND(COUNTA(A856:B856)&gt;=1,C856=""),Valikud!$F$4,""),"")</f>
        <v/>
      </c>
      <c r="P856" s="14" t="str">
        <f>IFERROR(IF(AND(COUNTA(B856:C856)&gt;=1,A856=""),Valikud!$F$5,""),"")</f>
        <v/>
      </c>
      <c r="Q856" s="14" t="str">
        <f>IFERROR(IF(AND((COUNTA(A856)+COUNTA(C856))&gt;=1,B856=""),Valikud!$F$6,""),"")</f>
        <v/>
      </c>
      <c r="R856" s="14" t="str">
        <f>IFERROR(IF(C856&gt;0,IF(LEN(C856)&lt;&gt;11,Valikud!$F$3,""),""),"")</f>
        <v/>
      </c>
      <c r="S856" s="14" t="str">
        <f>IFERROR(IF(AND(COUNTA(A856:C856)&gt;=1,D856=""),Valikud!$F$7,""),"")</f>
        <v/>
      </c>
      <c r="T856" s="14" t="str">
        <f>IFERROR(IF(AND(COUNTA(A856:C856)&gt;=1,E856=""),Valikud!$F$8,""),"")</f>
        <v/>
      </c>
      <c r="U856" s="14" t="str">
        <f>IFERROR(IF(AND(COUNTA(A856:C856)&gt;=1,F856=""),Valikud!$F$9,""),"")</f>
        <v/>
      </c>
      <c r="V856" s="14" t="str">
        <f>IFERROR(IF(G856&gt;31,Valikud!$F$11,""),"")</f>
        <v/>
      </c>
      <c r="W856" s="15" t="str">
        <f>IFERROR(IF(H856&gt;31,Valikud!$F$12,""),"")</f>
        <v/>
      </c>
      <c r="X856" s="15" t="str">
        <f>IFERROR(IF(I856&gt;23,Valikud!$F$13,""),"")</f>
        <v/>
      </c>
      <c r="Y856" s="15"/>
      <c r="Z856" s="15"/>
    </row>
    <row r="857" spans="1:26" x14ac:dyDescent="0.25">
      <c r="A857" s="9"/>
      <c r="B857" s="9"/>
      <c r="C857" s="42"/>
      <c r="D857" s="10"/>
      <c r="E857" s="11"/>
      <c r="F857" s="42"/>
      <c r="G857" s="12"/>
      <c r="H857" s="12"/>
      <c r="I857" s="12"/>
      <c r="J857" s="13" t="str">
        <f t="shared" si="27"/>
        <v xml:space="preserve">  </v>
      </c>
      <c r="K857" s="14"/>
      <c r="L857" s="14"/>
      <c r="M857" s="14"/>
      <c r="N857" s="14" t="str">
        <f t="shared" si="28"/>
        <v xml:space="preserve">  </v>
      </c>
      <c r="O857" s="14" t="str">
        <f>IFERROR(IF(AND(COUNTA(A857:B857)&gt;=1,C857=""),Valikud!$F$4,""),"")</f>
        <v/>
      </c>
      <c r="P857" s="14" t="str">
        <f>IFERROR(IF(AND(COUNTA(B857:C857)&gt;=1,A857=""),Valikud!$F$5,""),"")</f>
        <v/>
      </c>
      <c r="Q857" s="14" t="str">
        <f>IFERROR(IF(AND((COUNTA(A857)+COUNTA(C857))&gt;=1,B857=""),Valikud!$F$6,""),"")</f>
        <v/>
      </c>
      <c r="R857" s="14" t="str">
        <f>IFERROR(IF(C857&gt;0,IF(LEN(C857)&lt;&gt;11,Valikud!$F$3,""),""),"")</f>
        <v/>
      </c>
      <c r="S857" s="14" t="str">
        <f>IFERROR(IF(AND(COUNTA(A857:C857)&gt;=1,D857=""),Valikud!$F$7,""),"")</f>
        <v/>
      </c>
      <c r="T857" s="14" t="str">
        <f>IFERROR(IF(AND(COUNTA(A857:C857)&gt;=1,E857=""),Valikud!$F$8,""),"")</f>
        <v/>
      </c>
      <c r="U857" s="14" t="str">
        <f>IFERROR(IF(AND(COUNTA(A857:C857)&gt;=1,F857=""),Valikud!$F$9,""),"")</f>
        <v/>
      </c>
      <c r="V857" s="14" t="str">
        <f>IFERROR(IF(G857&gt;31,Valikud!$F$11,""),"")</f>
        <v/>
      </c>
      <c r="W857" s="15" t="str">
        <f>IFERROR(IF(H857&gt;31,Valikud!$F$12,""),"")</f>
        <v/>
      </c>
      <c r="X857" s="15" t="str">
        <f>IFERROR(IF(I857&gt;23,Valikud!$F$13,""),"")</f>
        <v/>
      </c>
      <c r="Y857" s="15"/>
      <c r="Z857" s="15"/>
    </row>
    <row r="858" spans="1:26" x14ac:dyDescent="0.25">
      <c r="A858" s="9"/>
      <c r="B858" s="9"/>
      <c r="C858" s="42"/>
      <c r="D858" s="10"/>
      <c r="E858" s="11"/>
      <c r="F858" s="42"/>
      <c r="G858" s="12"/>
      <c r="H858" s="12"/>
      <c r="I858" s="12"/>
      <c r="J858" s="13" t="str">
        <f t="shared" si="27"/>
        <v xml:space="preserve">  </v>
      </c>
      <c r="K858" s="14"/>
      <c r="L858" s="14"/>
      <c r="M858" s="14"/>
      <c r="N858" s="14" t="str">
        <f t="shared" si="28"/>
        <v xml:space="preserve">  </v>
      </c>
      <c r="O858" s="14" t="str">
        <f>IFERROR(IF(AND(COUNTA(A858:B858)&gt;=1,C858=""),Valikud!$F$4,""),"")</f>
        <v/>
      </c>
      <c r="P858" s="14" t="str">
        <f>IFERROR(IF(AND(COUNTA(B858:C858)&gt;=1,A858=""),Valikud!$F$5,""),"")</f>
        <v/>
      </c>
      <c r="Q858" s="14" t="str">
        <f>IFERROR(IF(AND((COUNTA(A858)+COUNTA(C858))&gt;=1,B858=""),Valikud!$F$6,""),"")</f>
        <v/>
      </c>
      <c r="R858" s="14" t="str">
        <f>IFERROR(IF(C858&gt;0,IF(LEN(C858)&lt;&gt;11,Valikud!$F$3,""),""),"")</f>
        <v/>
      </c>
      <c r="S858" s="14" t="str">
        <f>IFERROR(IF(AND(COUNTA(A858:C858)&gt;=1,D858=""),Valikud!$F$7,""),"")</f>
        <v/>
      </c>
      <c r="T858" s="14" t="str">
        <f>IFERROR(IF(AND(COUNTA(A858:C858)&gt;=1,E858=""),Valikud!$F$8,""),"")</f>
        <v/>
      </c>
      <c r="U858" s="14" t="str">
        <f>IFERROR(IF(AND(COUNTA(A858:C858)&gt;=1,F858=""),Valikud!$F$9,""),"")</f>
        <v/>
      </c>
      <c r="V858" s="14" t="str">
        <f>IFERROR(IF(G858&gt;31,Valikud!$F$11,""),"")</f>
        <v/>
      </c>
      <c r="W858" s="15" t="str">
        <f>IFERROR(IF(H858&gt;31,Valikud!$F$12,""),"")</f>
        <v/>
      </c>
      <c r="X858" s="15" t="str">
        <f>IFERROR(IF(I858&gt;23,Valikud!$F$13,""),"")</f>
        <v/>
      </c>
      <c r="Y858" s="15"/>
      <c r="Z858" s="15"/>
    </row>
    <row r="859" spans="1:26" x14ac:dyDescent="0.25">
      <c r="A859" s="9"/>
      <c r="B859" s="9"/>
      <c r="C859" s="42"/>
      <c r="D859" s="10"/>
      <c r="E859" s="11"/>
      <c r="F859" s="42"/>
      <c r="G859" s="12"/>
      <c r="H859" s="12"/>
      <c r="I859" s="12"/>
      <c r="J859" s="13" t="str">
        <f t="shared" si="27"/>
        <v xml:space="preserve">  </v>
      </c>
      <c r="K859" s="14"/>
      <c r="L859" s="14"/>
      <c r="M859" s="14"/>
      <c r="N859" s="14" t="str">
        <f t="shared" si="28"/>
        <v xml:space="preserve">  </v>
      </c>
      <c r="O859" s="14" t="str">
        <f>IFERROR(IF(AND(COUNTA(A859:B859)&gt;=1,C859=""),Valikud!$F$4,""),"")</f>
        <v/>
      </c>
      <c r="P859" s="14" t="str">
        <f>IFERROR(IF(AND(COUNTA(B859:C859)&gt;=1,A859=""),Valikud!$F$5,""),"")</f>
        <v/>
      </c>
      <c r="Q859" s="14" t="str">
        <f>IFERROR(IF(AND((COUNTA(A859)+COUNTA(C859))&gt;=1,B859=""),Valikud!$F$6,""),"")</f>
        <v/>
      </c>
      <c r="R859" s="14" t="str">
        <f>IFERROR(IF(C859&gt;0,IF(LEN(C859)&lt;&gt;11,Valikud!$F$3,""),""),"")</f>
        <v/>
      </c>
      <c r="S859" s="14" t="str">
        <f>IFERROR(IF(AND(COUNTA(A859:C859)&gt;=1,D859=""),Valikud!$F$7,""),"")</f>
        <v/>
      </c>
      <c r="T859" s="14" t="str">
        <f>IFERROR(IF(AND(COUNTA(A859:C859)&gt;=1,E859=""),Valikud!$F$8,""),"")</f>
        <v/>
      </c>
      <c r="U859" s="14" t="str">
        <f>IFERROR(IF(AND(COUNTA(A859:C859)&gt;=1,F859=""),Valikud!$F$9,""),"")</f>
        <v/>
      </c>
      <c r="V859" s="14" t="str">
        <f>IFERROR(IF(G859&gt;31,Valikud!$F$11,""),"")</f>
        <v/>
      </c>
      <c r="W859" s="15" t="str">
        <f>IFERROR(IF(H859&gt;31,Valikud!$F$12,""),"")</f>
        <v/>
      </c>
      <c r="X859" s="15" t="str">
        <f>IFERROR(IF(I859&gt;23,Valikud!$F$13,""),"")</f>
        <v/>
      </c>
      <c r="Y859" s="15"/>
      <c r="Z859" s="15"/>
    </row>
    <row r="860" spans="1:26" x14ac:dyDescent="0.25">
      <c r="A860" s="9"/>
      <c r="B860" s="9"/>
      <c r="C860" s="42"/>
      <c r="D860" s="10"/>
      <c r="E860" s="11"/>
      <c r="F860" s="42"/>
      <c r="G860" s="12"/>
      <c r="H860" s="12"/>
      <c r="I860" s="12"/>
      <c r="J860" s="13" t="str">
        <f t="shared" si="27"/>
        <v xml:space="preserve">  </v>
      </c>
      <c r="K860" s="14"/>
      <c r="L860" s="14"/>
      <c r="M860" s="14"/>
      <c r="N860" s="14" t="str">
        <f t="shared" si="28"/>
        <v xml:space="preserve">  </v>
      </c>
      <c r="O860" s="14" t="str">
        <f>IFERROR(IF(AND(COUNTA(A860:B860)&gt;=1,C860=""),Valikud!$F$4,""),"")</f>
        <v/>
      </c>
      <c r="P860" s="14" t="str">
        <f>IFERROR(IF(AND(COUNTA(B860:C860)&gt;=1,A860=""),Valikud!$F$5,""),"")</f>
        <v/>
      </c>
      <c r="Q860" s="14" t="str">
        <f>IFERROR(IF(AND((COUNTA(A860)+COUNTA(C860))&gt;=1,B860=""),Valikud!$F$6,""),"")</f>
        <v/>
      </c>
      <c r="R860" s="14" t="str">
        <f>IFERROR(IF(C860&gt;0,IF(LEN(C860)&lt;&gt;11,Valikud!$F$3,""),""),"")</f>
        <v/>
      </c>
      <c r="S860" s="14" t="str">
        <f>IFERROR(IF(AND(COUNTA(A860:C860)&gt;=1,D860=""),Valikud!$F$7,""),"")</f>
        <v/>
      </c>
      <c r="T860" s="14" t="str">
        <f>IFERROR(IF(AND(COUNTA(A860:C860)&gt;=1,E860=""),Valikud!$F$8,""),"")</f>
        <v/>
      </c>
      <c r="U860" s="14" t="str">
        <f>IFERROR(IF(AND(COUNTA(A860:C860)&gt;=1,F860=""),Valikud!$F$9,""),"")</f>
        <v/>
      </c>
      <c r="V860" s="14" t="str">
        <f>IFERROR(IF(G860&gt;31,Valikud!$F$11,""),"")</f>
        <v/>
      </c>
      <c r="W860" s="15" t="str">
        <f>IFERROR(IF(H860&gt;31,Valikud!$F$12,""),"")</f>
        <v/>
      </c>
      <c r="X860" s="15" t="str">
        <f>IFERROR(IF(I860&gt;23,Valikud!$F$13,""),"")</f>
        <v/>
      </c>
      <c r="Y860" s="15"/>
      <c r="Z860" s="15"/>
    </row>
    <row r="861" spans="1:26" x14ac:dyDescent="0.25">
      <c r="A861" s="9"/>
      <c r="B861" s="9"/>
      <c r="C861" s="42"/>
      <c r="D861" s="10"/>
      <c r="E861" s="11"/>
      <c r="F861" s="42"/>
      <c r="G861" s="12"/>
      <c r="H861" s="12"/>
      <c r="I861" s="12"/>
      <c r="J861" s="13" t="str">
        <f t="shared" si="27"/>
        <v xml:space="preserve">  </v>
      </c>
      <c r="K861" s="14"/>
      <c r="L861" s="14"/>
      <c r="M861" s="14"/>
      <c r="N861" s="14" t="str">
        <f t="shared" si="28"/>
        <v xml:space="preserve">  </v>
      </c>
      <c r="O861" s="14" t="str">
        <f>IFERROR(IF(AND(COUNTA(A861:B861)&gt;=1,C861=""),Valikud!$F$4,""),"")</f>
        <v/>
      </c>
      <c r="P861" s="14" t="str">
        <f>IFERROR(IF(AND(COUNTA(B861:C861)&gt;=1,A861=""),Valikud!$F$5,""),"")</f>
        <v/>
      </c>
      <c r="Q861" s="14" t="str">
        <f>IFERROR(IF(AND((COUNTA(A861)+COUNTA(C861))&gt;=1,B861=""),Valikud!$F$6,""),"")</f>
        <v/>
      </c>
      <c r="R861" s="14" t="str">
        <f>IFERROR(IF(C861&gt;0,IF(LEN(C861)&lt;&gt;11,Valikud!$F$3,""),""),"")</f>
        <v/>
      </c>
      <c r="S861" s="14" t="str">
        <f>IFERROR(IF(AND(COUNTA(A861:C861)&gt;=1,D861=""),Valikud!$F$7,""),"")</f>
        <v/>
      </c>
      <c r="T861" s="14" t="str">
        <f>IFERROR(IF(AND(COUNTA(A861:C861)&gt;=1,E861=""),Valikud!$F$8,""),"")</f>
        <v/>
      </c>
      <c r="U861" s="14" t="str">
        <f>IFERROR(IF(AND(COUNTA(A861:C861)&gt;=1,F861=""),Valikud!$F$9,""),"")</f>
        <v/>
      </c>
      <c r="V861" s="14" t="str">
        <f>IFERROR(IF(G861&gt;31,Valikud!$F$11,""),"")</f>
        <v/>
      </c>
      <c r="W861" s="15" t="str">
        <f>IFERROR(IF(H861&gt;31,Valikud!$F$12,""),"")</f>
        <v/>
      </c>
      <c r="X861" s="15" t="str">
        <f>IFERROR(IF(I861&gt;23,Valikud!$F$13,""),"")</f>
        <v/>
      </c>
      <c r="Y861" s="15"/>
      <c r="Z861" s="15"/>
    </row>
    <row r="862" spans="1:26" x14ac:dyDescent="0.25">
      <c r="A862" s="9"/>
      <c r="B862" s="9"/>
      <c r="C862" s="42"/>
      <c r="D862" s="10"/>
      <c r="E862" s="11"/>
      <c r="F862" s="42"/>
      <c r="G862" s="12"/>
      <c r="H862" s="12"/>
      <c r="I862" s="12"/>
      <c r="J862" s="13" t="str">
        <f t="shared" si="27"/>
        <v xml:space="preserve">  </v>
      </c>
      <c r="K862" s="14"/>
      <c r="L862" s="14"/>
      <c r="M862" s="14"/>
      <c r="N862" s="14" t="str">
        <f t="shared" si="28"/>
        <v xml:space="preserve">  </v>
      </c>
      <c r="O862" s="14" t="str">
        <f>IFERROR(IF(AND(COUNTA(A862:B862)&gt;=1,C862=""),Valikud!$F$4,""),"")</f>
        <v/>
      </c>
      <c r="P862" s="14" t="str">
        <f>IFERROR(IF(AND(COUNTA(B862:C862)&gt;=1,A862=""),Valikud!$F$5,""),"")</f>
        <v/>
      </c>
      <c r="Q862" s="14" t="str">
        <f>IFERROR(IF(AND((COUNTA(A862)+COUNTA(C862))&gt;=1,B862=""),Valikud!$F$6,""),"")</f>
        <v/>
      </c>
      <c r="R862" s="14" t="str">
        <f>IFERROR(IF(C862&gt;0,IF(LEN(C862)&lt;&gt;11,Valikud!$F$3,""),""),"")</f>
        <v/>
      </c>
      <c r="S862" s="14" t="str">
        <f>IFERROR(IF(AND(COUNTA(A862:C862)&gt;=1,D862=""),Valikud!$F$7,""),"")</f>
        <v/>
      </c>
      <c r="T862" s="14" t="str">
        <f>IFERROR(IF(AND(COUNTA(A862:C862)&gt;=1,E862=""),Valikud!$F$8,""),"")</f>
        <v/>
      </c>
      <c r="U862" s="14" t="str">
        <f>IFERROR(IF(AND(COUNTA(A862:C862)&gt;=1,F862=""),Valikud!$F$9,""),"")</f>
        <v/>
      </c>
      <c r="V862" s="14" t="str">
        <f>IFERROR(IF(G862&gt;31,Valikud!$F$11,""),"")</f>
        <v/>
      </c>
      <c r="W862" s="15" t="str">
        <f>IFERROR(IF(H862&gt;31,Valikud!$F$12,""),"")</f>
        <v/>
      </c>
      <c r="X862" s="15" t="str">
        <f>IFERROR(IF(I862&gt;23,Valikud!$F$13,""),"")</f>
        <v/>
      </c>
      <c r="Y862" s="15"/>
      <c r="Z862" s="15"/>
    </row>
    <row r="863" spans="1:26" x14ac:dyDescent="0.25">
      <c r="A863" s="9"/>
      <c r="B863" s="9"/>
      <c r="C863" s="42"/>
      <c r="D863" s="10"/>
      <c r="E863" s="11"/>
      <c r="F863" s="42"/>
      <c r="G863" s="12"/>
      <c r="H863" s="12"/>
      <c r="I863" s="12"/>
      <c r="J863" s="13" t="str">
        <f t="shared" si="27"/>
        <v xml:space="preserve">  </v>
      </c>
      <c r="K863" s="14"/>
      <c r="L863" s="14"/>
      <c r="M863" s="14"/>
      <c r="N863" s="14" t="str">
        <f t="shared" si="28"/>
        <v xml:space="preserve">  </v>
      </c>
      <c r="O863" s="14" t="str">
        <f>IFERROR(IF(AND(COUNTA(A863:B863)&gt;=1,C863=""),Valikud!$F$4,""),"")</f>
        <v/>
      </c>
      <c r="P863" s="14" t="str">
        <f>IFERROR(IF(AND(COUNTA(B863:C863)&gt;=1,A863=""),Valikud!$F$5,""),"")</f>
        <v/>
      </c>
      <c r="Q863" s="14" t="str">
        <f>IFERROR(IF(AND((COUNTA(A863)+COUNTA(C863))&gt;=1,B863=""),Valikud!$F$6,""),"")</f>
        <v/>
      </c>
      <c r="R863" s="14" t="str">
        <f>IFERROR(IF(C863&gt;0,IF(LEN(C863)&lt;&gt;11,Valikud!$F$3,""),""),"")</f>
        <v/>
      </c>
      <c r="S863" s="14" t="str">
        <f>IFERROR(IF(AND(COUNTA(A863:C863)&gt;=1,D863=""),Valikud!$F$7,""),"")</f>
        <v/>
      </c>
      <c r="T863" s="14" t="str">
        <f>IFERROR(IF(AND(COUNTA(A863:C863)&gt;=1,E863=""),Valikud!$F$8,""),"")</f>
        <v/>
      </c>
      <c r="U863" s="14" t="str">
        <f>IFERROR(IF(AND(COUNTA(A863:C863)&gt;=1,F863=""),Valikud!$F$9,""),"")</f>
        <v/>
      </c>
      <c r="V863" s="14" t="str">
        <f>IFERROR(IF(G863&gt;31,Valikud!$F$11,""),"")</f>
        <v/>
      </c>
      <c r="W863" s="15" t="str">
        <f>IFERROR(IF(H863&gt;31,Valikud!$F$12,""),"")</f>
        <v/>
      </c>
      <c r="X863" s="15" t="str">
        <f>IFERROR(IF(I863&gt;23,Valikud!$F$13,""),"")</f>
        <v/>
      </c>
      <c r="Y863" s="15"/>
      <c r="Z863" s="15"/>
    </row>
    <row r="864" spans="1:26" x14ac:dyDescent="0.25">
      <c r="A864" s="9"/>
      <c r="B864" s="9"/>
      <c r="C864" s="42"/>
      <c r="D864" s="10"/>
      <c r="E864" s="11"/>
      <c r="F864" s="42"/>
      <c r="G864" s="12"/>
      <c r="H864" s="12"/>
      <c r="I864" s="12"/>
      <c r="J864" s="13" t="str">
        <f t="shared" si="27"/>
        <v xml:space="preserve">  </v>
      </c>
      <c r="K864" s="14"/>
      <c r="L864" s="14"/>
      <c r="M864" s="14"/>
      <c r="N864" s="14" t="str">
        <f t="shared" si="28"/>
        <v xml:space="preserve">  </v>
      </c>
      <c r="O864" s="14" t="str">
        <f>IFERROR(IF(AND(COUNTA(A864:B864)&gt;=1,C864=""),Valikud!$F$4,""),"")</f>
        <v/>
      </c>
      <c r="P864" s="14" t="str">
        <f>IFERROR(IF(AND(COUNTA(B864:C864)&gt;=1,A864=""),Valikud!$F$5,""),"")</f>
        <v/>
      </c>
      <c r="Q864" s="14" t="str">
        <f>IFERROR(IF(AND((COUNTA(A864)+COUNTA(C864))&gt;=1,B864=""),Valikud!$F$6,""),"")</f>
        <v/>
      </c>
      <c r="R864" s="14" t="str">
        <f>IFERROR(IF(C864&gt;0,IF(LEN(C864)&lt;&gt;11,Valikud!$F$3,""),""),"")</f>
        <v/>
      </c>
      <c r="S864" s="14" t="str">
        <f>IFERROR(IF(AND(COUNTA(A864:C864)&gt;=1,D864=""),Valikud!$F$7,""),"")</f>
        <v/>
      </c>
      <c r="T864" s="14" t="str">
        <f>IFERROR(IF(AND(COUNTA(A864:C864)&gt;=1,E864=""),Valikud!$F$8,""),"")</f>
        <v/>
      </c>
      <c r="U864" s="14" t="str">
        <f>IFERROR(IF(AND(COUNTA(A864:C864)&gt;=1,F864=""),Valikud!$F$9,""),"")</f>
        <v/>
      </c>
      <c r="V864" s="14" t="str">
        <f>IFERROR(IF(G864&gt;31,Valikud!$F$11,""),"")</f>
        <v/>
      </c>
      <c r="W864" s="15" t="str">
        <f>IFERROR(IF(H864&gt;31,Valikud!$F$12,""),"")</f>
        <v/>
      </c>
      <c r="X864" s="15" t="str">
        <f>IFERROR(IF(I864&gt;23,Valikud!$F$13,""),"")</f>
        <v/>
      </c>
      <c r="Y864" s="15"/>
      <c r="Z864" s="15"/>
    </row>
    <row r="865" spans="1:26" x14ac:dyDescent="0.25">
      <c r="A865" s="9"/>
      <c r="B865" s="9"/>
      <c r="C865" s="42"/>
      <c r="D865" s="10"/>
      <c r="E865" s="11"/>
      <c r="F865" s="42"/>
      <c r="G865" s="12"/>
      <c r="H865" s="12"/>
      <c r="I865" s="12"/>
      <c r="J865" s="13" t="str">
        <f t="shared" si="27"/>
        <v xml:space="preserve">  </v>
      </c>
      <c r="K865" s="14"/>
      <c r="L865" s="14"/>
      <c r="M865" s="14"/>
      <c r="N865" s="14" t="str">
        <f t="shared" si="28"/>
        <v xml:space="preserve">  </v>
      </c>
      <c r="O865" s="14" t="str">
        <f>IFERROR(IF(AND(COUNTA(A865:B865)&gt;=1,C865=""),Valikud!$F$4,""),"")</f>
        <v/>
      </c>
      <c r="P865" s="14" t="str">
        <f>IFERROR(IF(AND(COUNTA(B865:C865)&gt;=1,A865=""),Valikud!$F$5,""),"")</f>
        <v/>
      </c>
      <c r="Q865" s="14" t="str">
        <f>IFERROR(IF(AND((COUNTA(A865)+COUNTA(C865))&gt;=1,B865=""),Valikud!$F$6,""),"")</f>
        <v/>
      </c>
      <c r="R865" s="14" t="str">
        <f>IFERROR(IF(C865&gt;0,IF(LEN(C865)&lt;&gt;11,Valikud!$F$3,""),""),"")</f>
        <v/>
      </c>
      <c r="S865" s="14" t="str">
        <f>IFERROR(IF(AND(COUNTA(A865:C865)&gt;=1,D865=""),Valikud!$F$7,""),"")</f>
        <v/>
      </c>
      <c r="T865" s="14" t="str">
        <f>IFERROR(IF(AND(COUNTA(A865:C865)&gt;=1,E865=""),Valikud!$F$8,""),"")</f>
        <v/>
      </c>
      <c r="U865" s="14" t="str">
        <f>IFERROR(IF(AND(COUNTA(A865:C865)&gt;=1,F865=""),Valikud!$F$9,""),"")</f>
        <v/>
      </c>
      <c r="V865" s="14" t="str">
        <f>IFERROR(IF(G865&gt;31,Valikud!$F$11,""),"")</f>
        <v/>
      </c>
      <c r="W865" s="15" t="str">
        <f>IFERROR(IF(H865&gt;31,Valikud!$F$12,""),"")</f>
        <v/>
      </c>
      <c r="X865" s="15" t="str">
        <f>IFERROR(IF(I865&gt;23,Valikud!$F$13,""),"")</f>
        <v/>
      </c>
      <c r="Y865" s="15"/>
      <c r="Z865" s="15"/>
    </row>
    <row r="866" spans="1:26" x14ac:dyDescent="0.25">
      <c r="A866" s="9"/>
      <c r="B866" s="9"/>
      <c r="C866" s="42"/>
      <c r="D866" s="10"/>
      <c r="E866" s="11"/>
      <c r="F866" s="42"/>
      <c r="G866" s="12"/>
      <c r="H866" s="12"/>
      <c r="I866" s="12"/>
      <c r="J866" s="13" t="str">
        <f t="shared" si="27"/>
        <v xml:space="preserve">  </v>
      </c>
      <c r="K866" s="14"/>
      <c r="L866" s="14"/>
      <c r="M866" s="14"/>
      <c r="N866" s="14" t="str">
        <f t="shared" si="28"/>
        <v xml:space="preserve">  </v>
      </c>
      <c r="O866" s="14" t="str">
        <f>IFERROR(IF(AND(COUNTA(A866:B866)&gt;=1,C866=""),Valikud!$F$4,""),"")</f>
        <v/>
      </c>
      <c r="P866" s="14" t="str">
        <f>IFERROR(IF(AND(COUNTA(B866:C866)&gt;=1,A866=""),Valikud!$F$5,""),"")</f>
        <v/>
      </c>
      <c r="Q866" s="14" t="str">
        <f>IFERROR(IF(AND((COUNTA(A866)+COUNTA(C866))&gt;=1,B866=""),Valikud!$F$6,""),"")</f>
        <v/>
      </c>
      <c r="R866" s="14" t="str">
        <f>IFERROR(IF(C866&gt;0,IF(LEN(C866)&lt;&gt;11,Valikud!$F$3,""),""),"")</f>
        <v/>
      </c>
      <c r="S866" s="14" t="str">
        <f>IFERROR(IF(AND(COUNTA(A866:C866)&gt;=1,D866=""),Valikud!$F$7,""),"")</f>
        <v/>
      </c>
      <c r="T866" s="14" t="str">
        <f>IFERROR(IF(AND(COUNTA(A866:C866)&gt;=1,E866=""),Valikud!$F$8,""),"")</f>
        <v/>
      </c>
      <c r="U866" s="14" t="str">
        <f>IFERROR(IF(AND(COUNTA(A866:C866)&gt;=1,F866=""),Valikud!$F$9,""),"")</f>
        <v/>
      </c>
      <c r="V866" s="14" t="str">
        <f>IFERROR(IF(G866&gt;31,Valikud!$F$11,""),"")</f>
        <v/>
      </c>
      <c r="W866" s="15" t="str">
        <f>IFERROR(IF(H866&gt;31,Valikud!$F$12,""),"")</f>
        <v/>
      </c>
      <c r="X866" s="15" t="str">
        <f>IFERROR(IF(I866&gt;23,Valikud!$F$13,""),"")</f>
        <v/>
      </c>
      <c r="Y866" s="15"/>
      <c r="Z866" s="15"/>
    </row>
    <row r="867" spans="1:26" x14ac:dyDescent="0.25">
      <c r="A867" s="9"/>
      <c r="B867" s="9"/>
      <c r="C867" s="42"/>
      <c r="D867" s="10"/>
      <c r="E867" s="11"/>
      <c r="F867" s="42"/>
      <c r="G867" s="12"/>
      <c r="H867" s="12"/>
      <c r="I867" s="12"/>
      <c r="J867" s="13" t="str">
        <f t="shared" si="27"/>
        <v xml:space="preserve">  </v>
      </c>
      <c r="K867" s="14"/>
      <c r="L867" s="14"/>
      <c r="M867" s="14"/>
      <c r="N867" s="14" t="str">
        <f t="shared" si="28"/>
        <v xml:space="preserve">  </v>
      </c>
      <c r="O867" s="14" t="str">
        <f>IFERROR(IF(AND(COUNTA(A867:B867)&gt;=1,C867=""),Valikud!$F$4,""),"")</f>
        <v/>
      </c>
      <c r="P867" s="14" t="str">
        <f>IFERROR(IF(AND(COUNTA(B867:C867)&gt;=1,A867=""),Valikud!$F$5,""),"")</f>
        <v/>
      </c>
      <c r="Q867" s="14" t="str">
        <f>IFERROR(IF(AND((COUNTA(A867)+COUNTA(C867))&gt;=1,B867=""),Valikud!$F$6,""),"")</f>
        <v/>
      </c>
      <c r="R867" s="14" t="str">
        <f>IFERROR(IF(C867&gt;0,IF(LEN(C867)&lt;&gt;11,Valikud!$F$3,""),""),"")</f>
        <v/>
      </c>
      <c r="S867" s="14" t="str">
        <f>IFERROR(IF(AND(COUNTA(A867:C867)&gt;=1,D867=""),Valikud!$F$7,""),"")</f>
        <v/>
      </c>
      <c r="T867" s="14" t="str">
        <f>IFERROR(IF(AND(COUNTA(A867:C867)&gt;=1,E867=""),Valikud!$F$8,""),"")</f>
        <v/>
      </c>
      <c r="U867" s="14" t="str">
        <f>IFERROR(IF(AND(COUNTA(A867:C867)&gt;=1,F867=""),Valikud!$F$9,""),"")</f>
        <v/>
      </c>
      <c r="V867" s="14" t="str">
        <f>IFERROR(IF(G867&gt;31,Valikud!$F$11,""),"")</f>
        <v/>
      </c>
      <c r="W867" s="15" t="str">
        <f>IFERROR(IF(H867&gt;31,Valikud!$F$12,""),"")</f>
        <v/>
      </c>
      <c r="X867" s="15" t="str">
        <f>IFERROR(IF(I867&gt;23,Valikud!$F$13,""),"")</f>
        <v/>
      </c>
      <c r="Y867" s="15"/>
      <c r="Z867" s="15"/>
    </row>
    <row r="868" spans="1:26" x14ac:dyDescent="0.25">
      <c r="A868" s="9"/>
      <c r="B868" s="9"/>
      <c r="C868" s="42"/>
      <c r="D868" s="10"/>
      <c r="E868" s="11"/>
      <c r="F868" s="42"/>
      <c r="G868" s="12"/>
      <c r="H868" s="12"/>
      <c r="I868" s="12"/>
      <c r="J868" s="13" t="str">
        <f t="shared" si="27"/>
        <v xml:space="preserve">  </v>
      </c>
      <c r="K868" s="14"/>
      <c r="L868" s="14"/>
      <c r="M868" s="14"/>
      <c r="N868" s="14" t="str">
        <f t="shared" si="28"/>
        <v xml:space="preserve">  </v>
      </c>
      <c r="O868" s="14" t="str">
        <f>IFERROR(IF(AND(COUNTA(A868:B868)&gt;=1,C868=""),Valikud!$F$4,""),"")</f>
        <v/>
      </c>
      <c r="P868" s="14" t="str">
        <f>IFERROR(IF(AND(COUNTA(B868:C868)&gt;=1,A868=""),Valikud!$F$5,""),"")</f>
        <v/>
      </c>
      <c r="Q868" s="14" t="str">
        <f>IFERROR(IF(AND((COUNTA(A868)+COUNTA(C868))&gt;=1,B868=""),Valikud!$F$6,""),"")</f>
        <v/>
      </c>
      <c r="R868" s="14" t="str">
        <f>IFERROR(IF(C868&gt;0,IF(LEN(C868)&lt;&gt;11,Valikud!$F$3,""),""),"")</f>
        <v/>
      </c>
      <c r="S868" s="14" t="str">
        <f>IFERROR(IF(AND(COUNTA(A868:C868)&gt;=1,D868=""),Valikud!$F$7,""),"")</f>
        <v/>
      </c>
      <c r="T868" s="14" t="str">
        <f>IFERROR(IF(AND(COUNTA(A868:C868)&gt;=1,E868=""),Valikud!$F$8,""),"")</f>
        <v/>
      </c>
      <c r="U868" s="14" t="str">
        <f>IFERROR(IF(AND(COUNTA(A868:C868)&gt;=1,F868=""),Valikud!$F$9,""),"")</f>
        <v/>
      </c>
      <c r="V868" s="14" t="str">
        <f>IFERROR(IF(G868&gt;31,Valikud!$F$11,""),"")</f>
        <v/>
      </c>
      <c r="W868" s="15" t="str">
        <f>IFERROR(IF(H868&gt;31,Valikud!$F$12,""),"")</f>
        <v/>
      </c>
      <c r="X868" s="15" t="str">
        <f>IFERROR(IF(I868&gt;23,Valikud!$F$13,""),"")</f>
        <v/>
      </c>
      <c r="Y868" s="15"/>
      <c r="Z868" s="15"/>
    </row>
    <row r="869" spans="1:26" x14ac:dyDescent="0.25">
      <c r="A869" s="9"/>
      <c r="B869" s="9"/>
      <c r="C869" s="42"/>
      <c r="D869" s="10"/>
      <c r="E869" s="11"/>
      <c r="F869" s="42"/>
      <c r="G869" s="12"/>
      <c r="H869" s="12"/>
      <c r="I869" s="12"/>
      <c r="J869" s="13" t="str">
        <f t="shared" si="27"/>
        <v xml:space="preserve">  </v>
      </c>
      <c r="K869" s="14"/>
      <c r="L869" s="14"/>
      <c r="M869" s="14"/>
      <c r="N869" s="14" t="str">
        <f t="shared" si="28"/>
        <v xml:space="preserve">  </v>
      </c>
      <c r="O869" s="14" t="str">
        <f>IFERROR(IF(AND(COUNTA(A869:B869)&gt;=1,C869=""),Valikud!$F$4,""),"")</f>
        <v/>
      </c>
      <c r="P869" s="14" t="str">
        <f>IFERROR(IF(AND(COUNTA(B869:C869)&gt;=1,A869=""),Valikud!$F$5,""),"")</f>
        <v/>
      </c>
      <c r="Q869" s="14" t="str">
        <f>IFERROR(IF(AND((COUNTA(A869)+COUNTA(C869))&gt;=1,B869=""),Valikud!$F$6,""),"")</f>
        <v/>
      </c>
      <c r="R869" s="14" t="str">
        <f>IFERROR(IF(C869&gt;0,IF(LEN(C869)&lt;&gt;11,Valikud!$F$3,""),""),"")</f>
        <v/>
      </c>
      <c r="S869" s="14" t="str">
        <f>IFERROR(IF(AND(COUNTA(A869:C869)&gt;=1,D869=""),Valikud!$F$7,""),"")</f>
        <v/>
      </c>
      <c r="T869" s="14" t="str">
        <f>IFERROR(IF(AND(COUNTA(A869:C869)&gt;=1,E869=""),Valikud!$F$8,""),"")</f>
        <v/>
      </c>
      <c r="U869" s="14" t="str">
        <f>IFERROR(IF(AND(COUNTA(A869:C869)&gt;=1,F869=""),Valikud!$F$9,""),"")</f>
        <v/>
      </c>
      <c r="V869" s="14" t="str">
        <f>IFERROR(IF(G869&gt;31,Valikud!$F$11,""),"")</f>
        <v/>
      </c>
      <c r="W869" s="15" t="str">
        <f>IFERROR(IF(H869&gt;31,Valikud!$F$12,""),"")</f>
        <v/>
      </c>
      <c r="X869" s="15" t="str">
        <f>IFERROR(IF(I869&gt;23,Valikud!$F$13,""),"")</f>
        <v/>
      </c>
      <c r="Y869" s="15"/>
      <c r="Z869" s="15"/>
    </row>
    <row r="870" spans="1:26" x14ac:dyDescent="0.25">
      <c r="A870" s="9"/>
      <c r="B870" s="9"/>
      <c r="C870" s="42"/>
      <c r="D870" s="10"/>
      <c r="E870" s="11"/>
      <c r="F870" s="42"/>
      <c r="G870" s="12"/>
      <c r="H870" s="12"/>
      <c r="I870" s="12"/>
      <c r="J870" s="13" t="str">
        <f t="shared" si="27"/>
        <v xml:space="preserve">  </v>
      </c>
      <c r="K870" s="14"/>
      <c r="L870" s="14"/>
      <c r="M870" s="14"/>
      <c r="N870" s="14" t="str">
        <f t="shared" si="28"/>
        <v xml:space="preserve">  </v>
      </c>
      <c r="O870" s="14" t="str">
        <f>IFERROR(IF(AND(COUNTA(A870:B870)&gt;=1,C870=""),Valikud!$F$4,""),"")</f>
        <v/>
      </c>
      <c r="P870" s="14" t="str">
        <f>IFERROR(IF(AND(COUNTA(B870:C870)&gt;=1,A870=""),Valikud!$F$5,""),"")</f>
        <v/>
      </c>
      <c r="Q870" s="14" t="str">
        <f>IFERROR(IF(AND((COUNTA(A870)+COUNTA(C870))&gt;=1,B870=""),Valikud!$F$6,""),"")</f>
        <v/>
      </c>
      <c r="R870" s="14" t="str">
        <f>IFERROR(IF(C870&gt;0,IF(LEN(C870)&lt;&gt;11,Valikud!$F$3,""),""),"")</f>
        <v/>
      </c>
      <c r="S870" s="14" t="str">
        <f>IFERROR(IF(AND(COUNTA(A870:C870)&gt;=1,D870=""),Valikud!$F$7,""),"")</f>
        <v/>
      </c>
      <c r="T870" s="14" t="str">
        <f>IFERROR(IF(AND(COUNTA(A870:C870)&gt;=1,E870=""),Valikud!$F$8,""),"")</f>
        <v/>
      </c>
      <c r="U870" s="14" t="str">
        <f>IFERROR(IF(AND(COUNTA(A870:C870)&gt;=1,F870=""),Valikud!$F$9,""),"")</f>
        <v/>
      </c>
      <c r="V870" s="14" t="str">
        <f>IFERROR(IF(G870&gt;31,Valikud!$F$11,""),"")</f>
        <v/>
      </c>
      <c r="W870" s="15" t="str">
        <f>IFERROR(IF(H870&gt;31,Valikud!$F$12,""),"")</f>
        <v/>
      </c>
      <c r="X870" s="15" t="str">
        <f>IFERROR(IF(I870&gt;23,Valikud!$F$13,""),"")</f>
        <v/>
      </c>
      <c r="Y870" s="15"/>
      <c r="Z870" s="15"/>
    </row>
    <row r="871" spans="1:26" x14ac:dyDescent="0.25">
      <c r="A871" s="9"/>
      <c r="B871" s="9"/>
      <c r="C871" s="42"/>
      <c r="D871" s="10"/>
      <c r="E871" s="11"/>
      <c r="F871" s="42"/>
      <c r="G871" s="12"/>
      <c r="H871" s="12"/>
      <c r="I871" s="12"/>
      <c r="J871" s="13" t="str">
        <f t="shared" si="27"/>
        <v xml:space="preserve">  </v>
      </c>
      <c r="K871" s="14"/>
      <c r="L871" s="14"/>
      <c r="M871" s="14"/>
      <c r="N871" s="14" t="str">
        <f t="shared" si="28"/>
        <v xml:space="preserve">  </v>
      </c>
      <c r="O871" s="14" t="str">
        <f>IFERROR(IF(AND(COUNTA(A871:B871)&gt;=1,C871=""),Valikud!$F$4,""),"")</f>
        <v/>
      </c>
      <c r="P871" s="14" t="str">
        <f>IFERROR(IF(AND(COUNTA(B871:C871)&gt;=1,A871=""),Valikud!$F$5,""),"")</f>
        <v/>
      </c>
      <c r="Q871" s="14" t="str">
        <f>IFERROR(IF(AND((COUNTA(A871)+COUNTA(C871))&gt;=1,B871=""),Valikud!$F$6,""),"")</f>
        <v/>
      </c>
      <c r="R871" s="14" t="str">
        <f>IFERROR(IF(C871&gt;0,IF(LEN(C871)&lt;&gt;11,Valikud!$F$3,""),""),"")</f>
        <v/>
      </c>
      <c r="S871" s="14" t="str">
        <f>IFERROR(IF(AND(COUNTA(A871:C871)&gt;=1,D871=""),Valikud!$F$7,""),"")</f>
        <v/>
      </c>
      <c r="T871" s="14" t="str">
        <f>IFERROR(IF(AND(COUNTA(A871:C871)&gt;=1,E871=""),Valikud!$F$8,""),"")</f>
        <v/>
      </c>
      <c r="U871" s="14" t="str">
        <f>IFERROR(IF(AND(COUNTA(A871:C871)&gt;=1,F871=""),Valikud!$F$9,""),"")</f>
        <v/>
      </c>
      <c r="V871" s="14" t="str">
        <f>IFERROR(IF(G871&gt;31,Valikud!$F$11,""),"")</f>
        <v/>
      </c>
      <c r="W871" s="15" t="str">
        <f>IFERROR(IF(H871&gt;31,Valikud!$F$12,""),"")</f>
        <v/>
      </c>
      <c r="X871" s="15" t="str">
        <f>IFERROR(IF(I871&gt;23,Valikud!$F$13,""),"")</f>
        <v/>
      </c>
      <c r="Y871" s="15"/>
      <c r="Z871" s="15"/>
    </row>
    <row r="872" spans="1:26" x14ac:dyDescent="0.25">
      <c r="A872" s="9"/>
      <c r="B872" s="9"/>
      <c r="C872" s="42"/>
      <c r="D872" s="10"/>
      <c r="E872" s="11"/>
      <c r="F872" s="42"/>
      <c r="G872" s="12"/>
      <c r="H872" s="12"/>
      <c r="I872" s="12"/>
      <c r="J872" s="13" t="str">
        <f t="shared" si="27"/>
        <v xml:space="preserve">  </v>
      </c>
      <c r="K872" s="14"/>
      <c r="L872" s="14"/>
      <c r="M872" s="14"/>
      <c r="N872" s="14" t="str">
        <f t="shared" si="28"/>
        <v xml:space="preserve">  </v>
      </c>
      <c r="O872" s="14" t="str">
        <f>IFERROR(IF(AND(COUNTA(A872:B872)&gt;=1,C872=""),Valikud!$F$4,""),"")</f>
        <v/>
      </c>
      <c r="P872" s="14" t="str">
        <f>IFERROR(IF(AND(COUNTA(B872:C872)&gt;=1,A872=""),Valikud!$F$5,""),"")</f>
        <v/>
      </c>
      <c r="Q872" s="14" t="str">
        <f>IFERROR(IF(AND((COUNTA(A872)+COUNTA(C872))&gt;=1,B872=""),Valikud!$F$6,""),"")</f>
        <v/>
      </c>
      <c r="R872" s="14" t="str">
        <f>IFERROR(IF(C872&gt;0,IF(LEN(C872)&lt;&gt;11,Valikud!$F$3,""),""),"")</f>
        <v/>
      </c>
      <c r="S872" s="14" t="str">
        <f>IFERROR(IF(AND(COUNTA(A872:C872)&gt;=1,D872=""),Valikud!$F$7,""),"")</f>
        <v/>
      </c>
      <c r="T872" s="14" t="str">
        <f>IFERROR(IF(AND(COUNTA(A872:C872)&gt;=1,E872=""),Valikud!$F$8,""),"")</f>
        <v/>
      </c>
      <c r="U872" s="14" t="str">
        <f>IFERROR(IF(AND(COUNTA(A872:C872)&gt;=1,F872=""),Valikud!$F$9,""),"")</f>
        <v/>
      </c>
      <c r="V872" s="14" t="str">
        <f>IFERROR(IF(G872&gt;31,Valikud!$F$11,""),"")</f>
        <v/>
      </c>
      <c r="W872" s="15" t="str">
        <f>IFERROR(IF(H872&gt;31,Valikud!$F$12,""),"")</f>
        <v/>
      </c>
      <c r="X872" s="15" t="str">
        <f>IFERROR(IF(I872&gt;23,Valikud!$F$13,""),"")</f>
        <v/>
      </c>
      <c r="Y872" s="15"/>
      <c r="Z872" s="15"/>
    </row>
    <row r="873" spans="1:26" x14ac:dyDescent="0.25">
      <c r="A873" s="9"/>
      <c r="B873" s="9"/>
      <c r="C873" s="42"/>
      <c r="D873" s="10"/>
      <c r="E873" s="11"/>
      <c r="F873" s="42"/>
      <c r="G873" s="12"/>
      <c r="H873" s="12"/>
      <c r="I873" s="12"/>
      <c r="J873" s="13" t="str">
        <f t="shared" si="27"/>
        <v xml:space="preserve">  </v>
      </c>
      <c r="K873" s="14"/>
      <c r="L873" s="14"/>
      <c r="M873" s="14"/>
      <c r="N873" s="14" t="str">
        <f t="shared" si="28"/>
        <v xml:space="preserve">  </v>
      </c>
      <c r="O873" s="14" t="str">
        <f>IFERROR(IF(AND(COUNTA(A873:B873)&gt;=1,C873=""),Valikud!$F$4,""),"")</f>
        <v/>
      </c>
      <c r="P873" s="14" t="str">
        <f>IFERROR(IF(AND(COUNTA(B873:C873)&gt;=1,A873=""),Valikud!$F$5,""),"")</f>
        <v/>
      </c>
      <c r="Q873" s="14" t="str">
        <f>IFERROR(IF(AND((COUNTA(A873)+COUNTA(C873))&gt;=1,B873=""),Valikud!$F$6,""),"")</f>
        <v/>
      </c>
      <c r="R873" s="14" t="str">
        <f>IFERROR(IF(C873&gt;0,IF(LEN(C873)&lt;&gt;11,Valikud!$F$3,""),""),"")</f>
        <v/>
      </c>
      <c r="S873" s="14" t="str">
        <f>IFERROR(IF(AND(COUNTA(A873:C873)&gt;=1,D873=""),Valikud!$F$7,""),"")</f>
        <v/>
      </c>
      <c r="T873" s="14" t="str">
        <f>IFERROR(IF(AND(COUNTA(A873:C873)&gt;=1,E873=""),Valikud!$F$8,""),"")</f>
        <v/>
      </c>
      <c r="U873" s="14" t="str">
        <f>IFERROR(IF(AND(COUNTA(A873:C873)&gt;=1,F873=""),Valikud!$F$9,""),"")</f>
        <v/>
      </c>
      <c r="V873" s="14" t="str">
        <f>IFERROR(IF(G873&gt;31,Valikud!$F$11,""),"")</f>
        <v/>
      </c>
      <c r="W873" s="15" t="str">
        <f>IFERROR(IF(H873&gt;31,Valikud!$F$12,""),"")</f>
        <v/>
      </c>
      <c r="X873" s="15" t="str">
        <f>IFERROR(IF(I873&gt;23,Valikud!$F$13,""),"")</f>
        <v/>
      </c>
      <c r="Y873" s="15"/>
      <c r="Z873" s="15"/>
    </row>
    <row r="874" spans="1:26" x14ac:dyDescent="0.25">
      <c r="A874" s="9"/>
      <c r="B874" s="9"/>
      <c r="C874" s="42"/>
      <c r="D874" s="10"/>
      <c r="E874" s="11"/>
      <c r="F874" s="42"/>
      <c r="G874" s="12"/>
      <c r="H874" s="12"/>
      <c r="I874" s="12"/>
      <c r="J874" s="13" t="str">
        <f t="shared" si="27"/>
        <v xml:space="preserve">  </v>
      </c>
      <c r="K874" s="14"/>
      <c r="L874" s="14"/>
      <c r="M874" s="14"/>
      <c r="N874" s="14" t="str">
        <f t="shared" si="28"/>
        <v xml:space="preserve">  </v>
      </c>
      <c r="O874" s="14" t="str">
        <f>IFERROR(IF(AND(COUNTA(A874:B874)&gt;=1,C874=""),Valikud!$F$4,""),"")</f>
        <v/>
      </c>
      <c r="P874" s="14" t="str">
        <f>IFERROR(IF(AND(COUNTA(B874:C874)&gt;=1,A874=""),Valikud!$F$5,""),"")</f>
        <v/>
      </c>
      <c r="Q874" s="14" t="str">
        <f>IFERROR(IF(AND((COUNTA(A874)+COUNTA(C874))&gt;=1,B874=""),Valikud!$F$6,""),"")</f>
        <v/>
      </c>
      <c r="R874" s="14" t="str">
        <f>IFERROR(IF(C874&gt;0,IF(LEN(C874)&lt;&gt;11,Valikud!$F$3,""),""),"")</f>
        <v/>
      </c>
      <c r="S874" s="14" t="str">
        <f>IFERROR(IF(AND(COUNTA(A874:C874)&gt;=1,D874=""),Valikud!$F$7,""),"")</f>
        <v/>
      </c>
      <c r="T874" s="14" t="str">
        <f>IFERROR(IF(AND(COUNTA(A874:C874)&gt;=1,E874=""),Valikud!$F$8,""),"")</f>
        <v/>
      </c>
      <c r="U874" s="14" t="str">
        <f>IFERROR(IF(AND(COUNTA(A874:C874)&gt;=1,F874=""),Valikud!$F$9,""),"")</f>
        <v/>
      </c>
      <c r="V874" s="14" t="str">
        <f>IFERROR(IF(G874&gt;31,Valikud!$F$11,""),"")</f>
        <v/>
      </c>
      <c r="W874" s="15" t="str">
        <f>IFERROR(IF(H874&gt;31,Valikud!$F$12,""),"")</f>
        <v/>
      </c>
      <c r="X874" s="15" t="str">
        <f>IFERROR(IF(I874&gt;23,Valikud!$F$13,""),"")</f>
        <v/>
      </c>
      <c r="Y874" s="15"/>
      <c r="Z874" s="15"/>
    </row>
    <row r="875" spans="1:26" x14ac:dyDescent="0.25">
      <c r="A875" s="9"/>
      <c r="B875" s="9"/>
      <c r="C875" s="42"/>
      <c r="D875" s="10"/>
      <c r="E875" s="11"/>
      <c r="F875" s="42"/>
      <c r="G875" s="12"/>
      <c r="H875" s="12"/>
      <c r="I875" s="12"/>
      <c r="J875" s="13" t="str">
        <f t="shared" si="27"/>
        <v xml:space="preserve">  </v>
      </c>
      <c r="K875" s="14"/>
      <c r="L875" s="14"/>
      <c r="M875" s="14"/>
      <c r="N875" s="14" t="str">
        <f t="shared" si="28"/>
        <v xml:space="preserve">  </v>
      </c>
      <c r="O875" s="14" t="str">
        <f>IFERROR(IF(AND(COUNTA(A875:B875)&gt;=1,C875=""),Valikud!$F$4,""),"")</f>
        <v/>
      </c>
      <c r="P875" s="14" t="str">
        <f>IFERROR(IF(AND(COUNTA(B875:C875)&gt;=1,A875=""),Valikud!$F$5,""),"")</f>
        <v/>
      </c>
      <c r="Q875" s="14" t="str">
        <f>IFERROR(IF(AND((COUNTA(A875)+COUNTA(C875))&gt;=1,B875=""),Valikud!$F$6,""),"")</f>
        <v/>
      </c>
      <c r="R875" s="14" t="str">
        <f>IFERROR(IF(C875&gt;0,IF(LEN(C875)&lt;&gt;11,Valikud!$F$3,""),""),"")</f>
        <v/>
      </c>
      <c r="S875" s="14" t="str">
        <f>IFERROR(IF(AND(COUNTA(A875:C875)&gt;=1,D875=""),Valikud!$F$7,""),"")</f>
        <v/>
      </c>
      <c r="T875" s="14" t="str">
        <f>IFERROR(IF(AND(COUNTA(A875:C875)&gt;=1,E875=""),Valikud!$F$8,""),"")</f>
        <v/>
      </c>
      <c r="U875" s="14" t="str">
        <f>IFERROR(IF(AND(COUNTA(A875:C875)&gt;=1,F875=""),Valikud!$F$9,""),"")</f>
        <v/>
      </c>
      <c r="V875" s="14" t="str">
        <f>IFERROR(IF(G875&gt;31,Valikud!$F$11,""),"")</f>
        <v/>
      </c>
      <c r="W875" s="15" t="str">
        <f>IFERROR(IF(H875&gt;31,Valikud!$F$12,""),"")</f>
        <v/>
      </c>
      <c r="X875" s="15" t="str">
        <f>IFERROR(IF(I875&gt;23,Valikud!$F$13,""),"")</f>
        <v/>
      </c>
      <c r="Y875" s="15"/>
      <c r="Z875" s="15"/>
    </row>
    <row r="876" spans="1:26" x14ac:dyDescent="0.25">
      <c r="A876" s="9"/>
      <c r="B876" s="9"/>
      <c r="C876" s="42"/>
      <c r="D876" s="10"/>
      <c r="E876" s="11"/>
      <c r="F876" s="42"/>
      <c r="G876" s="12"/>
      <c r="H876" s="12"/>
      <c r="I876" s="12"/>
      <c r="J876" s="13" t="str">
        <f t="shared" si="27"/>
        <v xml:space="preserve">  </v>
      </c>
      <c r="K876" s="14"/>
      <c r="L876" s="14"/>
      <c r="M876" s="14"/>
      <c r="N876" s="14" t="str">
        <f t="shared" si="28"/>
        <v xml:space="preserve">  </v>
      </c>
      <c r="O876" s="14" t="str">
        <f>IFERROR(IF(AND(COUNTA(A876:B876)&gt;=1,C876=""),Valikud!$F$4,""),"")</f>
        <v/>
      </c>
      <c r="P876" s="14" t="str">
        <f>IFERROR(IF(AND(COUNTA(B876:C876)&gt;=1,A876=""),Valikud!$F$5,""),"")</f>
        <v/>
      </c>
      <c r="Q876" s="14" t="str">
        <f>IFERROR(IF(AND((COUNTA(A876)+COUNTA(C876))&gt;=1,B876=""),Valikud!$F$6,""),"")</f>
        <v/>
      </c>
      <c r="R876" s="14" t="str">
        <f>IFERROR(IF(C876&gt;0,IF(LEN(C876)&lt;&gt;11,Valikud!$F$3,""),""),"")</f>
        <v/>
      </c>
      <c r="S876" s="14" t="str">
        <f>IFERROR(IF(AND(COUNTA(A876:C876)&gt;=1,D876=""),Valikud!$F$7,""),"")</f>
        <v/>
      </c>
      <c r="T876" s="14" t="str">
        <f>IFERROR(IF(AND(COUNTA(A876:C876)&gt;=1,E876=""),Valikud!$F$8,""),"")</f>
        <v/>
      </c>
      <c r="U876" s="14" t="str">
        <f>IFERROR(IF(AND(COUNTA(A876:C876)&gt;=1,F876=""),Valikud!$F$9,""),"")</f>
        <v/>
      </c>
      <c r="V876" s="14" t="str">
        <f>IFERROR(IF(G876&gt;31,Valikud!$F$11,""),"")</f>
        <v/>
      </c>
      <c r="W876" s="15" t="str">
        <f>IFERROR(IF(H876&gt;31,Valikud!$F$12,""),"")</f>
        <v/>
      </c>
      <c r="X876" s="15" t="str">
        <f>IFERROR(IF(I876&gt;23,Valikud!$F$13,""),"")</f>
        <v/>
      </c>
      <c r="Y876" s="15"/>
      <c r="Z876" s="15"/>
    </row>
    <row r="877" spans="1:26" x14ac:dyDescent="0.25">
      <c r="A877" s="9"/>
      <c r="B877" s="9"/>
      <c r="C877" s="42"/>
      <c r="D877" s="10"/>
      <c r="E877" s="11"/>
      <c r="F877" s="42"/>
      <c r="G877" s="12"/>
      <c r="H877" s="12"/>
      <c r="I877" s="12"/>
      <c r="J877" s="13" t="str">
        <f t="shared" si="27"/>
        <v xml:space="preserve">  </v>
      </c>
      <c r="K877" s="14"/>
      <c r="L877" s="14"/>
      <c r="M877" s="14"/>
      <c r="N877" s="14" t="str">
        <f t="shared" si="28"/>
        <v xml:space="preserve">  </v>
      </c>
      <c r="O877" s="14" t="str">
        <f>IFERROR(IF(AND(COUNTA(A877:B877)&gt;=1,C877=""),Valikud!$F$4,""),"")</f>
        <v/>
      </c>
      <c r="P877" s="14" t="str">
        <f>IFERROR(IF(AND(COUNTA(B877:C877)&gt;=1,A877=""),Valikud!$F$5,""),"")</f>
        <v/>
      </c>
      <c r="Q877" s="14" t="str">
        <f>IFERROR(IF(AND((COUNTA(A877)+COUNTA(C877))&gt;=1,B877=""),Valikud!$F$6,""),"")</f>
        <v/>
      </c>
      <c r="R877" s="14" t="str">
        <f>IFERROR(IF(C877&gt;0,IF(LEN(C877)&lt;&gt;11,Valikud!$F$3,""),""),"")</f>
        <v/>
      </c>
      <c r="S877" s="14" t="str">
        <f>IFERROR(IF(AND(COUNTA(A877:C877)&gt;=1,D877=""),Valikud!$F$7,""),"")</f>
        <v/>
      </c>
      <c r="T877" s="14" t="str">
        <f>IFERROR(IF(AND(COUNTA(A877:C877)&gt;=1,E877=""),Valikud!$F$8,""),"")</f>
        <v/>
      </c>
      <c r="U877" s="14" t="str">
        <f>IFERROR(IF(AND(COUNTA(A877:C877)&gt;=1,F877=""),Valikud!$F$9,""),"")</f>
        <v/>
      </c>
      <c r="V877" s="14" t="str">
        <f>IFERROR(IF(G877&gt;31,Valikud!$F$11,""),"")</f>
        <v/>
      </c>
      <c r="W877" s="15" t="str">
        <f>IFERROR(IF(H877&gt;31,Valikud!$F$12,""),"")</f>
        <v/>
      </c>
      <c r="X877" s="15" t="str">
        <f>IFERROR(IF(I877&gt;23,Valikud!$F$13,""),"")</f>
        <v/>
      </c>
      <c r="Y877" s="15"/>
      <c r="Z877" s="15"/>
    </row>
    <row r="878" spans="1:26" x14ac:dyDescent="0.25">
      <c r="A878" s="9"/>
      <c r="B878" s="9"/>
      <c r="C878" s="42"/>
      <c r="D878" s="10"/>
      <c r="E878" s="11"/>
      <c r="F878" s="42"/>
      <c r="G878" s="12"/>
      <c r="H878" s="12"/>
      <c r="I878" s="12"/>
      <c r="J878" s="13" t="str">
        <f t="shared" si="27"/>
        <v xml:space="preserve">  </v>
      </c>
      <c r="K878" s="14"/>
      <c r="L878" s="14"/>
      <c r="M878" s="14"/>
      <c r="N878" s="14" t="str">
        <f t="shared" si="28"/>
        <v xml:space="preserve">  </v>
      </c>
      <c r="O878" s="14" t="str">
        <f>IFERROR(IF(AND(COUNTA(A878:B878)&gt;=1,C878=""),Valikud!$F$4,""),"")</f>
        <v/>
      </c>
      <c r="P878" s="14" t="str">
        <f>IFERROR(IF(AND(COUNTA(B878:C878)&gt;=1,A878=""),Valikud!$F$5,""),"")</f>
        <v/>
      </c>
      <c r="Q878" s="14" t="str">
        <f>IFERROR(IF(AND((COUNTA(A878)+COUNTA(C878))&gt;=1,B878=""),Valikud!$F$6,""),"")</f>
        <v/>
      </c>
      <c r="R878" s="14" t="str">
        <f>IFERROR(IF(C878&gt;0,IF(LEN(C878)&lt;&gt;11,Valikud!$F$3,""),""),"")</f>
        <v/>
      </c>
      <c r="S878" s="14" t="str">
        <f>IFERROR(IF(AND(COUNTA(A878:C878)&gt;=1,D878=""),Valikud!$F$7,""),"")</f>
        <v/>
      </c>
      <c r="T878" s="14" t="str">
        <f>IFERROR(IF(AND(COUNTA(A878:C878)&gt;=1,E878=""),Valikud!$F$8,""),"")</f>
        <v/>
      </c>
      <c r="U878" s="14" t="str">
        <f>IFERROR(IF(AND(COUNTA(A878:C878)&gt;=1,F878=""),Valikud!$F$9,""),"")</f>
        <v/>
      </c>
      <c r="V878" s="14" t="str">
        <f>IFERROR(IF(G878&gt;31,Valikud!$F$11,""),"")</f>
        <v/>
      </c>
      <c r="W878" s="15" t="str">
        <f>IFERROR(IF(H878&gt;31,Valikud!$F$12,""),"")</f>
        <v/>
      </c>
      <c r="X878" s="15" t="str">
        <f>IFERROR(IF(I878&gt;23,Valikud!$F$13,""),"")</f>
        <v/>
      </c>
      <c r="Y878" s="15"/>
      <c r="Z878" s="15"/>
    </row>
    <row r="879" spans="1:26" x14ac:dyDescent="0.25">
      <c r="A879" s="9"/>
      <c r="B879" s="9"/>
      <c r="C879" s="42"/>
      <c r="D879" s="10"/>
      <c r="E879" s="11"/>
      <c r="F879" s="42"/>
      <c r="G879" s="12"/>
      <c r="H879" s="12"/>
      <c r="I879" s="12"/>
      <c r="J879" s="13" t="str">
        <f t="shared" si="27"/>
        <v xml:space="preserve">  </v>
      </c>
      <c r="K879" s="14"/>
      <c r="L879" s="14"/>
      <c r="M879" s="14"/>
      <c r="N879" s="14" t="str">
        <f t="shared" si="28"/>
        <v xml:space="preserve">  </v>
      </c>
      <c r="O879" s="14" t="str">
        <f>IFERROR(IF(AND(COUNTA(A879:B879)&gt;=1,C879=""),Valikud!$F$4,""),"")</f>
        <v/>
      </c>
      <c r="P879" s="14" t="str">
        <f>IFERROR(IF(AND(COUNTA(B879:C879)&gt;=1,A879=""),Valikud!$F$5,""),"")</f>
        <v/>
      </c>
      <c r="Q879" s="14" t="str">
        <f>IFERROR(IF(AND((COUNTA(A879)+COUNTA(C879))&gt;=1,B879=""),Valikud!$F$6,""),"")</f>
        <v/>
      </c>
      <c r="R879" s="14" t="str">
        <f>IFERROR(IF(C879&gt;0,IF(LEN(C879)&lt;&gt;11,Valikud!$F$3,""),""),"")</f>
        <v/>
      </c>
      <c r="S879" s="14" t="str">
        <f>IFERROR(IF(AND(COUNTA(A879:C879)&gt;=1,D879=""),Valikud!$F$7,""),"")</f>
        <v/>
      </c>
      <c r="T879" s="14" t="str">
        <f>IFERROR(IF(AND(COUNTA(A879:C879)&gt;=1,E879=""),Valikud!$F$8,""),"")</f>
        <v/>
      </c>
      <c r="U879" s="14" t="str">
        <f>IFERROR(IF(AND(COUNTA(A879:C879)&gt;=1,F879=""),Valikud!$F$9,""),"")</f>
        <v/>
      </c>
      <c r="V879" s="14" t="str">
        <f>IFERROR(IF(G879&gt;31,Valikud!$F$11,""),"")</f>
        <v/>
      </c>
      <c r="W879" s="15" t="str">
        <f>IFERROR(IF(H879&gt;31,Valikud!$F$12,""),"")</f>
        <v/>
      </c>
      <c r="X879" s="15" t="str">
        <f>IFERROR(IF(I879&gt;23,Valikud!$F$13,""),"")</f>
        <v/>
      </c>
      <c r="Y879" s="15"/>
      <c r="Z879" s="15"/>
    </row>
    <row r="880" spans="1:26" x14ac:dyDescent="0.25">
      <c r="A880" s="9"/>
      <c r="B880" s="9"/>
      <c r="C880" s="42"/>
      <c r="D880" s="10"/>
      <c r="E880" s="11"/>
      <c r="F880" s="42"/>
      <c r="G880" s="12"/>
      <c r="H880" s="12"/>
      <c r="I880" s="12"/>
      <c r="J880" s="13" t="str">
        <f t="shared" si="27"/>
        <v xml:space="preserve">  </v>
      </c>
      <c r="K880" s="14"/>
      <c r="L880" s="14"/>
      <c r="M880" s="14"/>
      <c r="N880" s="14" t="str">
        <f t="shared" si="28"/>
        <v xml:space="preserve">  </v>
      </c>
      <c r="O880" s="14" t="str">
        <f>IFERROR(IF(AND(COUNTA(A880:B880)&gt;=1,C880=""),Valikud!$F$4,""),"")</f>
        <v/>
      </c>
      <c r="P880" s="14" t="str">
        <f>IFERROR(IF(AND(COUNTA(B880:C880)&gt;=1,A880=""),Valikud!$F$5,""),"")</f>
        <v/>
      </c>
      <c r="Q880" s="14" t="str">
        <f>IFERROR(IF(AND((COUNTA(A880)+COUNTA(C880))&gt;=1,B880=""),Valikud!$F$6,""),"")</f>
        <v/>
      </c>
      <c r="R880" s="14" t="str">
        <f>IFERROR(IF(C880&gt;0,IF(LEN(C880)&lt;&gt;11,Valikud!$F$3,""),""),"")</f>
        <v/>
      </c>
      <c r="S880" s="14" t="str">
        <f>IFERROR(IF(AND(COUNTA(A880:C880)&gt;=1,D880=""),Valikud!$F$7,""),"")</f>
        <v/>
      </c>
      <c r="T880" s="14" t="str">
        <f>IFERROR(IF(AND(COUNTA(A880:C880)&gt;=1,E880=""),Valikud!$F$8,""),"")</f>
        <v/>
      </c>
      <c r="U880" s="14" t="str">
        <f>IFERROR(IF(AND(COUNTA(A880:C880)&gt;=1,F880=""),Valikud!$F$9,""),"")</f>
        <v/>
      </c>
      <c r="V880" s="14" t="str">
        <f>IFERROR(IF(G880&gt;31,Valikud!$F$11,""),"")</f>
        <v/>
      </c>
      <c r="W880" s="15" t="str">
        <f>IFERROR(IF(H880&gt;31,Valikud!$F$12,""),"")</f>
        <v/>
      </c>
      <c r="X880" s="15" t="str">
        <f>IFERROR(IF(I880&gt;23,Valikud!$F$13,""),"")</f>
        <v/>
      </c>
      <c r="Y880" s="15"/>
      <c r="Z880" s="15"/>
    </row>
    <row r="881" spans="1:26" x14ac:dyDescent="0.25">
      <c r="A881" s="9"/>
      <c r="B881" s="9"/>
      <c r="C881" s="42"/>
      <c r="D881" s="10"/>
      <c r="E881" s="11"/>
      <c r="F881" s="42"/>
      <c r="G881" s="12"/>
      <c r="H881" s="12"/>
      <c r="I881" s="12"/>
      <c r="J881" s="13" t="str">
        <f t="shared" si="27"/>
        <v xml:space="preserve">  </v>
      </c>
      <c r="K881" s="14"/>
      <c r="L881" s="14"/>
      <c r="M881" s="14"/>
      <c r="N881" s="14" t="str">
        <f t="shared" si="28"/>
        <v xml:space="preserve">  </v>
      </c>
      <c r="O881" s="14" t="str">
        <f>IFERROR(IF(AND(COUNTA(A881:B881)&gt;=1,C881=""),Valikud!$F$4,""),"")</f>
        <v/>
      </c>
      <c r="P881" s="14" t="str">
        <f>IFERROR(IF(AND(COUNTA(B881:C881)&gt;=1,A881=""),Valikud!$F$5,""),"")</f>
        <v/>
      </c>
      <c r="Q881" s="14" t="str">
        <f>IFERROR(IF(AND((COUNTA(A881)+COUNTA(C881))&gt;=1,B881=""),Valikud!$F$6,""),"")</f>
        <v/>
      </c>
      <c r="R881" s="14" t="str">
        <f>IFERROR(IF(C881&gt;0,IF(LEN(C881)&lt;&gt;11,Valikud!$F$3,""),""),"")</f>
        <v/>
      </c>
      <c r="S881" s="14" t="str">
        <f>IFERROR(IF(AND(COUNTA(A881:C881)&gt;=1,D881=""),Valikud!$F$7,""),"")</f>
        <v/>
      </c>
      <c r="T881" s="14" t="str">
        <f>IFERROR(IF(AND(COUNTA(A881:C881)&gt;=1,E881=""),Valikud!$F$8,""),"")</f>
        <v/>
      </c>
      <c r="U881" s="14" t="str">
        <f>IFERROR(IF(AND(COUNTA(A881:C881)&gt;=1,F881=""),Valikud!$F$9,""),"")</f>
        <v/>
      </c>
      <c r="V881" s="14" t="str">
        <f>IFERROR(IF(G881&gt;31,Valikud!$F$11,""),"")</f>
        <v/>
      </c>
      <c r="W881" s="15" t="str">
        <f>IFERROR(IF(H881&gt;31,Valikud!$F$12,""),"")</f>
        <v/>
      </c>
      <c r="X881" s="15" t="str">
        <f>IFERROR(IF(I881&gt;23,Valikud!$F$13,""),"")</f>
        <v/>
      </c>
      <c r="Y881" s="15"/>
      <c r="Z881" s="15"/>
    </row>
    <row r="882" spans="1:26" x14ac:dyDescent="0.25">
      <c r="A882" s="9"/>
      <c r="B882" s="9"/>
      <c r="C882" s="42"/>
      <c r="D882" s="10"/>
      <c r="E882" s="11"/>
      <c r="F882" s="42"/>
      <c r="G882" s="12"/>
      <c r="H882" s="12"/>
      <c r="I882" s="12"/>
      <c r="J882" s="13" t="str">
        <f t="shared" si="27"/>
        <v xml:space="preserve">  </v>
      </c>
      <c r="K882" s="14"/>
      <c r="L882" s="14"/>
      <c r="M882" s="14"/>
      <c r="N882" s="14" t="str">
        <f t="shared" si="28"/>
        <v xml:space="preserve">  </v>
      </c>
      <c r="O882" s="14" t="str">
        <f>IFERROR(IF(AND(COUNTA(A882:B882)&gt;=1,C882=""),Valikud!$F$4,""),"")</f>
        <v/>
      </c>
      <c r="P882" s="14" t="str">
        <f>IFERROR(IF(AND(COUNTA(B882:C882)&gt;=1,A882=""),Valikud!$F$5,""),"")</f>
        <v/>
      </c>
      <c r="Q882" s="14" t="str">
        <f>IFERROR(IF(AND((COUNTA(A882)+COUNTA(C882))&gt;=1,B882=""),Valikud!$F$6,""),"")</f>
        <v/>
      </c>
      <c r="R882" s="14" t="str">
        <f>IFERROR(IF(C882&gt;0,IF(LEN(C882)&lt;&gt;11,Valikud!$F$3,""),""),"")</f>
        <v/>
      </c>
      <c r="S882" s="14" t="str">
        <f>IFERROR(IF(AND(COUNTA(A882:C882)&gt;=1,D882=""),Valikud!$F$7,""),"")</f>
        <v/>
      </c>
      <c r="T882" s="14" t="str">
        <f>IFERROR(IF(AND(COUNTA(A882:C882)&gt;=1,E882=""),Valikud!$F$8,""),"")</f>
        <v/>
      </c>
      <c r="U882" s="14" t="str">
        <f>IFERROR(IF(AND(COUNTA(A882:C882)&gt;=1,F882=""),Valikud!$F$9,""),"")</f>
        <v/>
      </c>
      <c r="V882" s="14" t="str">
        <f>IFERROR(IF(G882&gt;31,Valikud!$F$11,""),"")</f>
        <v/>
      </c>
      <c r="W882" s="15" t="str">
        <f>IFERROR(IF(H882&gt;31,Valikud!$F$12,""),"")</f>
        <v/>
      </c>
      <c r="X882" s="15" t="str">
        <f>IFERROR(IF(I882&gt;23,Valikud!$F$13,""),"")</f>
        <v/>
      </c>
      <c r="Y882" s="15"/>
      <c r="Z882" s="15"/>
    </row>
    <row r="883" spans="1:26" x14ac:dyDescent="0.25">
      <c r="A883" s="9"/>
      <c r="B883" s="9"/>
      <c r="C883" s="42"/>
      <c r="D883" s="10"/>
      <c r="E883" s="11"/>
      <c r="F883" s="42"/>
      <c r="G883" s="12"/>
      <c r="H883" s="12"/>
      <c r="I883" s="12"/>
      <c r="J883" s="13" t="str">
        <f t="shared" si="27"/>
        <v xml:space="preserve">  </v>
      </c>
      <c r="K883" s="14"/>
      <c r="L883" s="14"/>
      <c r="M883" s="14"/>
      <c r="N883" s="14" t="str">
        <f t="shared" si="28"/>
        <v xml:space="preserve">  </v>
      </c>
      <c r="O883" s="14" t="str">
        <f>IFERROR(IF(AND(COUNTA(A883:B883)&gt;=1,C883=""),Valikud!$F$4,""),"")</f>
        <v/>
      </c>
      <c r="P883" s="14" t="str">
        <f>IFERROR(IF(AND(COUNTA(B883:C883)&gt;=1,A883=""),Valikud!$F$5,""),"")</f>
        <v/>
      </c>
      <c r="Q883" s="14" t="str">
        <f>IFERROR(IF(AND((COUNTA(A883)+COUNTA(C883))&gt;=1,B883=""),Valikud!$F$6,""),"")</f>
        <v/>
      </c>
      <c r="R883" s="14" t="str">
        <f>IFERROR(IF(C883&gt;0,IF(LEN(C883)&lt;&gt;11,Valikud!$F$3,""),""),"")</f>
        <v/>
      </c>
      <c r="S883" s="14" t="str">
        <f>IFERROR(IF(AND(COUNTA(A883:C883)&gt;=1,D883=""),Valikud!$F$7,""),"")</f>
        <v/>
      </c>
      <c r="T883" s="14" t="str">
        <f>IFERROR(IF(AND(COUNTA(A883:C883)&gt;=1,E883=""),Valikud!$F$8,""),"")</f>
        <v/>
      </c>
      <c r="U883" s="14" t="str">
        <f>IFERROR(IF(AND(COUNTA(A883:C883)&gt;=1,F883=""),Valikud!$F$9,""),"")</f>
        <v/>
      </c>
      <c r="V883" s="14" t="str">
        <f>IFERROR(IF(G883&gt;31,Valikud!$F$11,""),"")</f>
        <v/>
      </c>
      <c r="W883" s="15" t="str">
        <f>IFERROR(IF(H883&gt;31,Valikud!$F$12,""),"")</f>
        <v/>
      </c>
      <c r="X883" s="15" t="str">
        <f>IFERROR(IF(I883&gt;23,Valikud!$F$13,""),"")</f>
        <v/>
      </c>
      <c r="Y883" s="15"/>
      <c r="Z883" s="15"/>
    </row>
    <row r="884" spans="1:26" x14ac:dyDescent="0.25">
      <c r="A884" s="9"/>
      <c r="B884" s="9"/>
      <c r="C884" s="42"/>
      <c r="D884" s="10"/>
      <c r="E884" s="11"/>
      <c r="F884" s="42"/>
      <c r="G884" s="12"/>
      <c r="H884" s="12"/>
      <c r="I884" s="12"/>
      <c r="J884" s="13" t="str">
        <f t="shared" si="27"/>
        <v xml:space="preserve">  </v>
      </c>
      <c r="K884" s="14"/>
      <c r="L884" s="14"/>
      <c r="M884" s="14"/>
      <c r="N884" s="14" t="str">
        <f t="shared" si="28"/>
        <v xml:space="preserve">  </v>
      </c>
      <c r="O884" s="14" t="str">
        <f>IFERROR(IF(AND(COUNTA(A884:B884)&gt;=1,C884=""),Valikud!$F$4,""),"")</f>
        <v/>
      </c>
      <c r="P884" s="14" t="str">
        <f>IFERROR(IF(AND(COUNTA(B884:C884)&gt;=1,A884=""),Valikud!$F$5,""),"")</f>
        <v/>
      </c>
      <c r="Q884" s="14" t="str">
        <f>IFERROR(IF(AND((COUNTA(A884)+COUNTA(C884))&gt;=1,B884=""),Valikud!$F$6,""),"")</f>
        <v/>
      </c>
      <c r="R884" s="14" t="str">
        <f>IFERROR(IF(C884&gt;0,IF(LEN(C884)&lt;&gt;11,Valikud!$F$3,""),""),"")</f>
        <v/>
      </c>
      <c r="S884" s="14" t="str">
        <f>IFERROR(IF(AND(COUNTA(A884:C884)&gt;=1,D884=""),Valikud!$F$7,""),"")</f>
        <v/>
      </c>
      <c r="T884" s="14" t="str">
        <f>IFERROR(IF(AND(COUNTA(A884:C884)&gt;=1,E884=""),Valikud!$F$8,""),"")</f>
        <v/>
      </c>
      <c r="U884" s="14" t="str">
        <f>IFERROR(IF(AND(COUNTA(A884:C884)&gt;=1,F884=""),Valikud!$F$9,""),"")</f>
        <v/>
      </c>
      <c r="V884" s="14" t="str">
        <f>IFERROR(IF(G884&gt;31,Valikud!$F$11,""),"")</f>
        <v/>
      </c>
      <c r="W884" s="15" t="str">
        <f>IFERROR(IF(H884&gt;31,Valikud!$F$12,""),"")</f>
        <v/>
      </c>
      <c r="X884" s="15" t="str">
        <f>IFERROR(IF(I884&gt;23,Valikud!$F$13,""),"")</f>
        <v/>
      </c>
      <c r="Y884" s="15"/>
      <c r="Z884" s="15"/>
    </row>
    <row r="885" spans="1:26" x14ac:dyDescent="0.25">
      <c r="A885" s="9"/>
      <c r="B885" s="9"/>
      <c r="C885" s="42"/>
      <c r="D885" s="10"/>
      <c r="E885" s="11"/>
      <c r="F885" s="42"/>
      <c r="G885" s="12"/>
      <c r="H885" s="12"/>
      <c r="I885" s="12"/>
      <c r="J885" s="13" t="str">
        <f t="shared" si="27"/>
        <v xml:space="preserve">  </v>
      </c>
      <c r="K885" s="14"/>
      <c r="L885" s="14"/>
      <c r="M885" s="14"/>
      <c r="N885" s="14" t="str">
        <f t="shared" si="28"/>
        <v xml:space="preserve">  </v>
      </c>
      <c r="O885" s="14" t="str">
        <f>IFERROR(IF(AND(COUNTA(A885:B885)&gt;=1,C885=""),Valikud!$F$4,""),"")</f>
        <v/>
      </c>
      <c r="P885" s="14" t="str">
        <f>IFERROR(IF(AND(COUNTA(B885:C885)&gt;=1,A885=""),Valikud!$F$5,""),"")</f>
        <v/>
      </c>
      <c r="Q885" s="14" t="str">
        <f>IFERROR(IF(AND((COUNTA(A885)+COUNTA(C885))&gt;=1,B885=""),Valikud!$F$6,""),"")</f>
        <v/>
      </c>
      <c r="R885" s="14" t="str">
        <f>IFERROR(IF(C885&gt;0,IF(LEN(C885)&lt;&gt;11,Valikud!$F$3,""),""),"")</f>
        <v/>
      </c>
      <c r="S885" s="14" t="str">
        <f>IFERROR(IF(AND(COUNTA(A885:C885)&gt;=1,D885=""),Valikud!$F$7,""),"")</f>
        <v/>
      </c>
      <c r="T885" s="14" t="str">
        <f>IFERROR(IF(AND(COUNTA(A885:C885)&gt;=1,E885=""),Valikud!$F$8,""),"")</f>
        <v/>
      </c>
      <c r="U885" s="14" t="str">
        <f>IFERROR(IF(AND(COUNTA(A885:C885)&gt;=1,F885=""),Valikud!$F$9,""),"")</f>
        <v/>
      </c>
      <c r="V885" s="14" t="str">
        <f>IFERROR(IF(G885&gt;31,Valikud!$F$11,""),"")</f>
        <v/>
      </c>
      <c r="W885" s="15" t="str">
        <f>IFERROR(IF(H885&gt;31,Valikud!$F$12,""),"")</f>
        <v/>
      </c>
      <c r="X885" s="15" t="str">
        <f>IFERROR(IF(I885&gt;23,Valikud!$F$13,""),"")</f>
        <v/>
      </c>
      <c r="Y885" s="15"/>
      <c r="Z885" s="15"/>
    </row>
    <row r="886" spans="1:26" x14ac:dyDescent="0.25">
      <c r="A886" s="9"/>
      <c r="B886" s="9"/>
      <c r="C886" s="42"/>
      <c r="D886" s="10"/>
      <c r="E886" s="11"/>
      <c r="F886" s="42"/>
      <c r="G886" s="12"/>
      <c r="H886" s="12"/>
      <c r="I886" s="12"/>
      <c r="J886" s="13" t="str">
        <f t="shared" si="27"/>
        <v xml:space="preserve">  </v>
      </c>
      <c r="K886" s="14"/>
      <c r="L886" s="14"/>
      <c r="M886" s="14"/>
      <c r="N886" s="14" t="str">
        <f t="shared" si="28"/>
        <v xml:space="preserve">  </v>
      </c>
      <c r="O886" s="14" t="str">
        <f>IFERROR(IF(AND(COUNTA(A886:B886)&gt;=1,C886=""),Valikud!$F$4,""),"")</f>
        <v/>
      </c>
      <c r="P886" s="14" t="str">
        <f>IFERROR(IF(AND(COUNTA(B886:C886)&gt;=1,A886=""),Valikud!$F$5,""),"")</f>
        <v/>
      </c>
      <c r="Q886" s="14" t="str">
        <f>IFERROR(IF(AND((COUNTA(A886)+COUNTA(C886))&gt;=1,B886=""),Valikud!$F$6,""),"")</f>
        <v/>
      </c>
      <c r="R886" s="14" t="str">
        <f>IFERROR(IF(C886&gt;0,IF(LEN(C886)&lt;&gt;11,Valikud!$F$3,""),""),"")</f>
        <v/>
      </c>
      <c r="S886" s="14" t="str">
        <f>IFERROR(IF(AND(COUNTA(A886:C886)&gt;=1,D886=""),Valikud!$F$7,""),"")</f>
        <v/>
      </c>
      <c r="T886" s="14" t="str">
        <f>IFERROR(IF(AND(COUNTA(A886:C886)&gt;=1,E886=""),Valikud!$F$8,""),"")</f>
        <v/>
      </c>
      <c r="U886" s="14" t="str">
        <f>IFERROR(IF(AND(COUNTA(A886:C886)&gt;=1,F886=""),Valikud!$F$9,""),"")</f>
        <v/>
      </c>
      <c r="V886" s="14" t="str">
        <f>IFERROR(IF(G886&gt;31,Valikud!$F$11,""),"")</f>
        <v/>
      </c>
      <c r="W886" s="15" t="str">
        <f>IFERROR(IF(H886&gt;31,Valikud!$F$12,""),"")</f>
        <v/>
      </c>
      <c r="X886" s="15" t="str">
        <f>IFERROR(IF(I886&gt;23,Valikud!$F$13,""),"")</f>
        <v/>
      </c>
      <c r="Y886" s="15"/>
      <c r="Z886" s="15"/>
    </row>
    <row r="887" spans="1:26" x14ac:dyDescent="0.25">
      <c r="A887" s="9"/>
      <c r="B887" s="9"/>
      <c r="C887" s="42"/>
      <c r="D887" s="10"/>
      <c r="E887" s="11"/>
      <c r="F887" s="42"/>
      <c r="G887" s="12"/>
      <c r="H887" s="12"/>
      <c r="I887" s="12"/>
      <c r="J887" s="13" t="str">
        <f t="shared" si="27"/>
        <v xml:space="preserve">  </v>
      </c>
      <c r="K887" s="14"/>
      <c r="L887" s="14"/>
      <c r="M887" s="14"/>
      <c r="N887" s="14" t="str">
        <f t="shared" si="28"/>
        <v xml:space="preserve">  </v>
      </c>
      <c r="O887" s="14" t="str">
        <f>IFERROR(IF(AND(COUNTA(A887:B887)&gt;=1,C887=""),Valikud!$F$4,""),"")</f>
        <v/>
      </c>
      <c r="P887" s="14" t="str">
        <f>IFERROR(IF(AND(COUNTA(B887:C887)&gt;=1,A887=""),Valikud!$F$5,""),"")</f>
        <v/>
      </c>
      <c r="Q887" s="14" t="str">
        <f>IFERROR(IF(AND((COUNTA(A887)+COUNTA(C887))&gt;=1,B887=""),Valikud!$F$6,""),"")</f>
        <v/>
      </c>
      <c r="R887" s="14" t="str">
        <f>IFERROR(IF(C887&gt;0,IF(LEN(C887)&lt;&gt;11,Valikud!$F$3,""),""),"")</f>
        <v/>
      </c>
      <c r="S887" s="14" t="str">
        <f>IFERROR(IF(AND(COUNTA(A887:C887)&gt;=1,D887=""),Valikud!$F$7,""),"")</f>
        <v/>
      </c>
      <c r="T887" s="14" t="str">
        <f>IFERROR(IF(AND(COUNTA(A887:C887)&gt;=1,E887=""),Valikud!$F$8,""),"")</f>
        <v/>
      </c>
      <c r="U887" s="14" t="str">
        <f>IFERROR(IF(AND(COUNTA(A887:C887)&gt;=1,F887=""),Valikud!$F$9,""),"")</f>
        <v/>
      </c>
      <c r="V887" s="14" t="str">
        <f>IFERROR(IF(G887&gt;31,Valikud!$F$11,""),"")</f>
        <v/>
      </c>
      <c r="W887" s="15" t="str">
        <f>IFERROR(IF(H887&gt;31,Valikud!$F$12,""),"")</f>
        <v/>
      </c>
      <c r="X887" s="15" t="str">
        <f>IFERROR(IF(I887&gt;23,Valikud!$F$13,""),"")</f>
        <v/>
      </c>
      <c r="Y887" s="15"/>
      <c r="Z887" s="15"/>
    </row>
    <row r="888" spans="1:26" x14ac:dyDescent="0.25">
      <c r="A888" s="9"/>
      <c r="B888" s="9"/>
      <c r="C888" s="42"/>
      <c r="D888" s="10"/>
      <c r="E888" s="11"/>
      <c r="F888" s="42"/>
      <c r="G888" s="12"/>
      <c r="H888" s="12"/>
      <c r="I888" s="12"/>
      <c r="J888" s="13" t="str">
        <f t="shared" si="27"/>
        <v xml:space="preserve">  </v>
      </c>
      <c r="K888" s="14"/>
      <c r="L888" s="14"/>
      <c r="M888" s="14"/>
      <c r="N888" s="14" t="str">
        <f t="shared" si="28"/>
        <v xml:space="preserve">  </v>
      </c>
      <c r="O888" s="14" t="str">
        <f>IFERROR(IF(AND(COUNTA(A888:B888)&gt;=1,C888=""),Valikud!$F$4,""),"")</f>
        <v/>
      </c>
      <c r="P888" s="14" t="str">
        <f>IFERROR(IF(AND(COUNTA(B888:C888)&gt;=1,A888=""),Valikud!$F$5,""),"")</f>
        <v/>
      </c>
      <c r="Q888" s="14" t="str">
        <f>IFERROR(IF(AND((COUNTA(A888)+COUNTA(C888))&gt;=1,B888=""),Valikud!$F$6,""),"")</f>
        <v/>
      </c>
      <c r="R888" s="14" t="str">
        <f>IFERROR(IF(C888&gt;0,IF(LEN(C888)&lt;&gt;11,Valikud!$F$3,""),""),"")</f>
        <v/>
      </c>
      <c r="S888" s="14" t="str">
        <f>IFERROR(IF(AND(COUNTA(A888:C888)&gt;=1,D888=""),Valikud!$F$7,""),"")</f>
        <v/>
      </c>
      <c r="T888" s="14" t="str">
        <f>IFERROR(IF(AND(COUNTA(A888:C888)&gt;=1,E888=""),Valikud!$F$8,""),"")</f>
        <v/>
      </c>
      <c r="U888" s="14" t="str">
        <f>IFERROR(IF(AND(COUNTA(A888:C888)&gt;=1,F888=""),Valikud!$F$9,""),"")</f>
        <v/>
      </c>
      <c r="V888" s="14" t="str">
        <f>IFERROR(IF(G888&gt;31,Valikud!$F$11,""),"")</f>
        <v/>
      </c>
      <c r="W888" s="15" t="str">
        <f>IFERROR(IF(H888&gt;31,Valikud!$F$12,""),"")</f>
        <v/>
      </c>
      <c r="X888" s="15" t="str">
        <f>IFERROR(IF(I888&gt;23,Valikud!$F$13,""),"")</f>
        <v/>
      </c>
      <c r="Y888" s="15"/>
      <c r="Z888" s="15"/>
    </row>
    <row r="889" spans="1:26" x14ac:dyDescent="0.25">
      <c r="A889" s="9"/>
      <c r="B889" s="9"/>
      <c r="C889" s="42"/>
      <c r="D889" s="10"/>
      <c r="E889" s="11"/>
      <c r="F889" s="42"/>
      <c r="G889" s="12"/>
      <c r="H889" s="12"/>
      <c r="I889" s="12"/>
      <c r="J889" s="13" t="str">
        <f t="shared" si="27"/>
        <v xml:space="preserve">  </v>
      </c>
      <c r="K889" s="14"/>
      <c r="L889" s="14"/>
      <c r="M889" s="14"/>
      <c r="N889" s="14" t="str">
        <f t="shared" si="28"/>
        <v xml:space="preserve">  </v>
      </c>
      <c r="O889" s="14" t="str">
        <f>IFERROR(IF(AND(COUNTA(A889:B889)&gt;=1,C889=""),Valikud!$F$4,""),"")</f>
        <v/>
      </c>
      <c r="P889" s="14" t="str">
        <f>IFERROR(IF(AND(COUNTA(B889:C889)&gt;=1,A889=""),Valikud!$F$5,""),"")</f>
        <v/>
      </c>
      <c r="Q889" s="14" t="str">
        <f>IFERROR(IF(AND((COUNTA(A889)+COUNTA(C889))&gt;=1,B889=""),Valikud!$F$6,""),"")</f>
        <v/>
      </c>
      <c r="R889" s="14" t="str">
        <f>IFERROR(IF(C889&gt;0,IF(LEN(C889)&lt;&gt;11,Valikud!$F$3,""),""),"")</f>
        <v/>
      </c>
      <c r="S889" s="14" t="str">
        <f>IFERROR(IF(AND(COUNTA(A889:C889)&gt;=1,D889=""),Valikud!$F$7,""),"")</f>
        <v/>
      </c>
      <c r="T889" s="14" t="str">
        <f>IFERROR(IF(AND(COUNTA(A889:C889)&gt;=1,E889=""),Valikud!$F$8,""),"")</f>
        <v/>
      </c>
      <c r="U889" s="14" t="str">
        <f>IFERROR(IF(AND(COUNTA(A889:C889)&gt;=1,F889=""),Valikud!$F$9,""),"")</f>
        <v/>
      </c>
      <c r="V889" s="14" t="str">
        <f>IFERROR(IF(G889&gt;31,Valikud!$F$11,""),"")</f>
        <v/>
      </c>
      <c r="W889" s="15" t="str">
        <f>IFERROR(IF(H889&gt;31,Valikud!$F$12,""),"")</f>
        <v/>
      </c>
      <c r="X889" s="15" t="str">
        <f>IFERROR(IF(I889&gt;23,Valikud!$F$13,""),"")</f>
        <v/>
      </c>
      <c r="Y889" s="15"/>
      <c r="Z889" s="15"/>
    </row>
    <row r="890" spans="1:26" x14ac:dyDescent="0.25">
      <c r="A890" s="9"/>
      <c r="B890" s="9"/>
      <c r="C890" s="42"/>
      <c r="D890" s="10"/>
      <c r="E890" s="11"/>
      <c r="F890" s="42"/>
      <c r="G890" s="12"/>
      <c r="H890" s="12"/>
      <c r="I890" s="12"/>
      <c r="J890" s="13" t="str">
        <f t="shared" si="27"/>
        <v xml:space="preserve">  </v>
      </c>
      <c r="K890" s="14"/>
      <c r="L890" s="14"/>
      <c r="M890" s="14"/>
      <c r="N890" s="14" t="str">
        <f t="shared" si="28"/>
        <v xml:space="preserve">  </v>
      </c>
      <c r="O890" s="14" t="str">
        <f>IFERROR(IF(AND(COUNTA(A890:B890)&gt;=1,C890=""),Valikud!$F$4,""),"")</f>
        <v/>
      </c>
      <c r="P890" s="14" t="str">
        <f>IFERROR(IF(AND(COUNTA(B890:C890)&gt;=1,A890=""),Valikud!$F$5,""),"")</f>
        <v/>
      </c>
      <c r="Q890" s="14" t="str">
        <f>IFERROR(IF(AND((COUNTA(A890)+COUNTA(C890))&gt;=1,B890=""),Valikud!$F$6,""),"")</f>
        <v/>
      </c>
      <c r="R890" s="14" t="str">
        <f>IFERROR(IF(C890&gt;0,IF(LEN(C890)&lt;&gt;11,Valikud!$F$3,""),""),"")</f>
        <v/>
      </c>
      <c r="S890" s="14" t="str">
        <f>IFERROR(IF(AND(COUNTA(A890:C890)&gt;=1,D890=""),Valikud!$F$7,""),"")</f>
        <v/>
      </c>
      <c r="T890" s="14" t="str">
        <f>IFERROR(IF(AND(COUNTA(A890:C890)&gt;=1,E890=""),Valikud!$F$8,""),"")</f>
        <v/>
      </c>
      <c r="U890" s="14" t="str">
        <f>IFERROR(IF(AND(COUNTA(A890:C890)&gt;=1,F890=""),Valikud!$F$9,""),"")</f>
        <v/>
      </c>
      <c r="V890" s="14" t="str">
        <f>IFERROR(IF(G890&gt;31,Valikud!$F$11,""),"")</f>
        <v/>
      </c>
      <c r="W890" s="15" t="str">
        <f>IFERROR(IF(H890&gt;31,Valikud!$F$12,""),"")</f>
        <v/>
      </c>
      <c r="X890" s="15" t="str">
        <f>IFERROR(IF(I890&gt;23,Valikud!$F$13,""),"")</f>
        <v/>
      </c>
      <c r="Y890" s="15"/>
      <c r="Z890" s="15"/>
    </row>
    <row r="891" spans="1:26" x14ac:dyDescent="0.25">
      <c r="A891" s="9"/>
      <c r="B891" s="9"/>
      <c r="C891" s="42"/>
      <c r="D891" s="10"/>
      <c r="E891" s="11"/>
      <c r="F891" s="42"/>
      <c r="G891" s="12"/>
      <c r="H891" s="12"/>
      <c r="I891" s="12"/>
      <c r="J891" s="13" t="str">
        <f t="shared" si="27"/>
        <v xml:space="preserve">  </v>
      </c>
      <c r="K891" s="14"/>
      <c r="L891" s="14"/>
      <c r="M891" s="14"/>
      <c r="N891" s="14" t="str">
        <f t="shared" si="28"/>
        <v xml:space="preserve">  </v>
      </c>
      <c r="O891" s="14" t="str">
        <f>IFERROR(IF(AND(COUNTA(A891:B891)&gt;=1,C891=""),Valikud!$F$4,""),"")</f>
        <v/>
      </c>
      <c r="P891" s="14" t="str">
        <f>IFERROR(IF(AND(COUNTA(B891:C891)&gt;=1,A891=""),Valikud!$F$5,""),"")</f>
        <v/>
      </c>
      <c r="Q891" s="14" t="str">
        <f>IFERROR(IF(AND((COUNTA(A891)+COUNTA(C891))&gt;=1,B891=""),Valikud!$F$6,""),"")</f>
        <v/>
      </c>
      <c r="R891" s="14" t="str">
        <f>IFERROR(IF(C891&gt;0,IF(LEN(C891)&lt;&gt;11,Valikud!$F$3,""),""),"")</f>
        <v/>
      </c>
      <c r="S891" s="14" t="str">
        <f>IFERROR(IF(AND(COUNTA(A891:C891)&gt;=1,D891=""),Valikud!$F$7,""),"")</f>
        <v/>
      </c>
      <c r="T891" s="14" t="str">
        <f>IFERROR(IF(AND(COUNTA(A891:C891)&gt;=1,E891=""),Valikud!$F$8,""),"")</f>
        <v/>
      </c>
      <c r="U891" s="14" t="str">
        <f>IFERROR(IF(AND(COUNTA(A891:C891)&gt;=1,F891=""),Valikud!$F$9,""),"")</f>
        <v/>
      </c>
      <c r="V891" s="14" t="str">
        <f>IFERROR(IF(G891&gt;31,Valikud!$F$11,""),"")</f>
        <v/>
      </c>
      <c r="W891" s="15" t="str">
        <f>IFERROR(IF(H891&gt;31,Valikud!$F$12,""),"")</f>
        <v/>
      </c>
      <c r="X891" s="15" t="str">
        <f>IFERROR(IF(I891&gt;23,Valikud!$F$13,""),"")</f>
        <v/>
      </c>
      <c r="Y891" s="15"/>
      <c r="Z891" s="15"/>
    </row>
    <row r="892" spans="1:26" x14ac:dyDescent="0.25">
      <c r="A892" s="9"/>
      <c r="B892" s="9"/>
      <c r="C892" s="42"/>
      <c r="D892" s="10"/>
      <c r="E892" s="11"/>
      <c r="F892" s="42"/>
      <c r="G892" s="12"/>
      <c r="H892" s="12"/>
      <c r="I892" s="12"/>
      <c r="J892" s="13" t="str">
        <f t="shared" si="27"/>
        <v xml:space="preserve">  </v>
      </c>
      <c r="K892" s="14"/>
      <c r="L892" s="14"/>
      <c r="M892" s="14"/>
      <c r="N892" s="14" t="str">
        <f t="shared" si="28"/>
        <v xml:space="preserve">  </v>
      </c>
      <c r="O892" s="14" t="str">
        <f>IFERROR(IF(AND(COUNTA(A892:B892)&gt;=1,C892=""),Valikud!$F$4,""),"")</f>
        <v/>
      </c>
      <c r="P892" s="14" t="str">
        <f>IFERROR(IF(AND(COUNTA(B892:C892)&gt;=1,A892=""),Valikud!$F$5,""),"")</f>
        <v/>
      </c>
      <c r="Q892" s="14" t="str">
        <f>IFERROR(IF(AND((COUNTA(A892)+COUNTA(C892))&gt;=1,B892=""),Valikud!$F$6,""),"")</f>
        <v/>
      </c>
      <c r="R892" s="14" t="str">
        <f>IFERROR(IF(C892&gt;0,IF(LEN(C892)&lt;&gt;11,Valikud!$F$3,""),""),"")</f>
        <v/>
      </c>
      <c r="S892" s="14" t="str">
        <f>IFERROR(IF(AND(COUNTA(A892:C892)&gt;=1,D892=""),Valikud!$F$7,""),"")</f>
        <v/>
      </c>
      <c r="T892" s="14" t="str">
        <f>IFERROR(IF(AND(COUNTA(A892:C892)&gt;=1,E892=""),Valikud!$F$8,""),"")</f>
        <v/>
      </c>
      <c r="U892" s="14" t="str">
        <f>IFERROR(IF(AND(COUNTA(A892:C892)&gt;=1,F892=""),Valikud!$F$9,""),"")</f>
        <v/>
      </c>
      <c r="V892" s="14" t="str">
        <f>IFERROR(IF(G892&gt;31,Valikud!$F$11,""),"")</f>
        <v/>
      </c>
      <c r="W892" s="15" t="str">
        <f>IFERROR(IF(H892&gt;31,Valikud!$F$12,""),"")</f>
        <v/>
      </c>
      <c r="X892" s="15" t="str">
        <f>IFERROR(IF(I892&gt;23,Valikud!$F$13,""),"")</f>
        <v/>
      </c>
      <c r="Y892" s="15"/>
      <c r="Z892" s="15"/>
    </row>
    <row r="893" spans="1:26" x14ac:dyDescent="0.25">
      <c r="A893" s="9"/>
      <c r="B893" s="9"/>
      <c r="C893" s="42"/>
      <c r="D893" s="10"/>
      <c r="E893" s="11"/>
      <c r="F893" s="42"/>
      <c r="G893" s="12"/>
      <c r="H893" s="12"/>
      <c r="I893" s="12"/>
      <c r="J893" s="13" t="str">
        <f t="shared" si="27"/>
        <v xml:space="preserve">  </v>
      </c>
      <c r="K893" s="14"/>
      <c r="L893" s="14"/>
      <c r="M893" s="14"/>
      <c r="N893" s="14" t="str">
        <f t="shared" si="28"/>
        <v xml:space="preserve">  </v>
      </c>
      <c r="O893" s="14" t="str">
        <f>IFERROR(IF(AND(COUNTA(A893:B893)&gt;=1,C893=""),Valikud!$F$4,""),"")</f>
        <v/>
      </c>
      <c r="P893" s="14" t="str">
        <f>IFERROR(IF(AND(COUNTA(B893:C893)&gt;=1,A893=""),Valikud!$F$5,""),"")</f>
        <v/>
      </c>
      <c r="Q893" s="14" t="str">
        <f>IFERROR(IF(AND((COUNTA(A893)+COUNTA(C893))&gt;=1,B893=""),Valikud!$F$6,""),"")</f>
        <v/>
      </c>
      <c r="R893" s="14" t="str">
        <f>IFERROR(IF(C893&gt;0,IF(LEN(C893)&lt;&gt;11,Valikud!$F$3,""),""),"")</f>
        <v/>
      </c>
      <c r="S893" s="14" t="str">
        <f>IFERROR(IF(AND(COUNTA(A893:C893)&gt;=1,D893=""),Valikud!$F$7,""),"")</f>
        <v/>
      </c>
      <c r="T893" s="14" t="str">
        <f>IFERROR(IF(AND(COUNTA(A893:C893)&gt;=1,E893=""),Valikud!$F$8,""),"")</f>
        <v/>
      </c>
      <c r="U893" s="14" t="str">
        <f>IFERROR(IF(AND(COUNTA(A893:C893)&gt;=1,F893=""),Valikud!$F$9,""),"")</f>
        <v/>
      </c>
      <c r="V893" s="14" t="str">
        <f>IFERROR(IF(G893&gt;31,Valikud!$F$11,""),"")</f>
        <v/>
      </c>
      <c r="W893" s="15" t="str">
        <f>IFERROR(IF(H893&gt;31,Valikud!$F$12,""),"")</f>
        <v/>
      </c>
      <c r="X893" s="15" t="str">
        <f>IFERROR(IF(I893&gt;23,Valikud!$F$13,""),"")</f>
        <v/>
      </c>
      <c r="Y893" s="15"/>
      <c r="Z893" s="15"/>
    </row>
    <row r="894" spans="1:26" x14ac:dyDescent="0.25">
      <c r="A894" s="9"/>
      <c r="B894" s="9"/>
      <c r="C894" s="42"/>
      <c r="D894" s="10"/>
      <c r="E894" s="11"/>
      <c r="F894" s="42"/>
      <c r="G894" s="12"/>
      <c r="H894" s="12"/>
      <c r="I894" s="12"/>
      <c r="J894" s="13" t="str">
        <f t="shared" si="27"/>
        <v xml:space="preserve">  </v>
      </c>
      <c r="K894" s="14"/>
      <c r="L894" s="14"/>
      <c r="M894" s="14"/>
      <c r="N894" s="14" t="str">
        <f t="shared" si="28"/>
        <v xml:space="preserve">  </v>
      </c>
      <c r="O894" s="14" t="str">
        <f>IFERROR(IF(AND(COUNTA(A894:B894)&gt;=1,C894=""),Valikud!$F$4,""),"")</f>
        <v/>
      </c>
      <c r="P894" s="14" t="str">
        <f>IFERROR(IF(AND(COUNTA(B894:C894)&gt;=1,A894=""),Valikud!$F$5,""),"")</f>
        <v/>
      </c>
      <c r="Q894" s="14" t="str">
        <f>IFERROR(IF(AND((COUNTA(A894)+COUNTA(C894))&gt;=1,B894=""),Valikud!$F$6,""),"")</f>
        <v/>
      </c>
      <c r="R894" s="14" t="str">
        <f>IFERROR(IF(C894&gt;0,IF(LEN(C894)&lt;&gt;11,Valikud!$F$3,""),""),"")</f>
        <v/>
      </c>
      <c r="S894" s="14" t="str">
        <f>IFERROR(IF(AND(COUNTA(A894:C894)&gt;=1,D894=""),Valikud!$F$7,""),"")</f>
        <v/>
      </c>
      <c r="T894" s="14" t="str">
        <f>IFERROR(IF(AND(COUNTA(A894:C894)&gt;=1,E894=""),Valikud!$F$8,""),"")</f>
        <v/>
      </c>
      <c r="U894" s="14" t="str">
        <f>IFERROR(IF(AND(COUNTA(A894:C894)&gt;=1,F894=""),Valikud!$F$9,""),"")</f>
        <v/>
      </c>
      <c r="V894" s="14" t="str">
        <f>IFERROR(IF(G894&gt;31,Valikud!$F$11,""),"")</f>
        <v/>
      </c>
      <c r="W894" s="15" t="str">
        <f>IFERROR(IF(H894&gt;31,Valikud!$F$12,""),"")</f>
        <v/>
      </c>
      <c r="X894" s="15" t="str">
        <f>IFERROR(IF(I894&gt;23,Valikud!$F$13,""),"")</f>
        <v/>
      </c>
      <c r="Y894" s="15"/>
      <c r="Z894" s="15"/>
    </row>
    <row r="895" spans="1:26" x14ac:dyDescent="0.25">
      <c r="A895" s="9"/>
      <c r="B895" s="9"/>
      <c r="C895" s="42"/>
      <c r="D895" s="10"/>
      <c r="E895" s="11"/>
      <c r="F895" s="42"/>
      <c r="G895" s="12"/>
      <c r="H895" s="12"/>
      <c r="I895" s="12"/>
      <c r="J895" s="13" t="str">
        <f t="shared" si="27"/>
        <v xml:space="preserve">  </v>
      </c>
      <c r="K895" s="14"/>
      <c r="L895" s="14"/>
      <c r="M895" s="14"/>
      <c r="N895" s="14" t="str">
        <f t="shared" si="28"/>
        <v xml:space="preserve">  </v>
      </c>
      <c r="O895" s="14" t="str">
        <f>IFERROR(IF(AND(COUNTA(A895:B895)&gt;=1,C895=""),Valikud!$F$4,""),"")</f>
        <v/>
      </c>
      <c r="P895" s="14" t="str">
        <f>IFERROR(IF(AND(COUNTA(B895:C895)&gt;=1,A895=""),Valikud!$F$5,""),"")</f>
        <v/>
      </c>
      <c r="Q895" s="14" t="str">
        <f>IFERROR(IF(AND((COUNTA(A895)+COUNTA(C895))&gt;=1,B895=""),Valikud!$F$6,""),"")</f>
        <v/>
      </c>
      <c r="R895" s="14" t="str">
        <f>IFERROR(IF(C895&gt;0,IF(LEN(C895)&lt;&gt;11,Valikud!$F$3,""),""),"")</f>
        <v/>
      </c>
      <c r="S895" s="14" t="str">
        <f>IFERROR(IF(AND(COUNTA(A895:C895)&gt;=1,D895=""),Valikud!$F$7,""),"")</f>
        <v/>
      </c>
      <c r="T895" s="14" t="str">
        <f>IFERROR(IF(AND(COUNTA(A895:C895)&gt;=1,E895=""),Valikud!$F$8,""),"")</f>
        <v/>
      </c>
      <c r="U895" s="14" t="str">
        <f>IFERROR(IF(AND(COUNTA(A895:C895)&gt;=1,F895=""),Valikud!$F$9,""),"")</f>
        <v/>
      </c>
      <c r="V895" s="14" t="str">
        <f>IFERROR(IF(G895&gt;31,Valikud!$F$11,""),"")</f>
        <v/>
      </c>
      <c r="W895" s="15" t="str">
        <f>IFERROR(IF(H895&gt;31,Valikud!$F$12,""),"")</f>
        <v/>
      </c>
      <c r="X895" s="15" t="str">
        <f>IFERROR(IF(I895&gt;23,Valikud!$F$13,""),"")</f>
        <v/>
      </c>
      <c r="Y895" s="15"/>
      <c r="Z895" s="15"/>
    </row>
    <row r="896" spans="1:26" x14ac:dyDescent="0.25">
      <c r="A896" s="9"/>
      <c r="B896" s="9"/>
      <c r="C896" s="42"/>
      <c r="D896" s="10"/>
      <c r="E896" s="11"/>
      <c r="F896" s="42"/>
      <c r="G896" s="12"/>
      <c r="H896" s="12"/>
      <c r="I896" s="12"/>
      <c r="J896" s="13" t="str">
        <f t="shared" si="27"/>
        <v xml:space="preserve">  </v>
      </c>
      <c r="K896" s="14"/>
      <c r="L896" s="14"/>
      <c r="M896" s="14"/>
      <c r="N896" s="14" t="str">
        <f t="shared" si="28"/>
        <v xml:space="preserve">  </v>
      </c>
      <c r="O896" s="14" t="str">
        <f>IFERROR(IF(AND(COUNTA(A896:B896)&gt;=1,C896=""),Valikud!$F$4,""),"")</f>
        <v/>
      </c>
      <c r="P896" s="14" t="str">
        <f>IFERROR(IF(AND(COUNTA(B896:C896)&gt;=1,A896=""),Valikud!$F$5,""),"")</f>
        <v/>
      </c>
      <c r="Q896" s="14" t="str">
        <f>IFERROR(IF(AND((COUNTA(A896)+COUNTA(C896))&gt;=1,B896=""),Valikud!$F$6,""),"")</f>
        <v/>
      </c>
      <c r="R896" s="14" t="str">
        <f>IFERROR(IF(C896&gt;0,IF(LEN(C896)&lt;&gt;11,Valikud!$F$3,""),""),"")</f>
        <v/>
      </c>
      <c r="S896" s="14" t="str">
        <f>IFERROR(IF(AND(COUNTA(A896:C896)&gt;=1,D896=""),Valikud!$F$7,""),"")</f>
        <v/>
      </c>
      <c r="T896" s="14" t="str">
        <f>IFERROR(IF(AND(COUNTA(A896:C896)&gt;=1,E896=""),Valikud!$F$8,""),"")</f>
        <v/>
      </c>
      <c r="U896" s="14" t="str">
        <f>IFERROR(IF(AND(COUNTA(A896:C896)&gt;=1,F896=""),Valikud!$F$9,""),"")</f>
        <v/>
      </c>
      <c r="V896" s="14" t="str">
        <f>IFERROR(IF(G896&gt;31,Valikud!$F$11,""),"")</f>
        <v/>
      </c>
      <c r="W896" s="15" t="str">
        <f>IFERROR(IF(H896&gt;31,Valikud!$F$12,""),"")</f>
        <v/>
      </c>
      <c r="X896" s="15" t="str">
        <f>IFERROR(IF(I896&gt;23,Valikud!$F$13,""),"")</f>
        <v/>
      </c>
      <c r="Y896" s="15"/>
      <c r="Z896" s="15"/>
    </row>
    <row r="897" spans="1:26" x14ac:dyDescent="0.25">
      <c r="A897" s="9"/>
      <c r="B897" s="9"/>
      <c r="C897" s="42"/>
      <c r="D897" s="10"/>
      <c r="E897" s="11"/>
      <c r="F897" s="42"/>
      <c r="G897" s="12"/>
      <c r="H897" s="12"/>
      <c r="I897" s="12"/>
      <c r="J897" s="13" t="str">
        <f t="shared" si="27"/>
        <v xml:space="preserve">  </v>
      </c>
      <c r="K897" s="14"/>
      <c r="L897" s="14"/>
      <c r="M897" s="14"/>
      <c r="N897" s="14" t="str">
        <f t="shared" si="28"/>
        <v xml:space="preserve">  </v>
      </c>
      <c r="O897" s="14" t="str">
        <f>IFERROR(IF(AND(COUNTA(A897:B897)&gt;=1,C897=""),Valikud!$F$4,""),"")</f>
        <v/>
      </c>
      <c r="P897" s="14" t="str">
        <f>IFERROR(IF(AND(COUNTA(B897:C897)&gt;=1,A897=""),Valikud!$F$5,""),"")</f>
        <v/>
      </c>
      <c r="Q897" s="14" t="str">
        <f>IFERROR(IF(AND((COUNTA(A897)+COUNTA(C897))&gt;=1,B897=""),Valikud!$F$6,""),"")</f>
        <v/>
      </c>
      <c r="R897" s="14" t="str">
        <f>IFERROR(IF(C897&gt;0,IF(LEN(C897)&lt;&gt;11,Valikud!$F$3,""),""),"")</f>
        <v/>
      </c>
      <c r="S897" s="14" t="str">
        <f>IFERROR(IF(AND(COUNTA(A897:C897)&gt;=1,D897=""),Valikud!$F$7,""),"")</f>
        <v/>
      </c>
      <c r="T897" s="14" t="str">
        <f>IFERROR(IF(AND(COUNTA(A897:C897)&gt;=1,E897=""),Valikud!$F$8,""),"")</f>
        <v/>
      </c>
      <c r="U897" s="14" t="str">
        <f>IFERROR(IF(AND(COUNTA(A897:C897)&gt;=1,F897=""),Valikud!$F$9,""),"")</f>
        <v/>
      </c>
      <c r="V897" s="14" t="str">
        <f>IFERROR(IF(G897&gt;31,Valikud!$F$11,""),"")</f>
        <v/>
      </c>
      <c r="W897" s="15" t="str">
        <f>IFERROR(IF(H897&gt;31,Valikud!$F$12,""),"")</f>
        <v/>
      </c>
      <c r="X897" s="15" t="str">
        <f>IFERROR(IF(I897&gt;23,Valikud!$F$13,""),"")</f>
        <v/>
      </c>
      <c r="Y897" s="15"/>
      <c r="Z897" s="15"/>
    </row>
    <row r="898" spans="1:26" x14ac:dyDescent="0.25">
      <c r="A898" s="9"/>
      <c r="B898" s="9"/>
      <c r="C898" s="42"/>
      <c r="D898" s="10"/>
      <c r="E898" s="11"/>
      <c r="F898" s="42"/>
      <c r="G898" s="12"/>
      <c r="H898" s="12"/>
      <c r="I898" s="12"/>
      <c r="J898" s="13" t="str">
        <f t="shared" si="27"/>
        <v xml:space="preserve">  </v>
      </c>
      <c r="K898" s="14"/>
      <c r="L898" s="14"/>
      <c r="M898" s="14"/>
      <c r="N898" s="14" t="str">
        <f t="shared" si="28"/>
        <v xml:space="preserve">  </v>
      </c>
      <c r="O898" s="14" t="str">
        <f>IFERROR(IF(AND(COUNTA(A898:B898)&gt;=1,C898=""),Valikud!$F$4,""),"")</f>
        <v/>
      </c>
      <c r="P898" s="14" t="str">
        <f>IFERROR(IF(AND(COUNTA(B898:C898)&gt;=1,A898=""),Valikud!$F$5,""),"")</f>
        <v/>
      </c>
      <c r="Q898" s="14" t="str">
        <f>IFERROR(IF(AND((COUNTA(A898)+COUNTA(C898))&gt;=1,B898=""),Valikud!$F$6,""),"")</f>
        <v/>
      </c>
      <c r="R898" s="14" t="str">
        <f>IFERROR(IF(C898&gt;0,IF(LEN(C898)&lt;&gt;11,Valikud!$F$3,""),""),"")</f>
        <v/>
      </c>
      <c r="S898" s="14" t="str">
        <f>IFERROR(IF(AND(COUNTA(A898:C898)&gt;=1,D898=""),Valikud!$F$7,""),"")</f>
        <v/>
      </c>
      <c r="T898" s="14" t="str">
        <f>IFERROR(IF(AND(COUNTA(A898:C898)&gt;=1,E898=""),Valikud!$F$8,""),"")</f>
        <v/>
      </c>
      <c r="U898" s="14" t="str">
        <f>IFERROR(IF(AND(COUNTA(A898:C898)&gt;=1,F898=""),Valikud!$F$9,""),"")</f>
        <v/>
      </c>
      <c r="V898" s="14" t="str">
        <f>IFERROR(IF(G898&gt;31,Valikud!$F$11,""),"")</f>
        <v/>
      </c>
      <c r="W898" s="15" t="str">
        <f>IFERROR(IF(H898&gt;31,Valikud!$F$12,""),"")</f>
        <v/>
      </c>
      <c r="X898" s="15" t="str">
        <f>IFERROR(IF(I898&gt;23,Valikud!$F$13,""),"")</f>
        <v/>
      </c>
      <c r="Y898" s="15"/>
      <c r="Z898" s="15"/>
    </row>
    <row r="899" spans="1:26" x14ac:dyDescent="0.25">
      <c r="A899" s="9"/>
      <c r="B899" s="9"/>
      <c r="C899" s="42"/>
      <c r="D899" s="10"/>
      <c r="E899" s="11"/>
      <c r="F899" s="42"/>
      <c r="G899" s="12"/>
      <c r="H899" s="12"/>
      <c r="I899" s="12"/>
      <c r="J899" s="13" t="str">
        <f t="shared" ref="J899:J962" si="29">N899</f>
        <v xml:space="preserve">  </v>
      </c>
      <c r="K899" s="14"/>
      <c r="L899" s="14"/>
      <c r="M899" s="14"/>
      <c r="N899" s="14" t="str">
        <f t="shared" ref="N899:N962" si="30">IFERROR(CONCATENATE("  ",P899,Q899,O899,R899,S899,T899,U899,V899,W899,X899),"")</f>
        <v xml:space="preserve">  </v>
      </c>
      <c r="O899" s="14" t="str">
        <f>IFERROR(IF(AND(COUNTA(A899:B899)&gt;=1,C899=""),Valikud!$F$4,""),"")</f>
        <v/>
      </c>
      <c r="P899" s="14" t="str">
        <f>IFERROR(IF(AND(COUNTA(B899:C899)&gt;=1,A899=""),Valikud!$F$5,""),"")</f>
        <v/>
      </c>
      <c r="Q899" s="14" t="str">
        <f>IFERROR(IF(AND((COUNTA(A899)+COUNTA(C899))&gt;=1,B899=""),Valikud!$F$6,""),"")</f>
        <v/>
      </c>
      <c r="R899" s="14" t="str">
        <f>IFERROR(IF(C899&gt;0,IF(LEN(C899)&lt;&gt;11,Valikud!$F$3,""),""),"")</f>
        <v/>
      </c>
      <c r="S899" s="14" t="str">
        <f>IFERROR(IF(AND(COUNTA(A899:C899)&gt;=1,D899=""),Valikud!$F$7,""),"")</f>
        <v/>
      </c>
      <c r="T899" s="14" t="str">
        <f>IFERROR(IF(AND(COUNTA(A899:C899)&gt;=1,E899=""),Valikud!$F$8,""),"")</f>
        <v/>
      </c>
      <c r="U899" s="14" t="str">
        <f>IFERROR(IF(AND(COUNTA(A899:C899)&gt;=1,F899=""),Valikud!$F$9,""),"")</f>
        <v/>
      </c>
      <c r="V899" s="14" t="str">
        <f>IFERROR(IF(G899&gt;31,Valikud!$F$11,""),"")</f>
        <v/>
      </c>
      <c r="W899" s="15" t="str">
        <f>IFERROR(IF(H899&gt;31,Valikud!$F$12,""),"")</f>
        <v/>
      </c>
      <c r="X899" s="15" t="str">
        <f>IFERROR(IF(I899&gt;23,Valikud!$F$13,""),"")</f>
        <v/>
      </c>
      <c r="Y899" s="15"/>
      <c r="Z899" s="15"/>
    </row>
    <row r="900" spans="1:26" x14ac:dyDescent="0.25">
      <c r="A900" s="9"/>
      <c r="B900" s="9"/>
      <c r="C900" s="42"/>
      <c r="D900" s="10"/>
      <c r="E900" s="11"/>
      <c r="F900" s="42"/>
      <c r="G900" s="12"/>
      <c r="H900" s="12"/>
      <c r="I900" s="12"/>
      <c r="J900" s="13" t="str">
        <f t="shared" si="29"/>
        <v xml:space="preserve">  </v>
      </c>
      <c r="K900" s="14"/>
      <c r="L900" s="14"/>
      <c r="M900" s="14"/>
      <c r="N900" s="14" t="str">
        <f t="shared" si="30"/>
        <v xml:space="preserve">  </v>
      </c>
      <c r="O900" s="14" t="str">
        <f>IFERROR(IF(AND(COUNTA(A900:B900)&gt;=1,C900=""),Valikud!$F$4,""),"")</f>
        <v/>
      </c>
      <c r="P900" s="14" t="str">
        <f>IFERROR(IF(AND(COUNTA(B900:C900)&gt;=1,A900=""),Valikud!$F$5,""),"")</f>
        <v/>
      </c>
      <c r="Q900" s="14" t="str">
        <f>IFERROR(IF(AND((COUNTA(A900)+COUNTA(C900))&gt;=1,B900=""),Valikud!$F$6,""),"")</f>
        <v/>
      </c>
      <c r="R900" s="14" t="str">
        <f>IFERROR(IF(C900&gt;0,IF(LEN(C900)&lt;&gt;11,Valikud!$F$3,""),""),"")</f>
        <v/>
      </c>
      <c r="S900" s="14" t="str">
        <f>IFERROR(IF(AND(COUNTA(A900:C900)&gt;=1,D900=""),Valikud!$F$7,""),"")</f>
        <v/>
      </c>
      <c r="T900" s="14" t="str">
        <f>IFERROR(IF(AND(COUNTA(A900:C900)&gt;=1,E900=""),Valikud!$F$8,""),"")</f>
        <v/>
      </c>
      <c r="U900" s="14" t="str">
        <f>IFERROR(IF(AND(COUNTA(A900:C900)&gt;=1,F900=""),Valikud!$F$9,""),"")</f>
        <v/>
      </c>
      <c r="V900" s="14" t="str">
        <f>IFERROR(IF(G900&gt;31,Valikud!$F$11,""),"")</f>
        <v/>
      </c>
      <c r="W900" s="15" t="str">
        <f>IFERROR(IF(H900&gt;31,Valikud!$F$12,""),"")</f>
        <v/>
      </c>
      <c r="X900" s="15" t="str">
        <f>IFERROR(IF(I900&gt;23,Valikud!$F$13,""),"")</f>
        <v/>
      </c>
      <c r="Y900" s="15"/>
      <c r="Z900" s="15"/>
    </row>
    <row r="901" spans="1:26" x14ac:dyDescent="0.25">
      <c r="A901" s="9"/>
      <c r="B901" s="9"/>
      <c r="C901" s="42"/>
      <c r="D901" s="10"/>
      <c r="E901" s="11"/>
      <c r="F901" s="42"/>
      <c r="G901" s="12"/>
      <c r="H901" s="12"/>
      <c r="I901" s="12"/>
      <c r="J901" s="13" t="str">
        <f t="shared" si="29"/>
        <v xml:space="preserve">  </v>
      </c>
      <c r="K901" s="14"/>
      <c r="L901" s="14"/>
      <c r="M901" s="14"/>
      <c r="N901" s="14" t="str">
        <f t="shared" si="30"/>
        <v xml:space="preserve">  </v>
      </c>
      <c r="O901" s="14" t="str">
        <f>IFERROR(IF(AND(COUNTA(A901:B901)&gt;=1,C901=""),Valikud!$F$4,""),"")</f>
        <v/>
      </c>
      <c r="P901" s="14" t="str">
        <f>IFERROR(IF(AND(COUNTA(B901:C901)&gt;=1,A901=""),Valikud!$F$5,""),"")</f>
        <v/>
      </c>
      <c r="Q901" s="14" t="str">
        <f>IFERROR(IF(AND((COUNTA(A901)+COUNTA(C901))&gt;=1,B901=""),Valikud!$F$6,""),"")</f>
        <v/>
      </c>
      <c r="R901" s="14" t="str">
        <f>IFERROR(IF(C901&gt;0,IF(LEN(C901)&lt;&gt;11,Valikud!$F$3,""),""),"")</f>
        <v/>
      </c>
      <c r="S901" s="14" t="str">
        <f>IFERROR(IF(AND(COUNTA(A901:C901)&gt;=1,D901=""),Valikud!$F$7,""),"")</f>
        <v/>
      </c>
      <c r="T901" s="14" t="str">
        <f>IFERROR(IF(AND(COUNTA(A901:C901)&gt;=1,E901=""),Valikud!$F$8,""),"")</f>
        <v/>
      </c>
      <c r="U901" s="14" t="str">
        <f>IFERROR(IF(AND(COUNTA(A901:C901)&gt;=1,F901=""),Valikud!$F$9,""),"")</f>
        <v/>
      </c>
      <c r="V901" s="14" t="str">
        <f>IFERROR(IF(G901&gt;31,Valikud!$F$11,""),"")</f>
        <v/>
      </c>
      <c r="W901" s="15" t="str">
        <f>IFERROR(IF(H901&gt;31,Valikud!$F$12,""),"")</f>
        <v/>
      </c>
      <c r="X901" s="15" t="str">
        <f>IFERROR(IF(I901&gt;23,Valikud!$F$13,""),"")</f>
        <v/>
      </c>
      <c r="Y901" s="15"/>
      <c r="Z901" s="15"/>
    </row>
    <row r="902" spans="1:26" x14ac:dyDescent="0.25">
      <c r="A902" s="9"/>
      <c r="B902" s="9"/>
      <c r="C902" s="42"/>
      <c r="D902" s="10"/>
      <c r="E902" s="11"/>
      <c r="F902" s="42"/>
      <c r="G902" s="12"/>
      <c r="H902" s="12"/>
      <c r="I902" s="12"/>
      <c r="J902" s="13" t="str">
        <f t="shared" si="29"/>
        <v xml:space="preserve">  </v>
      </c>
      <c r="K902" s="14"/>
      <c r="L902" s="14"/>
      <c r="M902" s="14"/>
      <c r="N902" s="14" t="str">
        <f t="shared" si="30"/>
        <v xml:space="preserve">  </v>
      </c>
      <c r="O902" s="14" t="str">
        <f>IFERROR(IF(AND(COUNTA(A902:B902)&gt;=1,C902=""),Valikud!$F$4,""),"")</f>
        <v/>
      </c>
      <c r="P902" s="14" t="str">
        <f>IFERROR(IF(AND(COUNTA(B902:C902)&gt;=1,A902=""),Valikud!$F$5,""),"")</f>
        <v/>
      </c>
      <c r="Q902" s="14" t="str">
        <f>IFERROR(IF(AND((COUNTA(A902)+COUNTA(C902))&gt;=1,B902=""),Valikud!$F$6,""),"")</f>
        <v/>
      </c>
      <c r="R902" s="14" t="str">
        <f>IFERROR(IF(C902&gt;0,IF(LEN(C902)&lt;&gt;11,Valikud!$F$3,""),""),"")</f>
        <v/>
      </c>
      <c r="S902" s="14" t="str">
        <f>IFERROR(IF(AND(COUNTA(A902:C902)&gt;=1,D902=""),Valikud!$F$7,""),"")</f>
        <v/>
      </c>
      <c r="T902" s="14" t="str">
        <f>IFERROR(IF(AND(COUNTA(A902:C902)&gt;=1,E902=""),Valikud!$F$8,""),"")</f>
        <v/>
      </c>
      <c r="U902" s="14" t="str">
        <f>IFERROR(IF(AND(COUNTA(A902:C902)&gt;=1,F902=""),Valikud!$F$9,""),"")</f>
        <v/>
      </c>
      <c r="V902" s="14" t="str">
        <f>IFERROR(IF(G902&gt;31,Valikud!$F$11,""),"")</f>
        <v/>
      </c>
      <c r="W902" s="15" t="str">
        <f>IFERROR(IF(H902&gt;31,Valikud!$F$12,""),"")</f>
        <v/>
      </c>
      <c r="X902" s="15" t="str">
        <f>IFERROR(IF(I902&gt;23,Valikud!$F$13,""),"")</f>
        <v/>
      </c>
      <c r="Y902" s="15"/>
      <c r="Z902" s="15"/>
    </row>
    <row r="903" spans="1:26" x14ac:dyDescent="0.25">
      <c r="A903" s="9"/>
      <c r="B903" s="9"/>
      <c r="C903" s="42"/>
      <c r="D903" s="10"/>
      <c r="E903" s="11"/>
      <c r="F903" s="42"/>
      <c r="G903" s="12"/>
      <c r="H903" s="12"/>
      <c r="I903" s="12"/>
      <c r="J903" s="13" t="str">
        <f t="shared" si="29"/>
        <v xml:space="preserve">  </v>
      </c>
      <c r="K903" s="14"/>
      <c r="L903" s="14"/>
      <c r="M903" s="14"/>
      <c r="N903" s="14" t="str">
        <f t="shared" si="30"/>
        <v xml:space="preserve">  </v>
      </c>
      <c r="O903" s="14" t="str">
        <f>IFERROR(IF(AND(COUNTA(A903:B903)&gt;=1,C903=""),Valikud!$F$4,""),"")</f>
        <v/>
      </c>
      <c r="P903" s="14" t="str">
        <f>IFERROR(IF(AND(COUNTA(B903:C903)&gt;=1,A903=""),Valikud!$F$5,""),"")</f>
        <v/>
      </c>
      <c r="Q903" s="14" t="str">
        <f>IFERROR(IF(AND((COUNTA(A903)+COUNTA(C903))&gt;=1,B903=""),Valikud!$F$6,""),"")</f>
        <v/>
      </c>
      <c r="R903" s="14" t="str">
        <f>IFERROR(IF(C903&gt;0,IF(LEN(C903)&lt;&gt;11,Valikud!$F$3,""),""),"")</f>
        <v/>
      </c>
      <c r="S903" s="14" t="str">
        <f>IFERROR(IF(AND(COUNTA(A903:C903)&gt;=1,D903=""),Valikud!$F$7,""),"")</f>
        <v/>
      </c>
      <c r="T903" s="14" t="str">
        <f>IFERROR(IF(AND(COUNTA(A903:C903)&gt;=1,E903=""),Valikud!$F$8,""),"")</f>
        <v/>
      </c>
      <c r="U903" s="14" t="str">
        <f>IFERROR(IF(AND(COUNTA(A903:C903)&gt;=1,F903=""),Valikud!$F$9,""),"")</f>
        <v/>
      </c>
      <c r="V903" s="14" t="str">
        <f>IFERROR(IF(G903&gt;31,Valikud!$F$11,""),"")</f>
        <v/>
      </c>
      <c r="W903" s="15" t="str">
        <f>IFERROR(IF(H903&gt;31,Valikud!$F$12,""),"")</f>
        <v/>
      </c>
      <c r="X903" s="15" t="str">
        <f>IFERROR(IF(I903&gt;23,Valikud!$F$13,""),"")</f>
        <v/>
      </c>
      <c r="Y903" s="15"/>
      <c r="Z903" s="15"/>
    </row>
    <row r="904" spans="1:26" x14ac:dyDescent="0.25">
      <c r="A904" s="9"/>
      <c r="B904" s="9"/>
      <c r="C904" s="42"/>
      <c r="D904" s="10"/>
      <c r="E904" s="11"/>
      <c r="F904" s="42"/>
      <c r="G904" s="12"/>
      <c r="H904" s="12"/>
      <c r="I904" s="12"/>
      <c r="J904" s="13" t="str">
        <f t="shared" si="29"/>
        <v xml:space="preserve">  </v>
      </c>
      <c r="K904" s="14"/>
      <c r="L904" s="14"/>
      <c r="M904" s="14"/>
      <c r="N904" s="14" t="str">
        <f t="shared" si="30"/>
        <v xml:space="preserve">  </v>
      </c>
      <c r="O904" s="14" t="str">
        <f>IFERROR(IF(AND(COUNTA(A904:B904)&gt;=1,C904=""),Valikud!$F$4,""),"")</f>
        <v/>
      </c>
      <c r="P904" s="14" t="str">
        <f>IFERROR(IF(AND(COUNTA(B904:C904)&gt;=1,A904=""),Valikud!$F$5,""),"")</f>
        <v/>
      </c>
      <c r="Q904" s="14" t="str">
        <f>IFERROR(IF(AND((COUNTA(A904)+COUNTA(C904))&gt;=1,B904=""),Valikud!$F$6,""),"")</f>
        <v/>
      </c>
      <c r="R904" s="14" t="str">
        <f>IFERROR(IF(C904&gt;0,IF(LEN(C904)&lt;&gt;11,Valikud!$F$3,""),""),"")</f>
        <v/>
      </c>
      <c r="S904" s="14" t="str">
        <f>IFERROR(IF(AND(COUNTA(A904:C904)&gt;=1,D904=""),Valikud!$F$7,""),"")</f>
        <v/>
      </c>
      <c r="T904" s="14" t="str">
        <f>IFERROR(IF(AND(COUNTA(A904:C904)&gt;=1,E904=""),Valikud!$F$8,""),"")</f>
        <v/>
      </c>
      <c r="U904" s="14" t="str">
        <f>IFERROR(IF(AND(COUNTA(A904:C904)&gt;=1,F904=""),Valikud!$F$9,""),"")</f>
        <v/>
      </c>
      <c r="V904" s="14" t="str">
        <f>IFERROR(IF(G904&gt;31,Valikud!$F$11,""),"")</f>
        <v/>
      </c>
      <c r="W904" s="15" t="str">
        <f>IFERROR(IF(H904&gt;31,Valikud!$F$12,""),"")</f>
        <v/>
      </c>
      <c r="X904" s="15" t="str">
        <f>IFERROR(IF(I904&gt;23,Valikud!$F$13,""),"")</f>
        <v/>
      </c>
      <c r="Y904" s="15"/>
      <c r="Z904" s="15"/>
    </row>
    <row r="905" spans="1:26" x14ac:dyDescent="0.25">
      <c r="A905" s="9"/>
      <c r="B905" s="9"/>
      <c r="C905" s="42"/>
      <c r="D905" s="10"/>
      <c r="E905" s="11"/>
      <c r="F905" s="42"/>
      <c r="G905" s="12"/>
      <c r="H905" s="12"/>
      <c r="I905" s="12"/>
      <c r="J905" s="13" t="str">
        <f t="shared" si="29"/>
        <v xml:space="preserve">  </v>
      </c>
      <c r="K905" s="14"/>
      <c r="L905" s="14"/>
      <c r="M905" s="14"/>
      <c r="N905" s="14" t="str">
        <f t="shared" si="30"/>
        <v xml:space="preserve">  </v>
      </c>
      <c r="O905" s="14" t="str">
        <f>IFERROR(IF(AND(COUNTA(A905:B905)&gt;=1,C905=""),Valikud!$F$4,""),"")</f>
        <v/>
      </c>
      <c r="P905" s="14" t="str">
        <f>IFERROR(IF(AND(COUNTA(B905:C905)&gt;=1,A905=""),Valikud!$F$5,""),"")</f>
        <v/>
      </c>
      <c r="Q905" s="14" t="str">
        <f>IFERROR(IF(AND((COUNTA(A905)+COUNTA(C905))&gt;=1,B905=""),Valikud!$F$6,""),"")</f>
        <v/>
      </c>
      <c r="R905" s="14" t="str">
        <f>IFERROR(IF(C905&gt;0,IF(LEN(C905)&lt;&gt;11,Valikud!$F$3,""),""),"")</f>
        <v/>
      </c>
      <c r="S905" s="14" t="str">
        <f>IFERROR(IF(AND(COUNTA(A905:C905)&gt;=1,D905=""),Valikud!$F$7,""),"")</f>
        <v/>
      </c>
      <c r="T905" s="14" t="str">
        <f>IFERROR(IF(AND(COUNTA(A905:C905)&gt;=1,E905=""),Valikud!$F$8,""),"")</f>
        <v/>
      </c>
      <c r="U905" s="14" t="str">
        <f>IFERROR(IF(AND(COUNTA(A905:C905)&gt;=1,F905=""),Valikud!$F$9,""),"")</f>
        <v/>
      </c>
      <c r="V905" s="14" t="str">
        <f>IFERROR(IF(G905&gt;31,Valikud!$F$11,""),"")</f>
        <v/>
      </c>
      <c r="W905" s="15" t="str">
        <f>IFERROR(IF(H905&gt;31,Valikud!$F$12,""),"")</f>
        <v/>
      </c>
      <c r="X905" s="15" t="str">
        <f>IFERROR(IF(I905&gt;23,Valikud!$F$13,""),"")</f>
        <v/>
      </c>
      <c r="Y905" s="15"/>
      <c r="Z905" s="15"/>
    </row>
    <row r="906" spans="1:26" x14ac:dyDescent="0.25">
      <c r="A906" s="9"/>
      <c r="B906" s="9"/>
      <c r="C906" s="42"/>
      <c r="D906" s="10"/>
      <c r="E906" s="11"/>
      <c r="F906" s="42"/>
      <c r="G906" s="12"/>
      <c r="H906" s="12"/>
      <c r="I906" s="12"/>
      <c r="J906" s="13" t="str">
        <f t="shared" si="29"/>
        <v xml:space="preserve">  </v>
      </c>
      <c r="K906" s="14"/>
      <c r="L906" s="14"/>
      <c r="M906" s="14"/>
      <c r="N906" s="14" t="str">
        <f t="shared" si="30"/>
        <v xml:space="preserve">  </v>
      </c>
      <c r="O906" s="14" t="str">
        <f>IFERROR(IF(AND(COUNTA(A906:B906)&gt;=1,C906=""),Valikud!$F$4,""),"")</f>
        <v/>
      </c>
      <c r="P906" s="14" t="str">
        <f>IFERROR(IF(AND(COUNTA(B906:C906)&gt;=1,A906=""),Valikud!$F$5,""),"")</f>
        <v/>
      </c>
      <c r="Q906" s="14" t="str">
        <f>IFERROR(IF(AND((COUNTA(A906)+COUNTA(C906))&gt;=1,B906=""),Valikud!$F$6,""),"")</f>
        <v/>
      </c>
      <c r="R906" s="14" t="str">
        <f>IFERROR(IF(C906&gt;0,IF(LEN(C906)&lt;&gt;11,Valikud!$F$3,""),""),"")</f>
        <v/>
      </c>
      <c r="S906" s="14" t="str">
        <f>IFERROR(IF(AND(COUNTA(A906:C906)&gt;=1,D906=""),Valikud!$F$7,""),"")</f>
        <v/>
      </c>
      <c r="T906" s="14" t="str">
        <f>IFERROR(IF(AND(COUNTA(A906:C906)&gt;=1,E906=""),Valikud!$F$8,""),"")</f>
        <v/>
      </c>
      <c r="U906" s="14" t="str">
        <f>IFERROR(IF(AND(COUNTA(A906:C906)&gt;=1,F906=""),Valikud!$F$9,""),"")</f>
        <v/>
      </c>
      <c r="V906" s="14" t="str">
        <f>IFERROR(IF(G906&gt;31,Valikud!$F$11,""),"")</f>
        <v/>
      </c>
      <c r="W906" s="15" t="str">
        <f>IFERROR(IF(H906&gt;31,Valikud!$F$12,""),"")</f>
        <v/>
      </c>
      <c r="X906" s="15" t="str">
        <f>IFERROR(IF(I906&gt;23,Valikud!$F$13,""),"")</f>
        <v/>
      </c>
      <c r="Y906" s="15"/>
      <c r="Z906" s="15"/>
    </row>
    <row r="907" spans="1:26" x14ac:dyDescent="0.25">
      <c r="A907" s="9"/>
      <c r="B907" s="9"/>
      <c r="C907" s="42"/>
      <c r="D907" s="10"/>
      <c r="E907" s="11"/>
      <c r="F907" s="42"/>
      <c r="G907" s="12"/>
      <c r="H907" s="12"/>
      <c r="I907" s="12"/>
      <c r="J907" s="13" t="str">
        <f t="shared" si="29"/>
        <v xml:space="preserve">  </v>
      </c>
      <c r="K907" s="14"/>
      <c r="L907" s="14"/>
      <c r="M907" s="14"/>
      <c r="N907" s="14" t="str">
        <f t="shared" si="30"/>
        <v xml:space="preserve">  </v>
      </c>
      <c r="O907" s="14" t="str">
        <f>IFERROR(IF(AND(COUNTA(A907:B907)&gt;=1,C907=""),Valikud!$F$4,""),"")</f>
        <v/>
      </c>
      <c r="P907" s="14" t="str">
        <f>IFERROR(IF(AND(COUNTA(B907:C907)&gt;=1,A907=""),Valikud!$F$5,""),"")</f>
        <v/>
      </c>
      <c r="Q907" s="14" t="str">
        <f>IFERROR(IF(AND((COUNTA(A907)+COUNTA(C907))&gt;=1,B907=""),Valikud!$F$6,""),"")</f>
        <v/>
      </c>
      <c r="R907" s="14" t="str">
        <f>IFERROR(IF(C907&gt;0,IF(LEN(C907)&lt;&gt;11,Valikud!$F$3,""),""),"")</f>
        <v/>
      </c>
      <c r="S907" s="14" t="str">
        <f>IFERROR(IF(AND(COUNTA(A907:C907)&gt;=1,D907=""),Valikud!$F$7,""),"")</f>
        <v/>
      </c>
      <c r="T907" s="14" t="str">
        <f>IFERROR(IF(AND(COUNTA(A907:C907)&gt;=1,E907=""),Valikud!$F$8,""),"")</f>
        <v/>
      </c>
      <c r="U907" s="14" t="str">
        <f>IFERROR(IF(AND(COUNTA(A907:C907)&gt;=1,F907=""),Valikud!$F$9,""),"")</f>
        <v/>
      </c>
      <c r="V907" s="14" t="str">
        <f>IFERROR(IF(G907&gt;31,Valikud!$F$11,""),"")</f>
        <v/>
      </c>
      <c r="W907" s="15" t="str">
        <f>IFERROR(IF(H907&gt;31,Valikud!$F$12,""),"")</f>
        <v/>
      </c>
      <c r="X907" s="15" t="str">
        <f>IFERROR(IF(I907&gt;23,Valikud!$F$13,""),"")</f>
        <v/>
      </c>
      <c r="Y907" s="15"/>
      <c r="Z907" s="15"/>
    </row>
    <row r="908" spans="1:26" x14ac:dyDescent="0.25">
      <c r="A908" s="9"/>
      <c r="B908" s="9"/>
      <c r="C908" s="42"/>
      <c r="D908" s="10"/>
      <c r="E908" s="11"/>
      <c r="F908" s="42"/>
      <c r="G908" s="12"/>
      <c r="H908" s="12"/>
      <c r="I908" s="12"/>
      <c r="J908" s="13" t="str">
        <f t="shared" si="29"/>
        <v xml:space="preserve">  </v>
      </c>
      <c r="K908" s="14"/>
      <c r="L908" s="14"/>
      <c r="M908" s="14"/>
      <c r="N908" s="14" t="str">
        <f t="shared" si="30"/>
        <v xml:space="preserve">  </v>
      </c>
      <c r="O908" s="14" t="str">
        <f>IFERROR(IF(AND(COUNTA(A908:B908)&gt;=1,C908=""),Valikud!$F$4,""),"")</f>
        <v/>
      </c>
      <c r="P908" s="14" t="str">
        <f>IFERROR(IF(AND(COUNTA(B908:C908)&gt;=1,A908=""),Valikud!$F$5,""),"")</f>
        <v/>
      </c>
      <c r="Q908" s="14" t="str">
        <f>IFERROR(IF(AND((COUNTA(A908)+COUNTA(C908))&gt;=1,B908=""),Valikud!$F$6,""),"")</f>
        <v/>
      </c>
      <c r="R908" s="14" t="str">
        <f>IFERROR(IF(C908&gt;0,IF(LEN(C908)&lt;&gt;11,Valikud!$F$3,""),""),"")</f>
        <v/>
      </c>
      <c r="S908" s="14" t="str">
        <f>IFERROR(IF(AND(COUNTA(A908:C908)&gt;=1,D908=""),Valikud!$F$7,""),"")</f>
        <v/>
      </c>
      <c r="T908" s="14" t="str">
        <f>IFERROR(IF(AND(COUNTA(A908:C908)&gt;=1,E908=""),Valikud!$F$8,""),"")</f>
        <v/>
      </c>
      <c r="U908" s="14" t="str">
        <f>IFERROR(IF(AND(COUNTA(A908:C908)&gt;=1,F908=""),Valikud!$F$9,""),"")</f>
        <v/>
      </c>
      <c r="V908" s="14" t="str">
        <f>IFERROR(IF(G908&gt;31,Valikud!$F$11,""),"")</f>
        <v/>
      </c>
      <c r="W908" s="15" t="str">
        <f>IFERROR(IF(H908&gt;31,Valikud!$F$12,""),"")</f>
        <v/>
      </c>
      <c r="X908" s="15" t="str">
        <f>IFERROR(IF(I908&gt;23,Valikud!$F$13,""),"")</f>
        <v/>
      </c>
      <c r="Y908" s="15"/>
      <c r="Z908" s="15"/>
    </row>
    <row r="909" spans="1:26" x14ac:dyDescent="0.25">
      <c r="A909" s="9"/>
      <c r="B909" s="9"/>
      <c r="C909" s="42"/>
      <c r="D909" s="10"/>
      <c r="E909" s="11"/>
      <c r="F909" s="42"/>
      <c r="G909" s="12"/>
      <c r="H909" s="12"/>
      <c r="I909" s="12"/>
      <c r="J909" s="13" t="str">
        <f t="shared" si="29"/>
        <v xml:space="preserve">  </v>
      </c>
      <c r="K909" s="14"/>
      <c r="L909" s="14"/>
      <c r="M909" s="14"/>
      <c r="N909" s="14" t="str">
        <f t="shared" si="30"/>
        <v xml:space="preserve">  </v>
      </c>
      <c r="O909" s="14" t="str">
        <f>IFERROR(IF(AND(COUNTA(A909:B909)&gt;=1,C909=""),Valikud!$F$4,""),"")</f>
        <v/>
      </c>
      <c r="P909" s="14" t="str">
        <f>IFERROR(IF(AND(COUNTA(B909:C909)&gt;=1,A909=""),Valikud!$F$5,""),"")</f>
        <v/>
      </c>
      <c r="Q909" s="14" t="str">
        <f>IFERROR(IF(AND((COUNTA(A909)+COUNTA(C909))&gt;=1,B909=""),Valikud!$F$6,""),"")</f>
        <v/>
      </c>
      <c r="R909" s="14" t="str">
        <f>IFERROR(IF(C909&gt;0,IF(LEN(C909)&lt;&gt;11,Valikud!$F$3,""),""),"")</f>
        <v/>
      </c>
      <c r="S909" s="14" t="str">
        <f>IFERROR(IF(AND(COUNTA(A909:C909)&gt;=1,D909=""),Valikud!$F$7,""),"")</f>
        <v/>
      </c>
      <c r="T909" s="14" t="str">
        <f>IFERROR(IF(AND(COUNTA(A909:C909)&gt;=1,E909=""),Valikud!$F$8,""),"")</f>
        <v/>
      </c>
      <c r="U909" s="14" t="str">
        <f>IFERROR(IF(AND(COUNTA(A909:C909)&gt;=1,F909=""),Valikud!$F$9,""),"")</f>
        <v/>
      </c>
      <c r="V909" s="14" t="str">
        <f>IFERROR(IF(G909&gt;31,Valikud!$F$11,""),"")</f>
        <v/>
      </c>
      <c r="W909" s="15" t="str">
        <f>IFERROR(IF(H909&gt;31,Valikud!$F$12,""),"")</f>
        <v/>
      </c>
      <c r="X909" s="15" t="str">
        <f>IFERROR(IF(I909&gt;23,Valikud!$F$13,""),"")</f>
        <v/>
      </c>
      <c r="Y909" s="15"/>
      <c r="Z909" s="15"/>
    </row>
    <row r="910" spans="1:26" x14ac:dyDescent="0.25">
      <c r="A910" s="9"/>
      <c r="B910" s="9"/>
      <c r="C910" s="42"/>
      <c r="D910" s="10"/>
      <c r="E910" s="11"/>
      <c r="F910" s="42"/>
      <c r="G910" s="12"/>
      <c r="H910" s="12"/>
      <c r="I910" s="12"/>
      <c r="J910" s="13" t="str">
        <f t="shared" si="29"/>
        <v xml:space="preserve">  </v>
      </c>
      <c r="K910" s="14"/>
      <c r="L910" s="14"/>
      <c r="M910" s="14"/>
      <c r="N910" s="14" t="str">
        <f t="shared" si="30"/>
        <v xml:space="preserve">  </v>
      </c>
      <c r="O910" s="14" t="str">
        <f>IFERROR(IF(AND(COUNTA(A910:B910)&gt;=1,C910=""),Valikud!$F$4,""),"")</f>
        <v/>
      </c>
      <c r="P910" s="14" t="str">
        <f>IFERROR(IF(AND(COUNTA(B910:C910)&gt;=1,A910=""),Valikud!$F$5,""),"")</f>
        <v/>
      </c>
      <c r="Q910" s="14" t="str">
        <f>IFERROR(IF(AND((COUNTA(A910)+COUNTA(C910))&gt;=1,B910=""),Valikud!$F$6,""),"")</f>
        <v/>
      </c>
      <c r="R910" s="14" t="str">
        <f>IFERROR(IF(C910&gt;0,IF(LEN(C910)&lt;&gt;11,Valikud!$F$3,""),""),"")</f>
        <v/>
      </c>
      <c r="S910" s="14" t="str">
        <f>IFERROR(IF(AND(COUNTA(A910:C910)&gt;=1,D910=""),Valikud!$F$7,""),"")</f>
        <v/>
      </c>
      <c r="T910" s="14" t="str">
        <f>IFERROR(IF(AND(COUNTA(A910:C910)&gt;=1,E910=""),Valikud!$F$8,""),"")</f>
        <v/>
      </c>
      <c r="U910" s="14" t="str">
        <f>IFERROR(IF(AND(COUNTA(A910:C910)&gt;=1,F910=""),Valikud!$F$9,""),"")</f>
        <v/>
      </c>
      <c r="V910" s="14" t="str">
        <f>IFERROR(IF(G910&gt;31,Valikud!$F$11,""),"")</f>
        <v/>
      </c>
      <c r="W910" s="15" t="str">
        <f>IFERROR(IF(H910&gt;31,Valikud!$F$12,""),"")</f>
        <v/>
      </c>
      <c r="X910" s="15" t="str">
        <f>IFERROR(IF(I910&gt;23,Valikud!$F$13,""),"")</f>
        <v/>
      </c>
      <c r="Y910" s="15"/>
      <c r="Z910" s="15"/>
    </row>
    <row r="911" spans="1:26" x14ac:dyDescent="0.25">
      <c r="A911" s="9"/>
      <c r="B911" s="9"/>
      <c r="C911" s="42"/>
      <c r="D911" s="10"/>
      <c r="E911" s="11"/>
      <c r="F911" s="42"/>
      <c r="G911" s="12"/>
      <c r="H911" s="12"/>
      <c r="I911" s="12"/>
      <c r="J911" s="13" t="str">
        <f t="shared" si="29"/>
        <v xml:space="preserve">  </v>
      </c>
      <c r="K911" s="14"/>
      <c r="L911" s="14"/>
      <c r="M911" s="14"/>
      <c r="N911" s="14" t="str">
        <f t="shared" si="30"/>
        <v xml:space="preserve">  </v>
      </c>
      <c r="O911" s="14" t="str">
        <f>IFERROR(IF(AND(COUNTA(A911:B911)&gt;=1,C911=""),Valikud!$F$4,""),"")</f>
        <v/>
      </c>
      <c r="P911" s="14" t="str">
        <f>IFERROR(IF(AND(COUNTA(B911:C911)&gt;=1,A911=""),Valikud!$F$5,""),"")</f>
        <v/>
      </c>
      <c r="Q911" s="14" t="str">
        <f>IFERROR(IF(AND((COUNTA(A911)+COUNTA(C911))&gt;=1,B911=""),Valikud!$F$6,""),"")</f>
        <v/>
      </c>
      <c r="R911" s="14" t="str">
        <f>IFERROR(IF(C911&gt;0,IF(LEN(C911)&lt;&gt;11,Valikud!$F$3,""),""),"")</f>
        <v/>
      </c>
      <c r="S911" s="14" t="str">
        <f>IFERROR(IF(AND(COUNTA(A911:C911)&gt;=1,D911=""),Valikud!$F$7,""),"")</f>
        <v/>
      </c>
      <c r="T911" s="14" t="str">
        <f>IFERROR(IF(AND(COUNTA(A911:C911)&gt;=1,E911=""),Valikud!$F$8,""),"")</f>
        <v/>
      </c>
      <c r="U911" s="14" t="str">
        <f>IFERROR(IF(AND(COUNTA(A911:C911)&gt;=1,F911=""),Valikud!$F$9,""),"")</f>
        <v/>
      </c>
      <c r="V911" s="14" t="str">
        <f>IFERROR(IF(G911&gt;31,Valikud!$F$11,""),"")</f>
        <v/>
      </c>
      <c r="W911" s="15" t="str">
        <f>IFERROR(IF(H911&gt;31,Valikud!$F$12,""),"")</f>
        <v/>
      </c>
      <c r="X911" s="15" t="str">
        <f>IFERROR(IF(I911&gt;23,Valikud!$F$13,""),"")</f>
        <v/>
      </c>
      <c r="Y911" s="15"/>
      <c r="Z911" s="15"/>
    </row>
    <row r="912" spans="1:26" x14ac:dyDescent="0.25">
      <c r="A912" s="9"/>
      <c r="B912" s="9"/>
      <c r="C912" s="42"/>
      <c r="D912" s="10"/>
      <c r="E912" s="11"/>
      <c r="F912" s="42"/>
      <c r="G912" s="12"/>
      <c r="H912" s="12"/>
      <c r="I912" s="12"/>
      <c r="J912" s="13" t="str">
        <f t="shared" si="29"/>
        <v xml:space="preserve">  </v>
      </c>
      <c r="K912" s="14"/>
      <c r="L912" s="14"/>
      <c r="M912" s="14"/>
      <c r="N912" s="14" t="str">
        <f t="shared" si="30"/>
        <v xml:space="preserve">  </v>
      </c>
      <c r="O912" s="14" t="str">
        <f>IFERROR(IF(AND(COUNTA(A912:B912)&gt;=1,C912=""),Valikud!$F$4,""),"")</f>
        <v/>
      </c>
      <c r="P912" s="14" t="str">
        <f>IFERROR(IF(AND(COUNTA(B912:C912)&gt;=1,A912=""),Valikud!$F$5,""),"")</f>
        <v/>
      </c>
      <c r="Q912" s="14" t="str">
        <f>IFERROR(IF(AND((COUNTA(A912)+COUNTA(C912))&gt;=1,B912=""),Valikud!$F$6,""),"")</f>
        <v/>
      </c>
      <c r="R912" s="14" t="str">
        <f>IFERROR(IF(C912&gt;0,IF(LEN(C912)&lt;&gt;11,Valikud!$F$3,""),""),"")</f>
        <v/>
      </c>
      <c r="S912" s="14" t="str">
        <f>IFERROR(IF(AND(COUNTA(A912:C912)&gt;=1,D912=""),Valikud!$F$7,""),"")</f>
        <v/>
      </c>
      <c r="T912" s="14" t="str">
        <f>IFERROR(IF(AND(COUNTA(A912:C912)&gt;=1,E912=""),Valikud!$F$8,""),"")</f>
        <v/>
      </c>
      <c r="U912" s="14" t="str">
        <f>IFERROR(IF(AND(COUNTA(A912:C912)&gt;=1,F912=""),Valikud!$F$9,""),"")</f>
        <v/>
      </c>
      <c r="V912" s="14" t="str">
        <f>IFERROR(IF(G912&gt;31,Valikud!$F$11,""),"")</f>
        <v/>
      </c>
      <c r="W912" s="15" t="str">
        <f>IFERROR(IF(H912&gt;31,Valikud!$F$12,""),"")</f>
        <v/>
      </c>
      <c r="X912" s="15" t="str">
        <f>IFERROR(IF(I912&gt;23,Valikud!$F$13,""),"")</f>
        <v/>
      </c>
      <c r="Y912" s="15"/>
      <c r="Z912" s="15"/>
    </row>
    <row r="913" spans="1:26" x14ac:dyDescent="0.25">
      <c r="A913" s="9"/>
      <c r="B913" s="9"/>
      <c r="C913" s="42"/>
      <c r="D913" s="10"/>
      <c r="E913" s="11"/>
      <c r="F913" s="42"/>
      <c r="G913" s="12"/>
      <c r="H913" s="12"/>
      <c r="I913" s="12"/>
      <c r="J913" s="13" t="str">
        <f t="shared" si="29"/>
        <v xml:space="preserve">  </v>
      </c>
      <c r="K913" s="14"/>
      <c r="L913" s="14"/>
      <c r="M913" s="14"/>
      <c r="N913" s="14" t="str">
        <f t="shared" si="30"/>
        <v xml:space="preserve">  </v>
      </c>
      <c r="O913" s="14" t="str">
        <f>IFERROR(IF(AND(COUNTA(A913:B913)&gt;=1,C913=""),Valikud!$F$4,""),"")</f>
        <v/>
      </c>
      <c r="P913" s="14" t="str">
        <f>IFERROR(IF(AND(COUNTA(B913:C913)&gt;=1,A913=""),Valikud!$F$5,""),"")</f>
        <v/>
      </c>
      <c r="Q913" s="14" t="str">
        <f>IFERROR(IF(AND((COUNTA(A913)+COUNTA(C913))&gt;=1,B913=""),Valikud!$F$6,""),"")</f>
        <v/>
      </c>
      <c r="R913" s="14" t="str">
        <f>IFERROR(IF(C913&gt;0,IF(LEN(C913)&lt;&gt;11,Valikud!$F$3,""),""),"")</f>
        <v/>
      </c>
      <c r="S913" s="14" t="str">
        <f>IFERROR(IF(AND(COUNTA(A913:C913)&gt;=1,D913=""),Valikud!$F$7,""),"")</f>
        <v/>
      </c>
      <c r="T913" s="14" t="str">
        <f>IFERROR(IF(AND(COUNTA(A913:C913)&gt;=1,E913=""),Valikud!$F$8,""),"")</f>
        <v/>
      </c>
      <c r="U913" s="14" t="str">
        <f>IFERROR(IF(AND(COUNTA(A913:C913)&gt;=1,F913=""),Valikud!$F$9,""),"")</f>
        <v/>
      </c>
      <c r="V913" s="14" t="str">
        <f>IFERROR(IF(G913&gt;31,Valikud!$F$11,""),"")</f>
        <v/>
      </c>
      <c r="W913" s="15" t="str">
        <f>IFERROR(IF(H913&gt;31,Valikud!$F$12,""),"")</f>
        <v/>
      </c>
      <c r="X913" s="15" t="str">
        <f>IFERROR(IF(I913&gt;23,Valikud!$F$13,""),"")</f>
        <v/>
      </c>
      <c r="Y913" s="15"/>
      <c r="Z913" s="15"/>
    </row>
    <row r="914" spans="1:26" x14ac:dyDescent="0.25">
      <c r="A914" s="9"/>
      <c r="B914" s="9"/>
      <c r="C914" s="42"/>
      <c r="D914" s="10"/>
      <c r="E914" s="11"/>
      <c r="F914" s="42"/>
      <c r="G914" s="12"/>
      <c r="H914" s="12"/>
      <c r="I914" s="12"/>
      <c r="J914" s="13" t="str">
        <f t="shared" si="29"/>
        <v xml:space="preserve">  </v>
      </c>
      <c r="K914" s="14"/>
      <c r="L914" s="14"/>
      <c r="M914" s="14"/>
      <c r="N914" s="14" t="str">
        <f t="shared" si="30"/>
        <v xml:space="preserve">  </v>
      </c>
      <c r="O914" s="14" t="str">
        <f>IFERROR(IF(AND(COUNTA(A914:B914)&gt;=1,C914=""),Valikud!$F$4,""),"")</f>
        <v/>
      </c>
      <c r="P914" s="14" t="str">
        <f>IFERROR(IF(AND(COUNTA(B914:C914)&gt;=1,A914=""),Valikud!$F$5,""),"")</f>
        <v/>
      </c>
      <c r="Q914" s="14" t="str">
        <f>IFERROR(IF(AND((COUNTA(A914)+COUNTA(C914))&gt;=1,B914=""),Valikud!$F$6,""),"")</f>
        <v/>
      </c>
      <c r="R914" s="14" t="str">
        <f>IFERROR(IF(C914&gt;0,IF(LEN(C914)&lt;&gt;11,Valikud!$F$3,""),""),"")</f>
        <v/>
      </c>
      <c r="S914" s="14" t="str">
        <f>IFERROR(IF(AND(COUNTA(A914:C914)&gt;=1,D914=""),Valikud!$F$7,""),"")</f>
        <v/>
      </c>
      <c r="T914" s="14" t="str">
        <f>IFERROR(IF(AND(COUNTA(A914:C914)&gt;=1,E914=""),Valikud!$F$8,""),"")</f>
        <v/>
      </c>
      <c r="U914" s="14" t="str">
        <f>IFERROR(IF(AND(COUNTA(A914:C914)&gt;=1,F914=""),Valikud!$F$9,""),"")</f>
        <v/>
      </c>
      <c r="V914" s="14" t="str">
        <f>IFERROR(IF(G914&gt;31,Valikud!$F$11,""),"")</f>
        <v/>
      </c>
      <c r="W914" s="15" t="str">
        <f>IFERROR(IF(H914&gt;31,Valikud!$F$12,""),"")</f>
        <v/>
      </c>
      <c r="X914" s="15" t="str">
        <f>IFERROR(IF(I914&gt;23,Valikud!$F$13,""),"")</f>
        <v/>
      </c>
      <c r="Y914" s="15"/>
      <c r="Z914" s="15"/>
    </row>
    <row r="915" spans="1:26" x14ac:dyDescent="0.25">
      <c r="A915" s="9"/>
      <c r="B915" s="9"/>
      <c r="C915" s="42"/>
      <c r="D915" s="10"/>
      <c r="E915" s="11"/>
      <c r="F915" s="42"/>
      <c r="G915" s="12"/>
      <c r="H915" s="12"/>
      <c r="I915" s="12"/>
      <c r="J915" s="13" t="str">
        <f t="shared" si="29"/>
        <v xml:space="preserve">  </v>
      </c>
      <c r="K915" s="14"/>
      <c r="L915" s="14"/>
      <c r="M915" s="14"/>
      <c r="N915" s="14" t="str">
        <f t="shared" si="30"/>
        <v xml:space="preserve">  </v>
      </c>
      <c r="O915" s="14" t="str">
        <f>IFERROR(IF(AND(COUNTA(A915:B915)&gt;=1,C915=""),Valikud!$F$4,""),"")</f>
        <v/>
      </c>
      <c r="P915" s="14" t="str">
        <f>IFERROR(IF(AND(COUNTA(B915:C915)&gt;=1,A915=""),Valikud!$F$5,""),"")</f>
        <v/>
      </c>
      <c r="Q915" s="14" t="str">
        <f>IFERROR(IF(AND((COUNTA(A915)+COUNTA(C915))&gt;=1,B915=""),Valikud!$F$6,""),"")</f>
        <v/>
      </c>
      <c r="R915" s="14" t="str">
        <f>IFERROR(IF(C915&gt;0,IF(LEN(C915)&lt;&gt;11,Valikud!$F$3,""),""),"")</f>
        <v/>
      </c>
      <c r="S915" s="14" t="str">
        <f>IFERROR(IF(AND(COUNTA(A915:C915)&gt;=1,D915=""),Valikud!$F$7,""),"")</f>
        <v/>
      </c>
      <c r="T915" s="14" t="str">
        <f>IFERROR(IF(AND(COUNTA(A915:C915)&gt;=1,E915=""),Valikud!$F$8,""),"")</f>
        <v/>
      </c>
      <c r="U915" s="14" t="str">
        <f>IFERROR(IF(AND(COUNTA(A915:C915)&gt;=1,F915=""),Valikud!$F$9,""),"")</f>
        <v/>
      </c>
      <c r="V915" s="14" t="str">
        <f>IFERROR(IF(G915&gt;31,Valikud!$F$11,""),"")</f>
        <v/>
      </c>
      <c r="W915" s="15" t="str">
        <f>IFERROR(IF(H915&gt;31,Valikud!$F$12,""),"")</f>
        <v/>
      </c>
      <c r="X915" s="15" t="str">
        <f>IFERROR(IF(I915&gt;23,Valikud!$F$13,""),"")</f>
        <v/>
      </c>
      <c r="Y915" s="15"/>
      <c r="Z915" s="15"/>
    </row>
    <row r="916" spans="1:26" x14ac:dyDescent="0.25">
      <c r="A916" s="9"/>
      <c r="B916" s="9"/>
      <c r="C916" s="42"/>
      <c r="D916" s="10"/>
      <c r="E916" s="11"/>
      <c r="F916" s="42"/>
      <c r="G916" s="12"/>
      <c r="H916" s="12"/>
      <c r="I916" s="12"/>
      <c r="J916" s="13" t="str">
        <f t="shared" si="29"/>
        <v xml:space="preserve">  </v>
      </c>
      <c r="K916" s="14"/>
      <c r="L916" s="14"/>
      <c r="M916" s="14"/>
      <c r="N916" s="14" t="str">
        <f t="shared" si="30"/>
        <v xml:space="preserve">  </v>
      </c>
      <c r="O916" s="14" t="str">
        <f>IFERROR(IF(AND(COUNTA(A916:B916)&gt;=1,C916=""),Valikud!$F$4,""),"")</f>
        <v/>
      </c>
      <c r="P916" s="14" t="str">
        <f>IFERROR(IF(AND(COUNTA(B916:C916)&gt;=1,A916=""),Valikud!$F$5,""),"")</f>
        <v/>
      </c>
      <c r="Q916" s="14" t="str">
        <f>IFERROR(IF(AND((COUNTA(A916)+COUNTA(C916))&gt;=1,B916=""),Valikud!$F$6,""),"")</f>
        <v/>
      </c>
      <c r="R916" s="14" t="str">
        <f>IFERROR(IF(C916&gt;0,IF(LEN(C916)&lt;&gt;11,Valikud!$F$3,""),""),"")</f>
        <v/>
      </c>
      <c r="S916" s="14" t="str">
        <f>IFERROR(IF(AND(COUNTA(A916:C916)&gt;=1,D916=""),Valikud!$F$7,""),"")</f>
        <v/>
      </c>
      <c r="T916" s="14" t="str">
        <f>IFERROR(IF(AND(COUNTA(A916:C916)&gt;=1,E916=""),Valikud!$F$8,""),"")</f>
        <v/>
      </c>
      <c r="U916" s="14" t="str">
        <f>IFERROR(IF(AND(COUNTA(A916:C916)&gt;=1,F916=""),Valikud!$F$9,""),"")</f>
        <v/>
      </c>
      <c r="V916" s="14" t="str">
        <f>IFERROR(IF(G916&gt;31,Valikud!$F$11,""),"")</f>
        <v/>
      </c>
      <c r="W916" s="15" t="str">
        <f>IFERROR(IF(H916&gt;31,Valikud!$F$12,""),"")</f>
        <v/>
      </c>
      <c r="X916" s="15" t="str">
        <f>IFERROR(IF(I916&gt;23,Valikud!$F$13,""),"")</f>
        <v/>
      </c>
      <c r="Y916" s="15"/>
      <c r="Z916" s="15"/>
    </row>
    <row r="917" spans="1:26" x14ac:dyDescent="0.25">
      <c r="A917" s="9"/>
      <c r="B917" s="9"/>
      <c r="C917" s="42"/>
      <c r="D917" s="10"/>
      <c r="E917" s="11"/>
      <c r="F917" s="42"/>
      <c r="G917" s="12"/>
      <c r="H917" s="12"/>
      <c r="I917" s="12"/>
      <c r="J917" s="13" t="str">
        <f t="shared" si="29"/>
        <v xml:space="preserve">  </v>
      </c>
      <c r="K917" s="14"/>
      <c r="L917" s="14"/>
      <c r="M917" s="14"/>
      <c r="N917" s="14" t="str">
        <f t="shared" si="30"/>
        <v xml:space="preserve">  </v>
      </c>
      <c r="O917" s="14" t="str">
        <f>IFERROR(IF(AND(COUNTA(A917:B917)&gt;=1,C917=""),Valikud!$F$4,""),"")</f>
        <v/>
      </c>
      <c r="P917" s="14" t="str">
        <f>IFERROR(IF(AND(COUNTA(B917:C917)&gt;=1,A917=""),Valikud!$F$5,""),"")</f>
        <v/>
      </c>
      <c r="Q917" s="14" t="str">
        <f>IFERROR(IF(AND((COUNTA(A917)+COUNTA(C917))&gt;=1,B917=""),Valikud!$F$6,""),"")</f>
        <v/>
      </c>
      <c r="R917" s="14" t="str">
        <f>IFERROR(IF(C917&gt;0,IF(LEN(C917)&lt;&gt;11,Valikud!$F$3,""),""),"")</f>
        <v/>
      </c>
      <c r="S917" s="14" t="str">
        <f>IFERROR(IF(AND(COUNTA(A917:C917)&gt;=1,D917=""),Valikud!$F$7,""),"")</f>
        <v/>
      </c>
      <c r="T917" s="14" t="str">
        <f>IFERROR(IF(AND(COUNTA(A917:C917)&gt;=1,E917=""),Valikud!$F$8,""),"")</f>
        <v/>
      </c>
      <c r="U917" s="14" t="str">
        <f>IFERROR(IF(AND(COUNTA(A917:C917)&gt;=1,F917=""),Valikud!$F$9,""),"")</f>
        <v/>
      </c>
      <c r="V917" s="14" t="str">
        <f>IFERROR(IF(G917&gt;31,Valikud!$F$11,""),"")</f>
        <v/>
      </c>
      <c r="W917" s="15" t="str">
        <f>IFERROR(IF(H917&gt;31,Valikud!$F$12,""),"")</f>
        <v/>
      </c>
      <c r="X917" s="15" t="str">
        <f>IFERROR(IF(I917&gt;23,Valikud!$F$13,""),"")</f>
        <v/>
      </c>
      <c r="Y917" s="15"/>
      <c r="Z917" s="15"/>
    </row>
    <row r="918" spans="1:26" x14ac:dyDescent="0.25">
      <c r="A918" s="9"/>
      <c r="B918" s="9"/>
      <c r="C918" s="42"/>
      <c r="D918" s="10"/>
      <c r="E918" s="11"/>
      <c r="F918" s="42"/>
      <c r="G918" s="12"/>
      <c r="H918" s="12"/>
      <c r="I918" s="12"/>
      <c r="J918" s="13" t="str">
        <f t="shared" si="29"/>
        <v xml:space="preserve">  </v>
      </c>
      <c r="K918" s="14"/>
      <c r="L918" s="14"/>
      <c r="M918" s="14"/>
      <c r="N918" s="14" t="str">
        <f t="shared" si="30"/>
        <v xml:space="preserve">  </v>
      </c>
      <c r="O918" s="14" t="str">
        <f>IFERROR(IF(AND(COUNTA(A918:B918)&gt;=1,C918=""),Valikud!$F$4,""),"")</f>
        <v/>
      </c>
      <c r="P918" s="14" t="str">
        <f>IFERROR(IF(AND(COUNTA(B918:C918)&gt;=1,A918=""),Valikud!$F$5,""),"")</f>
        <v/>
      </c>
      <c r="Q918" s="14" t="str">
        <f>IFERROR(IF(AND((COUNTA(A918)+COUNTA(C918))&gt;=1,B918=""),Valikud!$F$6,""),"")</f>
        <v/>
      </c>
      <c r="R918" s="14" t="str">
        <f>IFERROR(IF(C918&gt;0,IF(LEN(C918)&lt;&gt;11,Valikud!$F$3,""),""),"")</f>
        <v/>
      </c>
      <c r="S918" s="14" t="str">
        <f>IFERROR(IF(AND(COUNTA(A918:C918)&gt;=1,D918=""),Valikud!$F$7,""),"")</f>
        <v/>
      </c>
      <c r="T918" s="14" t="str">
        <f>IFERROR(IF(AND(COUNTA(A918:C918)&gt;=1,E918=""),Valikud!$F$8,""),"")</f>
        <v/>
      </c>
      <c r="U918" s="14" t="str">
        <f>IFERROR(IF(AND(COUNTA(A918:C918)&gt;=1,F918=""),Valikud!$F$9,""),"")</f>
        <v/>
      </c>
      <c r="V918" s="14" t="str">
        <f>IFERROR(IF(G918&gt;31,Valikud!$F$11,""),"")</f>
        <v/>
      </c>
      <c r="W918" s="15" t="str">
        <f>IFERROR(IF(H918&gt;31,Valikud!$F$12,""),"")</f>
        <v/>
      </c>
      <c r="X918" s="15" t="str">
        <f>IFERROR(IF(I918&gt;23,Valikud!$F$13,""),"")</f>
        <v/>
      </c>
      <c r="Y918" s="15"/>
      <c r="Z918" s="15"/>
    </row>
    <row r="919" spans="1:26" x14ac:dyDescent="0.25">
      <c r="A919" s="9"/>
      <c r="B919" s="9"/>
      <c r="C919" s="42"/>
      <c r="D919" s="10"/>
      <c r="E919" s="11"/>
      <c r="F919" s="42"/>
      <c r="G919" s="12"/>
      <c r="H919" s="12"/>
      <c r="I919" s="12"/>
      <c r="J919" s="13" t="str">
        <f t="shared" si="29"/>
        <v xml:space="preserve">  </v>
      </c>
      <c r="K919" s="14"/>
      <c r="L919" s="14"/>
      <c r="M919" s="14"/>
      <c r="N919" s="14" t="str">
        <f t="shared" si="30"/>
        <v xml:space="preserve">  </v>
      </c>
      <c r="O919" s="14" t="str">
        <f>IFERROR(IF(AND(COUNTA(A919:B919)&gt;=1,C919=""),Valikud!$F$4,""),"")</f>
        <v/>
      </c>
      <c r="P919" s="14" t="str">
        <f>IFERROR(IF(AND(COUNTA(B919:C919)&gt;=1,A919=""),Valikud!$F$5,""),"")</f>
        <v/>
      </c>
      <c r="Q919" s="14" t="str">
        <f>IFERROR(IF(AND((COUNTA(A919)+COUNTA(C919))&gt;=1,B919=""),Valikud!$F$6,""),"")</f>
        <v/>
      </c>
      <c r="R919" s="14" t="str">
        <f>IFERROR(IF(C919&gt;0,IF(LEN(C919)&lt;&gt;11,Valikud!$F$3,""),""),"")</f>
        <v/>
      </c>
      <c r="S919" s="14" t="str">
        <f>IFERROR(IF(AND(COUNTA(A919:C919)&gt;=1,D919=""),Valikud!$F$7,""),"")</f>
        <v/>
      </c>
      <c r="T919" s="14" t="str">
        <f>IFERROR(IF(AND(COUNTA(A919:C919)&gt;=1,E919=""),Valikud!$F$8,""),"")</f>
        <v/>
      </c>
      <c r="U919" s="14" t="str">
        <f>IFERROR(IF(AND(COUNTA(A919:C919)&gt;=1,F919=""),Valikud!$F$9,""),"")</f>
        <v/>
      </c>
      <c r="V919" s="14" t="str">
        <f>IFERROR(IF(G919&gt;31,Valikud!$F$11,""),"")</f>
        <v/>
      </c>
      <c r="W919" s="15" t="str">
        <f>IFERROR(IF(H919&gt;31,Valikud!$F$12,""),"")</f>
        <v/>
      </c>
      <c r="X919" s="15" t="str">
        <f>IFERROR(IF(I919&gt;23,Valikud!$F$13,""),"")</f>
        <v/>
      </c>
      <c r="Y919" s="15"/>
      <c r="Z919" s="15"/>
    </row>
    <row r="920" spans="1:26" x14ac:dyDescent="0.25">
      <c r="A920" s="9"/>
      <c r="B920" s="9"/>
      <c r="C920" s="42"/>
      <c r="D920" s="10"/>
      <c r="E920" s="11"/>
      <c r="F920" s="42"/>
      <c r="G920" s="12"/>
      <c r="H920" s="12"/>
      <c r="I920" s="12"/>
      <c r="J920" s="13" t="str">
        <f t="shared" si="29"/>
        <v xml:space="preserve">  </v>
      </c>
      <c r="K920" s="14"/>
      <c r="L920" s="14"/>
      <c r="M920" s="14"/>
      <c r="N920" s="14" t="str">
        <f t="shared" si="30"/>
        <v xml:space="preserve">  </v>
      </c>
      <c r="O920" s="14" t="str">
        <f>IFERROR(IF(AND(COUNTA(A920:B920)&gt;=1,C920=""),Valikud!$F$4,""),"")</f>
        <v/>
      </c>
      <c r="P920" s="14" t="str">
        <f>IFERROR(IF(AND(COUNTA(B920:C920)&gt;=1,A920=""),Valikud!$F$5,""),"")</f>
        <v/>
      </c>
      <c r="Q920" s="14" t="str">
        <f>IFERROR(IF(AND((COUNTA(A920)+COUNTA(C920))&gt;=1,B920=""),Valikud!$F$6,""),"")</f>
        <v/>
      </c>
      <c r="R920" s="14" t="str">
        <f>IFERROR(IF(C920&gt;0,IF(LEN(C920)&lt;&gt;11,Valikud!$F$3,""),""),"")</f>
        <v/>
      </c>
      <c r="S920" s="14" t="str">
        <f>IFERROR(IF(AND(COUNTA(A920:C920)&gt;=1,D920=""),Valikud!$F$7,""),"")</f>
        <v/>
      </c>
      <c r="T920" s="14" t="str">
        <f>IFERROR(IF(AND(COUNTA(A920:C920)&gt;=1,E920=""),Valikud!$F$8,""),"")</f>
        <v/>
      </c>
      <c r="U920" s="14" t="str">
        <f>IFERROR(IF(AND(COUNTA(A920:C920)&gt;=1,F920=""),Valikud!$F$9,""),"")</f>
        <v/>
      </c>
      <c r="V920" s="14" t="str">
        <f>IFERROR(IF(G920&gt;31,Valikud!$F$11,""),"")</f>
        <v/>
      </c>
      <c r="W920" s="15" t="str">
        <f>IFERROR(IF(H920&gt;31,Valikud!$F$12,""),"")</f>
        <v/>
      </c>
      <c r="X920" s="15" t="str">
        <f>IFERROR(IF(I920&gt;23,Valikud!$F$13,""),"")</f>
        <v/>
      </c>
      <c r="Y920" s="15"/>
      <c r="Z920" s="15"/>
    </row>
    <row r="921" spans="1:26" x14ac:dyDescent="0.25">
      <c r="A921" s="9"/>
      <c r="B921" s="9"/>
      <c r="C921" s="42"/>
      <c r="D921" s="10"/>
      <c r="E921" s="11"/>
      <c r="F921" s="42"/>
      <c r="G921" s="12"/>
      <c r="H921" s="12"/>
      <c r="I921" s="12"/>
      <c r="J921" s="13" t="str">
        <f t="shared" si="29"/>
        <v xml:space="preserve">  </v>
      </c>
      <c r="K921" s="14"/>
      <c r="L921" s="14"/>
      <c r="M921" s="14"/>
      <c r="N921" s="14" t="str">
        <f t="shared" si="30"/>
        <v xml:space="preserve">  </v>
      </c>
      <c r="O921" s="14" t="str">
        <f>IFERROR(IF(AND(COUNTA(A921:B921)&gt;=1,C921=""),Valikud!$F$4,""),"")</f>
        <v/>
      </c>
      <c r="P921" s="14" t="str">
        <f>IFERROR(IF(AND(COUNTA(B921:C921)&gt;=1,A921=""),Valikud!$F$5,""),"")</f>
        <v/>
      </c>
      <c r="Q921" s="14" t="str">
        <f>IFERROR(IF(AND((COUNTA(A921)+COUNTA(C921))&gt;=1,B921=""),Valikud!$F$6,""),"")</f>
        <v/>
      </c>
      <c r="R921" s="14" t="str">
        <f>IFERROR(IF(C921&gt;0,IF(LEN(C921)&lt;&gt;11,Valikud!$F$3,""),""),"")</f>
        <v/>
      </c>
      <c r="S921" s="14" t="str">
        <f>IFERROR(IF(AND(COUNTA(A921:C921)&gt;=1,D921=""),Valikud!$F$7,""),"")</f>
        <v/>
      </c>
      <c r="T921" s="14" t="str">
        <f>IFERROR(IF(AND(COUNTA(A921:C921)&gt;=1,E921=""),Valikud!$F$8,""),"")</f>
        <v/>
      </c>
      <c r="U921" s="14" t="str">
        <f>IFERROR(IF(AND(COUNTA(A921:C921)&gt;=1,F921=""),Valikud!$F$9,""),"")</f>
        <v/>
      </c>
      <c r="V921" s="14" t="str">
        <f>IFERROR(IF(G921&gt;31,Valikud!$F$11,""),"")</f>
        <v/>
      </c>
      <c r="W921" s="15" t="str">
        <f>IFERROR(IF(H921&gt;31,Valikud!$F$12,""),"")</f>
        <v/>
      </c>
      <c r="X921" s="15" t="str">
        <f>IFERROR(IF(I921&gt;23,Valikud!$F$13,""),"")</f>
        <v/>
      </c>
      <c r="Y921" s="15"/>
      <c r="Z921" s="15"/>
    </row>
    <row r="922" spans="1:26" x14ac:dyDescent="0.25">
      <c r="A922" s="9"/>
      <c r="B922" s="9"/>
      <c r="C922" s="42"/>
      <c r="D922" s="10"/>
      <c r="E922" s="11"/>
      <c r="F922" s="42"/>
      <c r="G922" s="12"/>
      <c r="H922" s="12"/>
      <c r="I922" s="12"/>
      <c r="J922" s="13" t="str">
        <f t="shared" si="29"/>
        <v xml:space="preserve">  </v>
      </c>
      <c r="K922" s="14"/>
      <c r="L922" s="14"/>
      <c r="M922" s="14"/>
      <c r="N922" s="14" t="str">
        <f t="shared" si="30"/>
        <v xml:space="preserve">  </v>
      </c>
      <c r="O922" s="14" t="str">
        <f>IFERROR(IF(AND(COUNTA(A922:B922)&gt;=1,C922=""),Valikud!$F$4,""),"")</f>
        <v/>
      </c>
      <c r="P922" s="14" t="str">
        <f>IFERROR(IF(AND(COUNTA(B922:C922)&gt;=1,A922=""),Valikud!$F$5,""),"")</f>
        <v/>
      </c>
      <c r="Q922" s="14" t="str">
        <f>IFERROR(IF(AND((COUNTA(A922)+COUNTA(C922))&gt;=1,B922=""),Valikud!$F$6,""),"")</f>
        <v/>
      </c>
      <c r="R922" s="14" t="str">
        <f>IFERROR(IF(C922&gt;0,IF(LEN(C922)&lt;&gt;11,Valikud!$F$3,""),""),"")</f>
        <v/>
      </c>
      <c r="S922" s="14" t="str">
        <f>IFERROR(IF(AND(COUNTA(A922:C922)&gt;=1,D922=""),Valikud!$F$7,""),"")</f>
        <v/>
      </c>
      <c r="T922" s="14" t="str">
        <f>IFERROR(IF(AND(COUNTA(A922:C922)&gt;=1,E922=""),Valikud!$F$8,""),"")</f>
        <v/>
      </c>
      <c r="U922" s="14" t="str">
        <f>IFERROR(IF(AND(COUNTA(A922:C922)&gt;=1,F922=""),Valikud!$F$9,""),"")</f>
        <v/>
      </c>
      <c r="V922" s="14" t="str">
        <f>IFERROR(IF(G922&gt;31,Valikud!$F$11,""),"")</f>
        <v/>
      </c>
      <c r="W922" s="15" t="str">
        <f>IFERROR(IF(H922&gt;31,Valikud!$F$12,""),"")</f>
        <v/>
      </c>
      <c r="X922" s="15" t="str">
        <f>IFERROR(IF(I922&gt;23,Valikud!$F$13,""),"")</f>
        <v/>
      </c>
      <c r="Y922" s="15"/>
      <c r="Z922" s="15"/>
    </row>
    <row r="923" spans="1:26" x14ac:dyDescent="0.25">
      <c r="A923" s="9"/>
      <c r="B923" s="9"/>
      <c r="C923" s="42"/>
      <c r="D923" s="10"/>
      <c r="E923" s="11"/>
      <c r="F923" s="42"/>
      <c r="G923" s="12"/>
      <c r="H923" s="12"/>
      <c r="I923" s="12"/>
      <c r="J923" s="13" t="str">
        <f t="shared" si="29"/>
        <v xml:space="preserve">  </v>
      </c>
      <c r="K923" s="14"/>
      <c r="L923" s="14"/>
      <c r="M923" s="14"/>
      <c r="N923" s="14" t="str">
        <f t="shared" si="30"/>
        <v xml:space="preserve">  </v>
      </c>
      <c r="O923" s="14" t="str">
        <f>IFERROR(IF(AND(COUNTA(A923:B923)&gt;=1,C923=""),Valikud!$F$4,""),"")</f>
        <v/>
      </c>
      <c r="P923" s="14" t="str">
        <f>IFERROR(IF(AND(COUNTA(B923:C923)&gt;=1,A923=""),Valikud!$F$5,""),"")</f>
        <v/>
      </c>
      <c r="Q923" s="14" t="str">
        <f>IFERROR(IF(AND((COUNTA(A923)+COUNTA(C923))&gt;=1,B923=""),Valikud!$F$6,""),"")</f>
        <v/>
      </c>
      <c r="R923" s="14" t="str">
        <f>IFERROR(IF(C923&gt;0,IF(LEN(C923)&lt;&gt;11,Valikud!$F$3,""),""),"")</f>
        <v/>
      </c>
      <c r="S923" s="14" t="str">
        <f>IFERROR(IF(AND(COUNTA(A923:C923)&gt;=1,D923=""),Valikud!$F$7,""),"")</f>
        <v/>
      </c>
      <c r="T923" s="14" t="str">
        <f>IFERROR(IF(AND(COUNTA(A923:C923)&gt;=1,E923=""),Valikud!$F$8,""),"")</f>
        <v/>
      </c>
      <c r="U923" s="14" t="str">
        <f>IFERROR(IF(AND(COUNTA(A923:C923)&gt;=1,F923=""),Valikud!$F$9,""),"")</f>
        <v/>
      </c>
      <c r="V923" s="14" t="str">
        <f>IFERROR(IF(G923&gt;31,Valikud!$F$11,""),"")</f>
        <v/>
      </c>
      <c r="W923" s="15" t="str">
        <f>IFERROR(IF(H923&gt;31,Valikud!$F$12,""),"")</f>
        <v/>
      </c>
      <c r="X923" s="15" t="str">
        <f>IFERROR(IF(I923&gt;23,Valikud!$F$13,""),"")</f>
        <v/>
      </c>
      <c r="Y923" s="15"/>
      <c r="Z923" s="15"/>
    </row>
    <row r="924" spans="1:26" x14ac:dyDescent="0.25">
      <c r="A924" s="9"/>
      <c r="B924" s="9"/>
      <c r="C924" s="42"/>
      <c r="D924" s="10"/>
      <c r="E924" s="11"/>
      <c r="F924" s="42"/>
      <c r="G924" s="12"/>
      <c r="H924" s="12"/>
      <c r="I924" s="12"/>
      <c r="J924" s="13" t="str">
        <f t="shared" si="29"/>
        <v xml:space="preserve">  </v>
      </c>
      <c r="K924" s="14"/>
      <c r="L924" s="14"/>
      <c r="M924" s="14"/>
      <c r="N924" s="14" t="str">
        <f t="shared" si="30"/>
        <v xml:space="preserve">  </v>
      </c>
      <c r="O924" s="14" t="str">
        <f>IFERROR(IF(AND(COUNTA(A924:B924)&gt;=1,C924=""),Valikud!$F$4,""),"")</f>
        <v/>
      </c>
      <c r="P924" s="14" t="str">
        <f>IFERROR(IF(AND(COUNTA(B924:C924)&gt;=1,A924=""),Valikud!$F$5,""),"")</f>
        <v/>
      </c>
      <c r="Q924" s="14" t="str">
        <f>IFERROR(IF(AND((COUNTA(A924)+COUNTA(C924))&gt;=1,B924=""),Valikud!$F$6,""),"")</f>
        <v/>
      </c>
      <c r="R924" s="14" t="str">
        <f>IFERROR(IF(C924&gt;0,IF(LEN(C924)&lt;&gt;11,Valikud!$F$3,""),""),"")</f>
        <v/>
      </c>
      <c r="S924" s="14" t="str">
        <f>IFERROR(IF(AND(COUNTA(A924:C924)&gt;=1,D924=""),Valikud!$F$7,""),"")</f>
        <v/>
      </c>
      <c r="T924" s="14" t="str">
        <f>IFERROR(IF(AND(COUNTA(A924:C924)&gt;=1,E924=""),Valikud!$F$8,""),"")</f>
        <v/>
      </c>
      <c r="U924" s="14" t="str">
        <f>IFERROR(IF(AND(COUNTA(A924:C924)&gt;=1,F924=""),Valikud!$F$9,""),"")</f>
        <v/>
      </c>
      <c r="V924" s="14" t="str">
        <f>IFERROR(IF(G924&gt;31,Valikud!$F$11,""),"")</f>
        <v/>
      </c>
      <c r="W924" s="15" t="str">
        <f>IFERROR(IF(H924&gt;31,Valikud!$F$12,""),"")</f>
        <v/>
      </c>
      <c r="X924" s="15" t="str">
        <f>IFERROR(IF(I924&gt;23,Valikud!$F$13,""),"")</f>
        <v/>
      </c>
      <c r="Y924" s="15"/>
      <c r="Z924" s="15"/>
    </row>
    <row r="925" spans="1:26" x14ac:dyDescent="0.25">
      <c r="A925" s="9"/>
      <c r="B925" s="9"/>
      <c r="C925" s="42"/>
      <c r="D925" s="10"/>
      <c r="E925" s="11"/>
      <c r="F925" s="42"/>
      <c r="G925" s="12"/>
      <c r="H925" s="12"/>
      <c r="I925" s="12"/>
      <c r="J925" s="13" t="str">
        <f t="shared" si="29"/>
        <v xml:space="preserve">  </v>
      </c>
      <c r="K925" s="14"/>
      <c r="L925" s="14"/>
      <c r="M925" s="14"/>
      <c r="N925" s="14" t="str">
        <f t="shared" si="30"/>
        <v xml:space="preserve">  </v>
      </c>
      <c r="O925" s="14" t="str">
        <f>IFERROR(IF(AND(COUNTA(A925:B925)&gt;=1,C925=""),Valikud!$F$4,""),"")</f>
        <v/>
      </c>
      <c r="P925" s="14" t="str">
        <f>IFERROR(IF(AND(COUNTA(B925:C925)&gt;=1,A925=""),Valikud!$F$5,""),"")</f>
        <v/>
      </c>
      <c r="Q925" s="14" t="str">
        <f>IFERROR(IF(AND((COUNTA(A925)+COUNTA(C925))&gt;=1,B925=""),Valikud!$F$6,""),"")</f>
        <v/>
      </c>
      <c r="R925" s="14" t="str">
        <f>IFERROR(IF(C925&gt;0,IF(LEN(C925)&lt;&gt;11,Valikud!$F$3,""),""),"")</f>
        <v/>
      </c>
      <c r="S925" s="14" t="str">
        <f>IFERROR(IF(AND(COUNTA(A925:C925)&gt;=1,D925=""),Valikud!$F$7,""),"")</f>
        <v/>
      </c>
      <c r="T925" s="14" t="str">
        <f>IFERROR(IF(AND(COUNTA(A925:C925)&gt;=1,E925=""),Valikud!$F$8,""),"")</f>
        <v/>
      </c>
      <c r="U925" s="14" t="str">
        <f>IFERROR(IF(AND(COUNTA(A925:C925)&gt;=1,F925=""),Valikud!$F$9,""),"")</f>
        <v/>
      </c>
      <c r="V925" s="14" t="str">
        <f>IFERROR(IF(G925&gt;31,Valikud!$F$11,""),"")</f>
        <v/>
      </c>
      <c r="W925" s="15" t="str">
        <f>IFERROR(IF(H925&gt;31,Valikud!$F$12,""),"")</f>
        <v/>
      </c>
      <c r="X925" s="15" t="str">
        <f>IFERROR(IF(I925&gt;23,Valikud!$F$13,""),"")</f>
        <v/>
      </c>
      <c r="Y925" s="15"/>
      <c r="Z925" s="15"/>
    </row>
    <row r="926" spans="1:26" x14ac:dyDescent="0.25">
      <c r="A926" s="9"/>
      <c r="B926" s="9"/>
      <c r="C926" s="42"/>
      <c r="D926" s="10"/>
      <c r="E926" s="11"/>
      <c r="F926" s="42"/>
      <c r="G926" s="12"/>
      <c r="H926" s="12"/>
      <c r="I926" s="12"/>
      <c r="J926" s="13" t="str">
        <f t="shared" si="29"/>
        <v xml:space="preserve">  </v>
      </c>
      <c r="K926" s="14"/>
      <c r="L926" s="14"/>
      <c r="M926" s="14"/>
      <c r="N926" s="14" t="str">
        <f t="shared" si="30"/>
        <v xml:space="preserve">  </v>
      </c>
      <c r="O926" s="14" t="str">
        <f>IFERROR(IF(AND(COUNTA(A926:B926)&gt;=1,C926=""),Valikud!$F$4,""),"")</f>
        <v/>
      </c>
      <c r="P926" s="14" t="str">
        <f>IFERROR(IF(AND(COUNTA(B926:C926)&gt;=1,A926=""),Valikud!$F$5,""),"")</f>
        <v/>
      </c>
      <c r="Q926" s="14" t="str">
        <f>IFERROR(IF(AND((COUNTA(A926)+COUNTA(C926))&gt;=1,B926=""),Valikud!$F$6,""),"")</f>
        <v/>
      </c>
      <c r="R926" s="14" t="str">
        <f>IFERROR(IF(C926&gt;0,IF(LEN(C926)&lt;&gt;11,Valikud!$F$3,""),""),"")</f>
        <v/>
      </c>
      <c r="S926" s="14" t="str">
        <f>IFERROR(IF(AND(COUNTA(A926:C926)&gt;=1,D926=""),Valikud!$F$7,""),"")</f>
        <v/>
      </c>
      <c r="T926" s="14" t="str">
        <f>IFERROR(IF(AND(COUNTA(A926:C926)&gt;=1,E926=""),Valikud!$F$8,""),"")</f>
        <v/>
      </c>
      <c r="U926" s="14" t="str">
        <f>IFERROR(IF(AND(COUNTA(A926:C926)&gt;=1,F926=""),Valikud!$F$9,""),"")</f>
        <v/>
      </c>
      <c r="V926" s="14" t="str">
        <f>IFERROR(IF(G926&gt;31,Valikud!$F$11,""),"")</f>
        <v/>
      </c>
      <c r="W926" s="15" t="str">
        <f>IFERROR(IF(H926&gt;31,Valikud!$F$12,""),"")</f>
        <v/>
      </c>
      <c r="X926" s="15" t="str">
        <f>IFERROR(IF(I926&gt;23,Valikud!$F$13,""),"")</f>
        <v/>
      </c>
      <c r="Y926" s="15"/>
      <c r="Z926" s="15"/>
    </row>
    <row r="927" spans="1:26" x14ac:dyDescent="0.25">
      <c r="A927" s="9"/>
      <c r="B927" s="9"/>
      <c r="C927" s="42"/>
      <c r="D927" s="10"/>
      <c r="E927" s="11"/>
      <c r="F927" s="42"/>
      <c r="G927" s="12"/>
      <c r="H927" s="12"/>
      <c r="I927" s="12"/>
      <c r="J927" s="13" t="str">
        <f t="shared" si="29"/>
        <v xml:space="preserve">  </v>
      </c>
      <c r="K927" s="14"/>
      <c r="L927" s="14"/>
      <c r="M927" s="14"/>
      <c r="N927" s="14" t="str">
        <f t="shared" si="30"/>
        <v xml:space="preserve">  </v>
      </c>
      <c r="O927" s="14" t="str">
        <f>IFERROR(IF(AND(COUNTA(A927:B927)&gt;=1,C927=""),Valikud!$F$4,""),"")</f>
        <v/>
      </c>
      <c r="P927" s="14" t="str">
        <f>IFERROR(IF(AND(COUNTA(B927:C927)&gt;=1,A927=""),Valikud!$F$5,""),"")</f>
        <v/>
      </c>
      <c r="Q927" s="14" t="str">
        <f>IFERROR(IF(AND((COUNTA(A927)+COUNTA(C927))&gt;=1,B927=""),Valikud!$F$6,""),"")</f>
        <v/>
      </c>
      <c r="R927" s="14" t="str">
        <f>IFERROR(IF(C927&gt;0,IF(LEN(C927)&lt;&gt;11,Valikud!$F$3,""),""),"")</f>
        <v/>
      </c>
      <c r="S927" s="14" t="str">
        <f>IFERROR(IF(AND(COUNTA(A927:C927)&gt;=1,D927=""),Valikud!$F$7,""),"")</f>
        <v/>
      </c>
      <c r="T927" s="14" t="str">
        <f>IFERROR(IF(AND(COUNTA(A927:C927)&gt;=1,E927=""),Valikud!$F$8,""),"")</f>
        <v/>
      </c>
      <c r="U927" s="14" t="str">
        <f>IFERROR(IF(AND(COUNTA(A927:C927)&gt;=1,F927=""),Valikud!$F$9,""),"")</f>
        <v/>
      </c>
      <c r="V927" s="14" t="str">
        <f>IFERROR(IF(G927&gt;31,Valikud!$F$11,""),"")</f>
        <v/>
      </c>
      <c r="W927" s="15" t="str">
        <f>IFERROR(IF(H927&gt;31,Valikud!$F$12,""),"")</f>
        <v/>
      </c>
      <c r="X927" s="15" t="str">
        <f>IFERROR(IF(I927&gt;23,Valikud!$F$13,""),"")</f>
        <v/>
      </c>
      <c r="Y927" s="15"/>
      <c r="Z927" s="15"/>
    </row>
    <row r="928" spans="1:26" x14ac:dyDescent="0.25">
      <c r="A928" s="9"/>
      <c r="B928" s="9"/>
      <c r="C928" s="42"/>
      <c r="D928" s="10"/>
      <c r="E928" s="11"/>
      <c r="F928" s="42"/>
      <c r="G928" s="12"/>
      <c r="H928" s="12"/>
      <c r="I928" s="12"/>
      <c r="J928" s="13" t="str">
        <f t="shared" si="29"/>
        <v xml:space="preserve">  </v>
      </c>
      <c r="K928" s="14"/>
      <c r="L928" s="14"/>
      <c r="M928" s="14"/>
      <c r="N928" s="14" t="str">
        <f t="shared" si="30"/>
        <v xml:space="preserve">  </v>
      </c>
      <c r="O928" s="14" t="str">
        <f>IFERROR(IF(AND(COUNTA(A928:B928)&gt;=1,C928=""),Valikud!$F$4,""),"")</f>
        <v/>
      </c>
      <c r="P928" s="14" t="str">
        <f>IFERROR(IF(AND(COUNTA(B928:C928)&gt;=1,A928=""),Valikud!$F$5,""),"")</f>
        <v/>
      </c>
      <c r="Q928" s="14" t="str">
        <f>IFERROR(IF(AND((COUNTA(A928)+COUNTA(C928))&gt;=1,B928=""),Valikud!$F$6,""),"")</f>
        <v/>
      </c>
      <c r="R928" s="14" t="str">
        <f>IFERROR(IF(C928&gt;0,IF(LEN(C928)&lt;&gt;11,Valikud!$F$3,""),""),"")</f>
        <v/>
      </c>
      <c r="S928" s="14" t="str">
        <f>IFERROR(IF(AND(COUNTA(A928:C928)&gt;=1,D928=""),Valikud!$F$7,""),"")</f>
        <v/>
      </c>
      <c r="T928" s="14" t="str">
        <f>IFERROR(IF(AND(COUNTA(A928:C928)&gt;=1,E928=""),Valikud!$F$8,""),"")</f>
        <v/>
      </c>
      <c r="U928" s="14" t="str">
        <f>IFERROR(IF(AND(COUNTA(A928:C928)&gt;=1,F928=""),Valikud!$F$9,""),"")</f>
        <v/>
      </c>
      <c r="V928" s="14" t="str">
        <f>IFERROR(IF(G928&gt;31,Valikud!$F$11,""),"")</f>
        <v/>
      </c>
      <c r="W928" s="15" t="str">
        <f>IFERROR(IF(H928&gt;31,Valikud!$F$12,""),"")</f>
        <v/>
      </c>
      <c r="X928" s="15" t="str">
        <f>IFERROR(IF(I928&gt;23,Valikud!$F$13,""),"")</f>
        <v/>
      </c>
      <c r="Y928" s="15"/>
      <c r="Z928" s="15"/>
    </row>
    <row r="929" spans="1:26" x14ac:dyDescent="0.25">
      <c r="A929" s="9"/>
      <c r="B929" s="9"/>
      <c r="C929" s="42"/>
      <c r="D929" s="10"/>
      <c r="E929" s="11"/>
      <c r="F929" s="42"/>
      <c r="G929" s="12"/>
      <c r="H929" s="12"/>
      <c r="I929" s="12"/>
      <c r="J929" s="13" t="str">
        <f t="shared" si="29"/>
        <v xml:space="preserve">  </v>
      </c>
      <c r="K929" s="14"/>
      <c r="L929" s="14"/>
      <c r="M929" s="14"/>
      <c r="N929" s="14" t="str">
        <f t="shared" si="30"/>
        <v xml:space="preserve">  </v>
      </c>
      <c r="O929" s="14" t="str">
        <f>IFERROR(IF(AND(COUNTA(A929:B929)&gt;=1,C929=""),Valikud!$F$4,""),"")</f>
        <v/>
      </c>
      <c r="P929" s="14" t="str">
        <f>IFERROR(IF(AND(COUNTA(B929:C929)&gt;=1,A929=""),Valikud!$F$5,""),"")</f>
        <v/>
      </c>
      <c r="Q929" s="14" t="str">
        <f>IFERROR(IF(AND((COUNTA(A929)+COUNTA(C929))&gt;=1,B929=""),Valikud!$F$6,""),"")</f>
        <v/>
      </c>
      <c r="R929" s="14" t="str">
        <f>IFERROR(IF(C929&gt;0,IF(LEN(C929)&lt;&gt;11,Valikud!$F$3,""),""),"")</f>
        <v/>
      </c>
      <c r="S929" s="14" t="str">
        <f>IFERROR(IF(AND(COUNTA(A929:C929)&gt;=1,D929=""),Valikud!$F$7,""),"")</f>
        <v/>
      </c>
      <c r="T929" s="14" t="str">
        <f>IFERROR(IF(AND(COUNTA(A929:C929)&gt;=1,E929=""),Valikud!$F$8,""),"")</f>
        <v/>
      </c>
      <c r="U929" s="14" t="str">
        <f>IFERROR(IF(AND(COUNTA(A929:C929)&gt;=1,F929=""),Valikud!$F$9,""),"")</f>
        <v/>
      </c>
      <c r="V929" s="14" t="str">
        <f>IFERROR(IF(G929&gt;31,Valikud!$F$11,""),"")</f>
        <v/>
      </c>
      <c r="W929" s="15" t="str">
        <f>IFERROR(IF(H929&gt;31,Valikud!$F$12,""),"")</f>
        <v/>
      </c>
      <c r="X929" s="15" t="str">
        <f>IFERROR(IF(I929&gt;23,Valikud!$F$13,""),"")</f>
        <v/>
      </c>
      <c r="Y929" s="15"/>
      <c r="Z929" s="15"/>
    </row>
    <row r="930" spans="1:26" x14ac:dyDescent="0.25">
      <c r="A930" s="9"/>
      <c r="B930" s="9"/>
      <c r="C930" s="42"/>
      <c r="D930" s="10"/>
      <c r="E930" s="11"/>
      <c r="F930" s="42"/>
      <c r="G930" s="12"/>
      <c r="H930" s="12"/>
      <c r="I930" s="12"/>
      <c r="J930" s="13" t="str">
        <f t="shared" si="29"/>
        <v xml:space="preserve">  </v>
      </c>
      <c r="K930" s="14"/>
      <c r="L930" s="14"/>
      <c r="M930" s="14"/>
      <c r="N930" s="14" t="str">
        <f t="shared" si="30"/>
        <v xml:space="preserve">  </v>
      </c>
      <c r="O930" s="14" t="str">
        <f>IFERROR(IF(AND(COUNTA(A930:B930)&gt;=1,C930=""),Valikud!$F$4,""),"")</f>
        <v/>
      </c>
      <c r="P930" s="14" t="str">
        <f>IFERROR(IF(AND(COUNTA(B930:C930)&gt;=1,A930=""),Valikud!$F$5,""),"")</f>
        <v/>
      </c>
      <c r="Q930" s="14" t="str">
        <f>IFERROR(IF(AND((COUNTA(A930)+COUNTA(C930))&gt;=1,B930=""),Valikud!$F$6,""),"")</f>
        <v/>
      </c>
      <c r="R930" s="14" t="str">
        <f>IFERROR(IF(C930&gt;0,IF(LEN(C930)&lt;&gt;11,Valikud!$F$3,""),""),"")</f>
        <v/>
      </c>
      <c r="S930" s="14" t="str">
        <f>IFERROR(IF(AND(COUNTA(A930:C930)&gt;=1,D930=""),Valikud!$F$7,""),"")</f>
        <v/>
      </c>
      <c r="T930" s="14" t="str">
        <f>IFERROR(IF(AND(COUNTA(A930:C930)&gt;=1,E930=""),Valikud!$F$8,""),"")</f>
        <v/>
      </c>
      <c r="U930" s="14" t="str">
        <f>IFERROR(IF(AND(COUNTA(A930:C930)&gt;=1,F930=""),Valikud!$F$9,""),"")</f>
        <v/>
      </c>
      <c r="V930" s="14" t="str">
        <f>IFERROR(IF(G930&gt;31,Valikud!$F$11,""),"")</f>
        <v/>
      </c>
      <c r="W930" s="15" t="str">
        <f>IFERROR(IF(H930&gt;31,Valikud!$F$12,""),"")</f>
        <v/>
      </c>
      <c r="X930" s="15" t="str">
        <f>IFERROR(IF(I930&gt;23,Valikud!$F$13,""),"")</f>
        <v/>
      </c>
      <c r="Y930" s="15"/>
      <c r="Z930" s="15"/>
    </row>
    <row r="931" spans="1:26" x14ac:dyDescent="0.25">
      <c r="A931" s="9"/>
      <c r="B931" s="9"/>
      <c r="C931" s="42"/>
      <c r="D931" s="10"/>
      <c r="E931" s="11"/>
      <c r="F931" s="42"/>
      <c r="G931" s="12"/>
      <c r="H931" s="12"/>
      <c r="I931" s="12"/>
      <c r="J931" s="13" t="str">
        <f t="shared" si="29"/>
        <v xml:space="preserve">  </v>
      </c>
      <c r="K931" s="14"/>
      <c r="L931" s="14"/>
      <c r="M931" s="14"/>
      <c r="N931" s="14" t="str">
        <f t="shared" si="30"/>
        <v xml:space="preserve">  </v>
      </c>
      <c r="O931" s="14" t="str">
        <f>IFERROR(IF(AND(COUNTA(A931:B931)&gt;=1,C931=""),Valikud!$F$4,""),"")</f>
        <v/>
      </c>
      <c r="P931" s="14" t="str">
        <f>IFERROR(IF(AND(COUNTA(B931:C931)&gt;=1,A931=""),Valikud!$F$5,""),"")</f>
        <v/>
      </c>
      <c r="Q931" s="14" t="str">
        <f>IFERROR(IF(AND((COUNTA(A931)+COUNTA(C931))&gt;=1,B931=""),Valikud!$F$6,""),"")</f>
        <v/>
      </c>
      <c r="R931" s="14" t="str">
        <f>IFERROR(IF(C931&gt;0,IF(LEN(C931)&lt;&gt;11,Valikud!$F$3,""),""),"")</f>
        <v/>
      </c>
      <c r="S931" s="14" t="str">
        <f>IFERROR(IF(AND(COUNTA(A931:C931)&gt;=1,D931=""),Valikud!$F$7,""),"")</f>
        <v/>
      </c>
      <c r="T931" s="14" t="str">
        <f>IFERROR(IF(AND(COUNTA(A931:C931)&gt;=1,E931=""),Valikud!$F$8,""),"")</f>
        <v/>
      </c>
      <c r="U931" s="14" t="str">
        <f>IFERROR(IF(AND(COUNTA(A931:C931)&gt;=1,F931=""),Valikud!$F$9,""),"")</f>
        <v/>
      </c>
      <c r="V931" s="14" t="str">
        <f>IFERROR(IF(G931&gt;31,Valikud!$F$11,""),"")</f>
        <v/>
      </c>
      <c r="W931" s="15" t="str">
        <f>IFERROR(IF(H931&gt;31,Valikud!$F$12,""),"")</f>
        <v/>
      </c>
      <c r="X931" s="15" t="str">
        <f>IFERROR(IF(I931&gt;23,Valikud!$F$13,""),"")</f>
        <v/>
      </c>
      <c r="Y931" s="15"/>
      <c r="Z931" s="15"/>
    </row>
    <row r="932" spans="1:26" x14ac:dyDescent="0.25">
      <c r="A932" s="9"/>
      <c r="B932" s="9"/>
      <c r="C932" s="42"/>
      <c r="D932" s="10"/>
      <c r="E932" s="11"/>
      <c r="F932" s="42"/>
      <c r="G932" s="12"/>
      <c r="H932" s="12"/>
      <c r="I932" s="12"/>
      <c r="J932" s="13" t="str">
        <f t="shared" si="29"/>
        <v xml:space="preserve">  </v>
      </c>
      <c r="K932" s="14"/>
      <c r="L932" s="14"/>
      <c r="M932" s="14"/>
      <c r="N932" s="14" t="str">
        <f t="shared" si="30"/>
        <v xml:space="preserve">  </v>
      </c>
      <c r="O932" s="14" t="str">
        <f>IFERROR(IF(AND(COUNTA(A932:B932)&gt;=1,C932=""),Valikud!$F$4,""),"")</f>
        <v/>
      </c>
      <c r="P932" s="14" t="str">
        <f>IFERROR(IF(AND(COUNTA(B932:C932)&gt;=1,A932=""),Valikud!$F$5,""),"")</f>
        <v/>
      </c>
      <c r="Q932" s="14" t="str">
        <f>IFERROR(IF(AND((COUNTA(A932)+COUNTA(C932))&gt;=1,B932=""),Valikud!$F$6,""),"")</f>
        <v/>
      </c>
      <c r="R932" s="14" t="str">
        <f>IFERROR(IF(C932&gt;0,IF(LEN(C932)&lt;&gt;11,Valikud!$F$3,""),""),"")</f>
        <v/>
      </c>
      <c r="S932" s="14" t="str">
        <f>IFERROR(IF(AND(COUNTA(A932:C932)&gt;=1,D932=""),Valikud!$F$7,""),"")</f>
        <v/>
      </c>
      <c r="T932" s="14" t="str">
        <f>IFERROR(IF(AND(COUNTA(A932:C932)&gt;=1,E932=""),Valikud!$F$8,""),"")</f>
        <v/>
      </c>
      <c r="U932" s="14" t="str">
        <f>IFERROR(IF(AND(COUNTA(A932:C932)&gt;=1,F932=""),Valikud!$F$9,""),"")</f>
        <v/>
      </c>
      <c r="V932" s="14" t="str">
        <f>IFERROR(IF(G932&gt;31,Valikud!$F$11,""),"")</f>
        <v/>
      </c>
      <c r="W932" s="15" t="str">
        <f>IFERROR(IF(H932&gt;31,Valikud!$F$12,""),"")</f>
        <v/>
      </c>
      <c r="X932" s="15" t="str">
        <f>IFERROR(IF(I932&gt;23,Valikud!$F$13,""),"")</f>
        <v/>
      </c>
      <c r="Y932" s="15"/>
      <c r="Z932" s="15"/>
    </row>
    <row r="933" spans="1:26" x14ac:dyDescent="0.25">
      <c r="A933" s="9"/>
      <c r="B933" s="9"/>
      <c r="C933" s="42"/>
      <c r="D933" s="10"/>
      <c r="E933" s="11"/>
      <c r="F933" s="42"/>
      <c r="G933" s="12"/>
      <c r="H933" s="12"/>
      <c r="I933" s="12"/>
      <c r="J933" s="13" t="str">
        <f t="shared" si="29"/>
        <v xml:space="preserve">  </v>
      </c>
      <c r="K933" s="14"/>
      <c r="L933" s="14"/>
      <c r="M933" s="14"/>
      <c r="N933" s="14" t="str">
        <f t="shared" si="30"/>
        <v xml:space="preserve">  </v>
      </c>
      <c r="O933" s="14" t="str">
        <f>IFERROR(IF(AND(COUNTA(A933:B933)&gt;=1,C933=""),Valikud!$F$4,""),"")</f>
        <v/>
      </c>
      <c r="P933" s="14" t="str">
        <f>IFERROR(IF(AND(COUNTA(B933:C933)&gt;=1,A933=""),Valikud!$F$5,""),"")</f>
        <v/>
      </c>
      <c r="Q933" s="14" t="str">
        <f>IFERROR(IF(AND((COUNTA(A933)+COUNTA(C933))&gt;=1,B933=""),Valikud!$F$6,""),"")</f>
        <v/>
      </c>
      <c r="R933" s="14" t="str">
        <f>IFERROR(IF(C933&gt;0,IF(LEN(C933)&lt;&gt;11,Valikud!$F$3,""),""),"")</f>
        <v/>
      </c>
      <c r="S933" s="14" t="str">
        <f>IFERROR(IF(AND(COUNTA(A933:C933)&gt;=1,D933=""),Valikud!$F$7,""),"")</f>
        <v/>
      </c>
      <c r="T933" s="14" t="str">
        <f>IFERROR(IF(AND(COUNTA(A933:C933)&gt;=1,E933=""),Valikud!$F$8,""),"")</f>
        <v/>
      </c>
      <c r="U933" s="14" t="str">
        <f>IFERROR(IF(AND(COUNTA(A933:C933)&gt;=1,F933=""),Valikud!$F$9,""),"")</f>
        <v/>
      </c>
      <c r="V933" s="14" t="str">
        <f>IFERROR(IF(G933&gt;31,Valikud!$F$11,""),"")</f>
        <v/>
      </c>
      <c r="W933" s="15" t="str">
        <f>IFERROR(IF(H933&gt;31,Valikud!$F$12,""),"")</f>
        <v/>
      </c>
      <c r="X933" s="15" t="str">
        <f>IFERROR(IF(I933&gt;23,Valikud!$F$13,""),"")</f>
        <v/>
      </c>
      <c r="Y933" s="15"/>
      <c r="Z933" s="15"/>
    </row>
    <row r="934" spans="1:26" x14ac:dyDescent="0.25">
      <c r="A934" s="9"/>
      <c r="B934" s="9"/>
      <c r="C934" s="42"/>
      <c r="D934" s="10"/>
      <c r="E934" s="11"/>
      <c r="F934" s="42"/>
      <c r="G934" s="12"/>
      <c r="H934" s="12"/>
      <c r="I934" s="12"/>
      <c r="J934" s="13" t="str">
        <f t="shared" si="29"/>
        <v xml:space="preserve">  </v>
      </c>
      <c r="K934" s="14"/>
      <c r="L934" s="14"/>
      <c r="M934" s="14"/>
      <c r="N934" s="14" t="str">
        <f t="shared" si="30"/>
        <v xml:space="preserve">  </v>
      </c>
      <c r="O934" s="14" t="str">
        <f>IFERROR(IF(AND(COUNTA(A934:B934)&gt;=1,C934=""),Valikud!$F$4,""),"")</f>
        <v/>
      </c>
      <c r="P934" s="14" t="str">
        <f>IFERROR(IF(AND(COUNTA(B934:C934)&gt;=1,A934=""),Valikud!$F$5,""),"")</f>
        <v/>
      </c>
      <c r="Q934" s="14" t="str">
        <f>IFERROR(IF(AND((COUNTA(A934)+COUNTA(C934))&gt;=1,B934=""),Valikud!$F$6,""),"")</f>
        <v/>
      </c>
      <c r="R934" s="14" t="str">
        <f>IFERROR(IF(C934&gt;0,IF(LEN(C934)&lt;&gt;11,Valikud!$F$3,""),""),"")</f>
        <v/>
      </c>
      <c r="S934" s="14" t="str">
        <f>IFERROR(IF(AND(COUNTA(A934:C934)&gt;=1,D934=""),Valikud!$F$7,""),"")</f>
        <v/>
      </c>
      <c r="T934" s="14" t="str">
        <f>IFERROR(IF(AND(COUNTA(A934:C934)&gt;=1,E934=""),Valikud!$F$8,""),"")</f>
        <v/>
      </c>
      <c r="U934" s="14" t="str">
        <f>IFERROR(IF(AND(COUNTA(A934:C934)&gt;=1,F934=""),Valikud!$F$9,""),"")</f>
        <v/>
      </c>
      <c r="V934" s="14" t="str">
        <f>IFERROR(IF(G934&gt;31,Valikud!$F$11,""),"")</f>
        <v/>
      </c>
      <c r="W934" s="15" t="str">
        <f>IFERROR(IF(H934&gt;31,Valikud!$F$12,""),"")</f>
        <v/>
      </c>
      <c r="X934" s="15" t="str">
        <f>IFERROR(IF(I934&gt;23,Valikud!$F$13,""),"")</f>
        <v/>
      </c>
      <c r="Y934" s="15"/>
      <c r="Z934" s="15"/>
    </row>
    <row r="935" spans="1:26" x14ac:dyDescent="0.25">
      <c r="A935" s="9"/>
      <c r="B935" s="9"/>
      <c r="C935" s="42"/>
      <c r="D935" s="10"/>
      <c r="E935" s="11"/>
      <c r="F935" s="42"/>
      <c r="G935" s="12"/>
      <c r="H935" s="12"/>
      <c r="I935" s="12"/>
      <c r="J935" s="13" t="str">
        <f t="shared" si="29"/>
        <v xml:space="preserve">  </v>
      </c>
      <c r="K935" s="14"/>
      <c r="L935" s="14"/>
      <c r="M935" s="14"/>
      <c r="N935" s="14" t="str">
        <f t="shared" si="30"/>
        <v xml:space="preserve">  </v>
      </c>
      <c r="O935" s="14" t="str">
        <f>IFERROR(IF(AND(COUNTA(A935:B935)&gt;=1,C935=""),Valikud!$F$4,""),"")</f>
        <v/>
      </c>
      <c r="P935" s="14" t="str">
        <f>IFERROR(IF(AND(COUNTA(B935:C935)&gt;=1,A935=""),Valikud!$F$5,""),"")</f>
        <v/>
      </c>
      <c r="Q935" s="14" t="str">
        <f>IFERROR(IF(AND((COUNTA(A935)+COUNTA(C935))&gt;=1,B935=""),Valikud!$F$6,""),"")</f>
        <v/>
      </c>
      <c r="R935" s="14" t="str">
        <f>IFERROR(IF(C935&gt;0,IF(LEN(C935)&lt;&gt;11,Valikud!$F$3,""),""),"")</f>
        <v/>
      </c>
      <c r="S935" s="14" t="str">
        <f>IFERROR(IF(AND(COUNTA(A935:C935)&gt;=1,D935=""),Valikud!$F$7,""),"")</f>
        <v/>
      </c>
      <c r="T935" s="14" t="str">
        <f>IFERROR(IF(AND(COUNTA(A935:C935)&gt;=1,E935=""),Valikud!$F$8,""),"")</f>
        <v/>
      </c>
      <c r="U935" s="14" t="str">
        <f>IFERROR(IF(AND(COUNTA(A935:C935)&gt;=1,F935=""),Valikud!$F$9,""),"")</f>
        <v/>
      </c>
      <c r="V935" s="14" t="str">
        <f>IFERROR(IF(G935&gt;31,Valikud!$F$11,""),"")</f>
        <v/>
      </c>
      <c r="W935" s="15" t="str">
        <f>IFERROR(IF(H935&gt;31,Valikud!$F$12,""),"")</f>
        <v/>
      </c>
      <c r="X935" s="15" t="str">
        <f>IFERROR(IF(I935&gt;23,Valikud!$F$13,""),"")</f>
        <v/>
      </c>
      <c r="Y935" s="15"/>
      <c r="Z935" s="15"/>
    </row>
    <row r="936" spans="1:26" x14ac:dyDescent="0.25">
      <c r="A936" s="9"/>
      <c r="B936" s="9"/>
      <c r="C936" s="42"/>
      <c r="D936" s="10"/>
      <c r="E936" s="11"/>
      <c r="F936" s="42"/>
      <c r="G936" s="12"/>
      <c r="H936" s="12"/>
      <c r="I936" s="12"/>
      <c r="J936" s="13" t="str">
        <f t="shared" si="29"/>
        <v xml:space="preserve">  </v>
      </c>
      <c r="K936" s="14"/>
      <c r="L936" s="14"/>
      <c r="M936" s="14"/>
      <c r="N936" s="14" t="str">
        <f t="shared" si="30"/>
        <v xml:space="preserve">  </v>
      </c>
      <c r="O936" s="14" t="str">
        <f>IFERROR(IF(AND(COUNTA(A936:B936)&gt;=1,C936=""),Valikud!$F$4,""),"")</f>
        <v/>
      </c>
      <c r="P936" s="14" t="str">
        <f>IFERROR(IF(AND(COUNTA(B936:C936)&gt;=1,A936=""),Valikud!$F$5,""),"")</f>
        <v/>
      </c>
      <c r="Q936" s="14" t="str">
        <f>IFERROR(IF(AND((COUNTA(A936)+COUNTA(C936))&gt;=1,B936=""),Valikud!$F$6,""),"")</f>
        <v/>
      </c>
      <c r="R936" s="14" t="str">
        <f>IFERROR(IF(C936&gt;0,IF(LEN(C936)&lt;&gt;11,Valikud!$F$3,""),""),"")</f>
        <v/>
      </c>
      <c r="S936" s="14" t="str">
        <f>IFERROR(IF(AND(COUNTA(A936:C936)&gt;=1,D936=""),Valikud!$F$7,""),"")</f>
        <v/>
      </c>
      <c r="T936" s="14" t="str">
        <f>IFERROR(IF(AND(COUNTA(A936:C936)&gt;=1,E936=""),Valikud!$F$8,""),"")</f>
        <v/>
      </c>
      <c r="U936" s="14" t="str">
        <f>IFERROR(IF(AND(COUNTA(A936:C936)&gt;=1,F936=""),Valikud!$F$9,""),"")</f>
        <v/>
      </c>
      <c r="V936" s="14" t="str">
        <f>IFERROR(IF(G936&gt;31,Valikud!$F$11,""),"")</f>
        <v/>
      </c>
      <c r="W936" s="15" t="str">
        <f>IFERROR(IF(H936&gt;31,Valikud!$F$12,""),"")</f>
        <v/>
      </c>
      <c r="X936" s="15" t="str">
        <f>IFERROR(IF(I936&gt;23,Valikud!$F$13,""),"")</f>
        <v/>
      </c>
      <c r="Y936" s="15"/>
      <c r="Z936" s="15"/>
    </row>
    <row r="937" spans="1:26" x14ac:dyDescent="0.25">
      <c r="A937" s="9"/>
      <c r="B937" s="9"/>
      <c r="C937" s="42"/>
      <c r="D937" s="10"/>
      <c r="E937" s="11"/>
      <c r="F937" s="42"/>
      <c r="G937" s="12"/>
      <c r="H937" s="12"/>
      <c r="I937" s="12"/>
      <c r="J937" s="13" t="str">
        <f t="shared" si="29"/>
        <v xml:space="preserve">  </v>
      </c>
      <c r="K937" s="14"/>
      <c r="L937" s="14"/>
      <c r="M937" s="14"/>
      <c r="N937" s="14" t="str">
        <f t="shared" si="30"/>
        <v xml:space="preserve">  </v>
      </c>
      <c r="O937" s="14" t="str">
        <f>IFERROR(IF(AND(COUNTA(A937:B937)&gt;=1,C937=""),Valikud!$F$4,""),"")</f>
        <v/>
      </c>
      <c r="P937" s="14" t="str">
        <f>IFERROR(IF(AND(COUNTA(B937:C937)&gt;=1,A937=""),Valikud!$F$5,""),"")</f>
        <v/>
      </c>
      <c r="Q937" s="14" t="str">
        <f>IFERROR(IF(AND((COUNTA(A937)+COUNTA(C937))&gt;=1,B937=""),Valikud!$F$6,""),"")</f>
        <v/>
      </c>
      <c r="R937" s="14" t="str">
        <f>IFERROR(IF(C937&gt;0,IF(LEN(C937)&lt;&gt;11,Valikud!$F$3,""),""),"")</f>
        <v/>
      </c>
      <c r="S937" s="14" t="str">
        <f>IFERROR(IF(AND(COUNTA(A937:C937)&gt;=1,D937=""),Valikud!$F$7,""),"")</f>
        <v/>
      </c>
      <c r="T937" s="14" t="str">
        <f>IFERROR(IF(AND(COUNTA(A937:C937)&gt;=1,E937=""),Valikud!$F$8,""),"")</f>
        <v/>
      </c>
      <c r="U937" s="14" t="str">
        <f>IFERROR(IF(AND(COUNTA(A937:C937)&gt;=1,F937=""),Valikud!$F$9,""),"")</f>
        <v/>
      </c>
      <c r="V937" s="14" t="str">
        <f>IFERROR(IF(G937&gt;31,Valikud!$F$11,""),"")</f>
        <v/>
      </c>
      <c r="W937" s="15" t="str">
        <f>IFERROR(IF(H937&gt;31,Valikud!$F$12,""),"")</f>
        <v/>
      </c>
      <c r="X937" s="15" t="str">
        <f>IFERROR(IF(I937&gt;23,Valikud!$F$13,""),"")</f>
        <v/>
      </c>
      <c r="Y937" s="15"/>
      <c r="Z937" s="15"/>
    </row>
    <row r="938" spans="1:26" x14ac:dyDescent="0.25">
      <c r="A938" s="9"/>
      <c r="B938" s="9"/>
      <c r="C938" s="42"/>
      <c r="D938" s="10"/>
      <c r="E938" s="11"/>
      <c r="F938" s="42"/>
      <c r="G938" s="12"/>
      <c r="H938" s="12"/>
      <c r="I938" s="12"/>
      <c r="J938" s="13" t="str">
        <f t="shared" si="29"/>
        <v xml:space="preserve">  </v>
      </c>
      <c r="K938" s="14"/>
      <c r="L938" s="14"/>
      <c r="M938" s="14"/>
      <c r="N938" s="14" t="str">
        <f t="shared" si="30"/>
        <v xml:space="preserve">  </v>
      </c>
      <c r="O938" s="14" t="str">
        <f>IFERROR(IF(AND(COUNTA(A938:B938)&gt;=1,C938=""),Valikud!$F$4,""),"")</f>
        <v/>
      </c>
      <c r="P938" s="14" t="str">
        <f>IFERROR(IF(AND(COUNTA(B938:C938)&gt;=1,A938=""),Valikud!$F$5,""),"")</f>
        <v/>
      </c>
      <c r="Q938" s="14" t="str">
        <f>IFERROR(IF(AND((COUNTA(A938)+COUNTA(C938))&gt;=1,B938=""),Valikud!$F$6,""),"")</f>
        <v/>
      </c>
      <c r="R938" s="14" t="str">
        <f>IFERROR(IF(C938&gt;0,IF(LEN(C938)&lt;&gt;11,Valikud!$F$3,""),""),"")</f>
        <v/>
      </c>
      <c r="S938" s="14" t="str">
        <f>IFERROR(IF(AND(COUNTA(A938:C938)&gt;=1,D938=""),Valikud!$F$7,""),"")</f>
        <v/>
      </c>
      <c r="T938" s="14" t="str">
        <f>IFERROR(IF(AND(COUNTA(A938:C938)&gt;=1,E938=""),Valikud!$F$8,""),"")</f>
        <v/>
      </c>
      <c r="U938" s="14" t="str">
        <f>IFERROR(IF(AND(COUNTA(A938:C938)&gt;=1,F938=""),Valikud!$F$9,""),"")</f>
        <v/>
      </c>
      <c r="V938" s="14" t="str">
        <f>IFERROR(IF(G938&gt;31,Valikud!$F$11,""),"")</f>
        <v/>
      </c>
      <c r="W938" s="15" t="str">
        <f>IFERROR(IF(H938&gt;31,Valikud!$F$12,""),"")</f>
        <v/>
      </c>
      <c r="X938" s="15" t="str">
        <f>IFERROR(IF(I938&gt;23,Valikud!$F$13,""),"")</f>
        <v/>
      </c>
      <c r="Y938" s="15"/>
      <c r="Z938" s="15"/>
    </row>
    <row r="939" spans="1:26" x14ac:dyDescent="0.25">
      <c r="A939" s="9"/>
      <c r="B939" s="9"/>
      <c r="C939" s="42"/>
      <c r="D939" s="10"/>
      <c r="E939" s="11"/>
      <c r="F939" s="42"/>
      <c r="G939" s="12"/>
      <c r="H939" s="12"/>
      <c r="I939" s="12"/>
      <c r="J939" s="13" t="str">
        <f t="shared" si="29"/>
        <v xml:space="preserve">  </v>
      </c>
      <c r="K939" s="14"/>
      <c r="L939" s="14"/>
      <c r="M939" s="14"/>
      <c r="N939" s="14" t="str">
        <f t="shared" si="30"/>
        <v xml:space="preserve">  </v>
      </c>
      <c r="O939" s="14" t="str">
        <f>IFERROR(IF(AND(COUNTA(A939:B939)&gt;=1,C939=""),Valikud!$F$4,""),"")</f>
        <v/>
      </c>
      <c r="P939" s="14" t="str">
        <f>IFERROR(IF(AND(COUNTA(B939:C939)&gt;=1,A939=""),Valikud!$F$5,""),"")</f>
        <v/>
      </c>
      <c r="Q939" s="14" t="str">
        <f>IFERROR(IF(AND((COUNTA(A939)+COUNTA(C939))&gt;=1,B939=""),Valikud!$F$6,""),"")</f>
        <v/>
      </c>
      <c r="R939" s="14" t="str">
        <f>IFERROR(IF(C939&gt;0,IF(LEN(C939)&lt;&gt;11,Valikud!$F$3,""),""),"")</f>
        <v/>
      </c>
      <c r="S939" s="14" t="str">
        <f>IFERROR(IF(AND(COUNTA(A939:C939)&gt;=1,D939=""),Valikud!$F$7,""),"")</f>
        <v/>
      </c>
      <c r="T939" s="14" t="str">
        <f>IFERROR(IF(AND(COUNTA(A939:C939)&gt;=1,E939=""),Valikud!$F$8,""),"")</f>
        <v/>
      </c>
      <c r="U939" s="14" t="str">
        <f>IFERROR(IF(AND(COUNTA(A939:C939)&gt;=1,F939=""),Valikud!$F$9,""),"")</f>
        <v/>
      </c>
      <c r="V939" s="14" t="str">
        <f>IFERROR(IF(G939&gt;31,Valikud!$F$11,""),"")</f>
        <v/>
      </c>
      <c r="W939" s="15" t="str">
        <f>IFERROR(IF(H939&gt;31,Valikud!$F$12,""),"")</f>
        <v/>
      </c>
      <c r="X939" s="15" t="str">
        <f>IFERROR(IF(I939&gt;23,Valikud!$F$13,""),"")</f>
        <v/>
      </c>
      <c r="Y939" s="15"/>
      <c r="Z939" s="15"/>
    </row>
    <row r="940" spans="1:26" x14ac:dyDescent="0.25">
      <c r="A940" s="9"/>
      <c r="B940" s="9"/>
      <c r="C940" s="42"/>
      <c r="D940" s="10"/>
      <c r="E940" s="11"/>
      <c r="F940" s="42"/>
      <c r="G940" s="12"/>
      <c r="H940" s="12"/>
      <c r="I940" s="12"/>
      <c r="J940" s="13" t="str">
        <f t="shared" si="29"/>
        <v xml:space="preserve">  </v>
      </c>
      <c r="K940" s="14"/>
      <c r="L940" s="14"/>
      <c r="M940" s="14"/>
      <c r="N940" s="14" t="str">
        <f t="shared" si="30"/>
        <v xml:space="preserve">  </v>
      </c>
      <c r="O940" s="14" t="str">
        <f>IFERROR(IF(AND(COUNTA(A940:B940)&gt;=1,C940=""),Valikud!$F$4,""),"")</f>
        <v/>
      </c>
      <c r="P940" s="14" t="str">
        <f>IFERROR(IF(AND(COUNTA(B940:C940)&gt;=1,A940=""),Valikud!$F$5,""),"")</f>
        <v/>
      </c>
      <c r="Q940" s="14" t="str">
        <f>IFERROR(IF(AND((COUNTA(A940)+COUNTA(C940))&gt;=1,B940=""),Valikud!$F$6,""),"")</f>
        <v/>
      </c>
      <c r="R940" s="14" t="str">
        <f>IFERROR(IF(C940&gt;0,IF(LEN(C940)&lt;&gt;11,Valikud!$F$3,""),""),"")</f>
        <v/>
      </c>
      <c r="S940" s="14" t="str">
        <f>IFERROR(IF(AND(COUNTA(A940:C940)&gt;=1,D940=""),Valikud!$F$7,""),"")</f>
        <v/>
      </c>
      <c r="T940" s="14" t="str">
        <f>IFERROR(IF(AND(COUNTA(A940:C940)&gt;=1,E940=""),Valikud!$F$8,""),"")</f>
        <v/>
      </c>
      <c r="U940" s="14" t="str">
        <f>IFERROR(IF(AND(COUNTA(A940:C940)&gt;=1,F940=""),Valikud!$F$9,""),"")</f>
        <v/>
      </c>
      <c r="V940" s="14" t="str">
        <f>IFERROR(IF(G940&gt;31,Valikud!$F$11,""),"")</f>
        <v/>
      </c>
      <c r="W940" s="15" t="str">
        <f>IFERROR(IF(H940&gt;31,Valikud!$F$12,""),"")</f>
        <v/>
      </c>
      <c r="X940" s="15" t="str">
        <f>IFERROR(IF(I940&gt;23,Valikud!$F$13,""),"")</f>
        <v/>
      </c>
      <c r="Y940" s="15"/>
      <c r="Z940" s="15"/>
    </row>
    <row r="941" spans="1:26" x14ac:dyDescent="0.25">
      <c r="A941" s="9"/>
      <c r="B941" s="9"/>
      <c r="C941" s="42"/>
      <c r="D941" s="10"/>
      <c r="E941" s="11"/>
      <c r="F941" s="42"/>
      <c r="G941" s="12"/>
      <c r="H941" s="12"/>
      <c r="I941" s="12"/>
      <c r="J941" s="13" t="str">
        <f t="shared" si="29"/>
        <v xml:space="preserve">  </v>
      </c>
      <c r="K941" s="14"/>
      <c r="L941" s="14"/>
      <c r="M941" s="14"/>
      <c r="N941" s="14" t="str">
        <f t="shared" si="30"/>
        <v xml:space="preserve">  </v>
      </c>
      <c r="O941" s="14" t="str">
        <f>IFERROR(IF(AND(COUNTA(A941:B941)&gt;=1,C941=""),Valikud!$F$4,""),"")</f>
        <v/>
      </c>
      <c r="P941" s="14" t="str">
        <f>IFERROR(IF(AND(COUNTA(B941:C941)&gt;=1,A941=""),Valikud!$F$5,""),"")</f>
        <v/>
      </c>
      <c r="Q941" s="14" t="str">
        <f>IFERROR(IF(AND((COUNTA(A941)+COUNTA(C941))&gt;=1,B941=""),Valikud!$F$6,""),"")</f>
        <v/>
      </c>
      <c r="R941" s="14" t="str">
        <f>IFERROR(IF(C941&gt;0,IF(LEN(C941)&lt;&gt;11,Valikud!$F$3,""),""),"")</f>
        <v/>
      </c>
      <c r="S941" s="14" t="str">
        <f>IFERROR(IF(AND(COUNTA(A941:C941)&gt;=1,D941=""),Valikud!$F$7,""),"")</f>
        <v/>
      </c>
      <c r="T941" s="14" t="str">
        <f>IFERROR(IF(AND(COUNTA(A941:C941)&gt;=1,E941=""),Valikud!$F$8,""),"")</f>
        <v/>
      </c>
      <c r="U941" s="14" t="str">
        <f>IFERROR(IF(AND(COUNTA(A941:C941)&gt;=1,F941=""),Valikud!$F$9,""),"")</f>
        <v/>
      </c>
      <c r="V941" s="14" t="str">
        <f>IFERROR(IF(G941&gt;31,Valikud!$F$11,""),"")</f>
        <v/>
      </c>
      <c r="W941" s="15" t="str">
        <f>IFERROR(IF(H941&gt;31,Valikud!$F$12,""),"")</f>
        <v/>
      </c>
      <c r="X941" s="15" t="str">
        <f>IFERROR(IF(I941&gt;23,Valikud!$F$13,""),"")</f>
        <v/>
      </c>
      <c r="Y941" s="15"/>
      <c r="Z941" s="15"/>
    </row>
    <row r="942" spans="1:26" x14ac:dyDescent="0.25">
      <c r="A942" s="9"/>
      <c r="B942" s="9"/>
      <c r="C942" s="42"/>
      <c r="D942" s="10"/>
      <c r="E942" s="11"/>
      <c r="F942" s="42"/>
      <c r="G942" s="12"/>
      <c r="H942" s="12"/>
      <c r="I942" s="12"/>
      <c r="J942" s="13" t="str">
        <f t="shared" si="29"/>
        <v xml:space="preserve">  </v>
      </c>
      <c r="K942" s="14"/>
      <c r="L942" s="14"/>
      <c r="M942" s="14"/>
      <c r="N942" s="14" t="str">
        <f t="shared" si="30"/>
        <v xml:space="preserve">  </v>
      </c>
      <c r="O942" s="14" t="str">
        <f>IFERROR(IF(AND(COUNTA(A942:B942)&gt;=1,C942=""),Valikud!$F$4,""),"")</f>
        <v/>
      </c>
      <c r="P942" s="14" t="str">
        <f>IFERROR(IF(AND(COUNTA(B942:C942)&gt;=1,A942=""),Valikud!$F$5,""),"")</f>
        <v/>
      </c>
      <c r="Q942" s="14" t="str">
        <f>IFERROR(IF(AND((COUNTA(A942)+COUNTA(C942))&gt;=1,B942=""),Valikud!$F$6,""),"")</f>
        <v/>
      </c>
      <c r="R942" s="14" t="str">
        <f>IFERROR(IF(C942&gt;0,IF(LEN(C942)&lt;&gt;11,Valikud!$F$3,""),""),"")</f>
        <v/>
      </c>
      <c r="S942" s="14" t="str">
        <f>IFERROR(IF(AND(COUNTA(A942:C942)&gt;=1,D942=""),Valikud!$F$7,""),"")</f>
        <v/>
      </c>
      <c r="T942" s="14" t="str">
        <f>IFERROR(IF(AND(COUNTA(A942:C942)&gt;=1,E942=""),Valikud!$F$8,""),"")</f>
        <v/>
      </c>
      <c r="U942" s="14" t="str">
        <f>IFERROR(IF(AND(COUNTA(A942:C942)&gt;=1,F942=""),Valikud!$F$9,""),"")</f>
        <v/>
      </c>
      <c r="V942" s="14" t="str">
        <f>IFERROR(IF(G942&gt;31,Valikud!$F$11,""),"")</f>
        <v/>
      </c>
      <c r="W942" s="15" t="str">
        <f>IFERROR(IF(H942&gt;31,Valikud!$F$12,""),"")</f>
        <v/>
      </c>
      <c r="X942" s="15" t="str">
        <f>IFERROR(IF(I942&gt;23,Valikud!$F$13,""),"")</f>
        <v/>
      </c>
      <c r="Y942" s="15"/>
      <c r="Z942" s="15"/>
    </row>
    <row r="943" spans="1:26" x14ac:dyDescent="0.25">
      <c r="A943" s="9"/>
      <c r="B943" s="9"/>
      <c r="C943" s="42"/>
      <c r="D943" s="10"/>
      <c r="E943" s="11"/>
      <c r="F943" s="42"/>
      <c r="G943" s="12"/>
      <c r="H943" s="12"/>
      <c r="I943" s="12"/>
      <c r="J943" s="13" t="str">
        <f t="shared" si="29"/>
        <v xml:space="preserve">  </v>
      </c>
      <c r="K943" s="14"/>
      <c r="L943" s="14"/>
      <c r="M943" s="14"/>
      <c r="N943" s="14" t="str">
        <f t="shared" si="30"/>
        <v xml:space="preserve">  </v>
      </c>
      <c r="O943" s="14" t="str">
        <f>IFERROR(IF(AND(COUNTA(A943:B943)&gt;=1,C943=""),Valikud!$F$4,""),"")</f>
        <v/>
      </c>
      <c r="P943" s="14" t="str">
        <f>IFERROR(IF(AND(COUNTA(B943:C943)&gt;=1,A943=""),Valikud!$F$5,""),"")</f>
        <v/>
      </c>
      <c r="Q943" s="14" t="str">
        <f>IFERROR(IF(AND((COUNTA(A943)+COUNTA(C943))&gt;=1,B943=""),Valikud!$F$6,""),"")</f>
        <v/>
      </c>
      <c r="R943" s="14" t="str">
        <f>IFERROR(IF(C943&gt;0,IF(LEN(C943)&lt;&gt;11,Valikud!$F$3,""),""),"")</f>
        <v/>
      </c>
      <c r="S943" s="14" t="str">
        <f>IFERROR(IF(AND(COUNTA(A943:C943)&gt;=1,D943=""),Valikud!$F$7,""),"")</f>
        <v/>
      </c>
      <c r="T943" s="14" t="str">
        <f>IFERROR(IF(AND(COUNTA(A943:C943)&gt;=1,E943=""),Valikud!$F$8,""),"")</f>
        <v/>
      </c>
      <c r="U943" s="14" t="str">
        <f>IFERROR(IF(AND(COUNTA(A943:C943)&gt;=1,F943=""),Valikud!$F$9,""),"")</f>
        <v/>
      </c>
      <c r="V943" s="14" t="str">
        <f>IFERROR(IF(G943&gt;31,Valikud!$F$11,""),"")</f>
        <v/>
      </c>
      <c r="W943" s="15" t="str">
        <f>IFERROR(IF(H943&gt;31,Valikud!$F$12,""),"")</f>
        <v/>
      </c>
      <c r="X943" s="15" t="str">
        <f>IFERROR(IF(I943&gt;23,Valikud!$F$13,""),"")</f>
        <v/>
      </c>
      <c r="Y943" s="15"/>
      <c r="Z943" s="15"/>
    </row>
    <row r="944" spans="1:26" x14ac:dyDescent="0.25">
      <c r="A944" s="9"/>
      <c r="B944" s="9"/>
      <c r="C944" s="42"/>
      <c r="D944" s="10"/>
      <c r="E944" s="11"/>
      <c r="F944" s="42"/>
      <c r="G944" s="12"/>
      <c r="H944" s="12"/>
      <c r="I944" s="12"/>
      <c r="J944" s="13" t="str">
        <f t="shared" si="29"/>
        <v xml:space="preserve">  </v>
      </c>
      <c r="K944" s="14"/>
      <c r="L944" s="14"/>
      <c r="M944" s="14"/>
      <c r="N944" s="14" t="str">
        <f t="shared" si="30"/>
        <v xml:space="preserve">  </v>
      </c>
      <c r="O944" s="14" t="str">
        <f>IFERROR(IF(AND(COUNTA(A944:B944)&gt;=1,C944=""),Valikud!$F$4,""),"")</f>
        <v/>
      </c>
      <c r="P944" s="14" t="str">
        <f>IFERROR(IF(AND(COUNTA(B944:C944)&gt;=1,A944=""),Valikud!$F$5,""),"")</f>
        <v/>
      </c>
      <c r="Q944" s="14" t="str">
        <f>IFERROR(IF(AND((COUNTA(A944)+COUNTA(C944))&gt;=1,B944=""),Valikud!$F$6,""),"")</f>
        <v/>
      </c>
      <c r="R944" s="14" t="str">
        <f>IFERROR(IF(C944&gt;0,IF(LEN(C944)&lt;&gt;11,Valikud!$F$3,""),""),"")</f>
        <v/>
      </c>
      <c r="S944" s="14" t="str">
        <f>IFERROR(IF(AND(COUNTA(A944:C944)&gt;=1,D944=""),Valikud!$F$7,""),"")</f>
        <v/>
      </c>
      <c r="T944" s="14" t="str">
        <f>IFERROR(IF(AND(COUNTA(A944:C944)&gt;=1,E944=""),Valikud!$F$8,""),"")</f>
        <v/>
      </c>
      <c r="U944" s="14" t="str">
        <f>IFERROR(IF(AND(COUNTA(A944:C944)&gt;=1,F944=""),Valikud!$F$9,""),"")</f>
        <v/>
      </c>
      <c r="V944" s="14" t="str">
        <f>IFERROR(IF(G944&gt;31,Valikud!$F$11,""),"")</f>
        <v/>
      </c>
      <c r="W944" s="15" t="str">
        <f>IFERROR(IF(H944&gt;31,Valikud!$F$12,""),"")</f>
        <v/>
      </c>
      <c r="X944" s="15" t="str">
        <f>IFERROR(IF(I944&gt;23,Valikud!$F$13,""),"")</f>
        <v/>
      </c>
      <c r="Y944" s="15"/>
      <c r="Z944" s="15"/>
    </row>
    <row r="945" spans="1:26" x14ac:dyDescent="0.25">
      <c r="A945" s="9"/>
      <c r="B945" s="9"/>
      <c r="C945" s="42"/>
      <c r="D945" s="10"/>
      <c r="E945" s="11"/>
      <c r="F945" s="42"/>
      <c r="G945" s="12"/>
      <c r="H945" s="12"/>
      <c r="I945" s="12"/>
      <c r="J945" s="13" t="str">
        <f t="shared" si="29"/>
        <v xml:space="preserve">  </v>
      </c>
      <c r="K945" s="14"/>
      <c r="L945" s="14"/>
      <c r="M945" s="14"/>
      <c r="N945" s="14" t="str">
        <f t="shared" si="30"/>
        <v xml:space="preserve">  </v>
      </c>
      <c r="O945" s="14" t="str">
        <f>IFERROR(IF(AND(COUNTA(A945:B945)&gt;=1,C945=""),Valikud!$F$4,""),"")</f>
        <v/>
      </c>
      <c r="P945" s="14" t="str">
        <f>IFERROR(IF(AND(COUNTA(B945:C945)&gt;=1,A945=""),Valikud!$F$5,""),"")</f>
        <v/>
      </c>
      <c r="Q945" s="14" t="str">
        <f>IFERROR(IF(AND((COUNTA(A945)+COUNTA(C945))&gt;=1,B945=""),Valikud!$F$6,""),"")</f>
        <v/>
      </c>
      <c r="R945" s="14" t="str">
        <f>IFERROR(IF(C945&gt;0,IF(LEN(C945)&lt;&gt;11,Valikud!$F$3,""),""),"")</f>
        <v/>
      </c>
      <c r="S945" s="14" t="str">
        <f>IFERROR(IF(AND(COUNTA(A945:C945)&gt;=1,D945=""),Valikud!$F$7,""),"")</f>
        <v/>
      </c>
      <c r="T945" s="14" t="str">
        <f>IFERROR(IF(AND(COUNTA(A945:C945)&gt;=1,E945=""),Valikud!$F$8,""),"")</f>
        <v/>
      </c>
      <c r="U945" s="14" t="str">
        <f>IFERROR(IF(AND(COUNTA(A945:C945)&gt;=1,F945=""),Valikud!$F$9,""),"")</f>
        <v/>
      </c>
      <c r="V945" s="14" t="str">
        <f>IFERROR(IF(G945&gt;31,Valikud!$F$11,""),"")</f>
        <v/>
      </c>
      <c r="W945" s="15" t="str">
        <f>IFERROR(IF(H945&gt;31,Valikud!$F$12,""),"")</f>
        <v/>
      </c>
      <c r="X945" s="15" t="str">
        <f>IFERROR(IF(I945&gt;23,Valikud!$F$13,""),"")</f>
        <v/>
      </c>
      <c r="Y945" s="15"/>
      <c r="Z945" s="15"/>
    </row>
    <row r="946" spans="1:26" x14ac:dyDescent="0.25">
      <c r="A946" s="9"/>
      <c r="B946" s="9"/>
      <c r="C946" s="42"/>
      <c r="D946" s="10"/>
      <c r="E946" s="11"/>
      <c r="F946" s="42"/>
      <c r="G946" s="12"/>
      <c r="H946" s="12"/>
      <c r="I946" s="12"/>
      <c r="J946" s="13" t="str">
        <f t="shared" si="29"/>
        <v xml:space="preserve">  </v>
      </c>
      <c r="K946" s="14"/>
      <c r="L946" s="14"/>
      <c r="M946" s="14"/>
      <c r="N946" s="14" t="str">
        <f t="shared" si="30"/>
        <v xml:space="preserve">  </v>
      </c>
      <c r="O946" s="14" t="str">
        <f>IFERROR(IF(AND(COUNTA(A946:B946)&gt;=1,C946=""),Valikud!$F$4,""),"")</f>
        <v/>
      </c>
      <c r="P946" s="14" t="str">
        <f>IFERROR(IF(AND(COUNTA(B946:C946)&gt;=1,A946=""),Valikud!$F$5,""),"")</f>
        <v/>
      </c>
      <c r="Q946" s="14" t="str">
        <f>IFERROR(IF(AND((COUNTA(A946)+COUNTA(C946))&gt;=1,B946=""),Valikud!$F$6,""),"")</f>
        <v/>
      </c>
      <c r="R946" s="14" t="str">
        <f>IFERROR(IF(C946&gt;0,IF(LEN(C946)&lt;&gt;11,Valikud!$F$3,""),""),"")</f>
        <v/>
      </c>
      <c r="S946" s="14" t="str">
        <f>IFERROR(IF(AND(COUNTA(A946:C946)&gt;=1,D946=""),Valikud!$F$7,""),"")</f>
        <v/>
      </c>
      <c r="T946" s="14" t="str">
        <f>IFERROR(IF(AND(COUNTA(A946:C946)&gt;=1,E946=""),Valikud!$F$8,""),"")</f>
        <v/>
      </c>
      <c r="U946" s="14" t="str">
        <f>IFERROR(IF(AND(COUNTA(A946:C946)&gt;=1,F946=""),Valikud!$F$9,""),"")</f>
        <v/>
      </c>
      <c r="V946" s="14" t="str">
        <f>IFERROR(IF(G946&gt;31,Valikud!$F$11,""),"")</f>
        <v/>
      </c>
      <c r="W946" s="15" t="str">
        <f>IFERROR(IF(H946&gt;31,Valikud!$F$12,""),"")</f>
        <v/>
      </c>
      <c r="X946" s="15" t="str">
        <f>IFERROR(IF(I946&gt;23,Valikud!$F$13,""),"")</f>
        <v/>
      </c>
      <c r="Y946" s="15"/>
      <c r="Z946" s="15"/>
    </row>
    <row r="947" spans="1:26" x14ac:dyDescent="0.25">
      <c r="A947" s="9"/>
      <c r="B947" s="9"/>
      <c r="C947" s="42"/>
      <c r="D947" s="10"/>
      <c r="E947" s="11"/>
      <c r="F947" s="42"/>
      <c r="G947" s="12"/>
      <c r="H947" s="12"/>
      <c r="I947" s="12"/>
      <c r="J947" s="13" t="str">
        <f t="shared" si="29"/>
        <v xml:space="preserve">  </v>
      </c>
      <c r="K947" s="14"/>
      <c r="L947" s="14"/>
      <c r="M947" s="14"/>
      <c r="N947" s="14" t="str">
        <f t="shared" si="30"/>
        <v xml:space="preserve">  </v>
      </c>
      <c r="O947" s="14" t="str">
        <f>IFERROR(IF(AND(COUNTA(A947:B947)&gt;=1,C947=""),Valikud!$F$4,""),"")</f>
        <v/>
      </c>
      <c r="P947" s="14" t="str">
        <f>IFERROR(IF(AND(COUNTA(B947:C947)&gt;=1,A947=""),Valikud!$F$5,""),"")</f>
        <v/>
      </c>
      <c r="Q947" s="14" t="str">
        <f>IFERROR(IF(AND((COUNTA(A947)+COUNTA(C947))&gt;=1,B947=""),Valikud!$F$6,""),"")</f>
        <v/>
      </c>
      <c r="R947" s="14" t="str">
        <f>IFERROR(IF(C947&gt;0,IF(LEN(C947)&lt;&gt;11,Valikud!$F$3,""),""),"")</f>
        <v/>
      </c>
      <c r="S947" s="14" t="str">
        <f>IFERROR(IF(AND(COUNTA(A947:C947)&gt;=1,D947=""),Valikud!$F$7,""),"")</f>
        <v/>
      </c>
      <c r="T947" s="14" t="str">
        <f>IFERROR(IF(AND(COUNTA(A947:C947)&gt;=1,E947=""),Valikud!$F$8,""),"")</f>
        <v/>
      </c>
      <c r="U947" s="14" t="str">
        <f>IFERROR(IF(AND(COUNTA(A947:C947)&gt;=1,F947=""),Valikud!$F$9,""),"")</f>
        <v/>
      </c>
      <c r="V947" s="14" t="str">
        <f>IFERROR(IF(G947&gt;31,Valikud!$F$11,""),"")</f>
        <v/>
      </c>
      <c r="W947" s="15" t="str">
        <f>IFERROR(IF(H947&gt;31,Valikud!$F$12,""),"")</f>
        <v/>
      </c>
      <c r="X947" s="15" t="str">
        <f>IFERROR(IF(I947&gt;23,Valikud!$F$13,""),"")</f>
        <v/>
      </c>
      <c r="Y947" s="15"/>
      <c r="Z947" s="15"/>
    </row>
    <row r="948" spans="1:26" x14ac:dyDescent="0.25">
      <c r="A948" s="9"/>
      <c r="B948" s="9"/>
      <c r="C948" s="42"/>
      <c r="D948" s="10"/>
      <c r="E948" s="11"/>
      <c r="F948" s="42"/>
      <c r="G948" s="12"/>
      <c r="H948" s="12"/>
      <c r="I948" s="12"/>
      <c r="J948" s="13" t="str">
        <f t="shared" si="29"/>
        <v xml:space="preserve">  </v>
      </c>
      <c r="K948" s="14"/>
      <c r="L948" s="14"/>
      <c r="M948" s="14"/>
      <c r="N948" s="14" t="str">
        <f t="shared" si="30"/>
        <v xml:space="preserve">  </v>
      </c>
      <c r="O948" s="14" t="str">
        <f>IFERROR(IF(AND(COUNTA(A948:B948)&gt;=1,C948=""),Valikud!$F$4,""),"")</f>
        <v/>
      </c>
      <c r="P948" s="14" t="str">
        <f>IFERROR(IF(AND(COUNTA(B948:C948)&gt;=1,A948=""),Valikud!$F$5,""),"")</f>
        <v/>
      </c>
      <c r="Q948" s="14" t="str">
        <f>IFERROR(IF(AND((COUNTA(A948)+COUNTA(C948))&gt;=1,B948=""),Valikud!$F$6,""),"")</f>
        <v/>
      </c>
      <c r="R948" s="14" t="str">
        <f>IFERROR(IF(C948&gt;0,IF(LEN(C948)&lt;&gt;11,Valikud!$F$3,""),""),"")</f>
        <v/>
      </c>
      <c r="S948" s="14" t="str">
        <f>IFERROR(IF(AND(COUNTA(A948:C948)&gt;=1,D948=""),Valikud!$F$7,""),"")</f>
        <v/>
      </c>
      <c r="T948" s="14" t="str">
        <f>IFERROR(IF(AND(COUNTA(A948:C948)&gt;=1,E948=""),Valikud!$F$8,""),"")</f>
        <v/>
      </c>
      <c r="U948" s="14" t="str">
        <f>IFERROR(IF(AND(COUNTA(A948:C948)&gt;=1,F948=""),Valikud!$F$9,""),"")</f>
        <v/>
      </c>
      <c r="V948" s="14" t="str">
        <f>IFERROR(IF(G948&gt;31,Valikud!$F$11,""),"")</f>
        <v/>
      </c>
      <c r="W948" s="15" t="str">
        <f>IFERROR(IF(H948&gt;31,Valikud!$F$12,""),"")</f>
        <v/>
      </c>
      <c r="X948" s="15" t="str">
        <f>IFERROR(IF(I948&gt;23,Valikud!$F$13,""),"")</f>
        <v/>
      </c>
      <c r="Y948" s="15"/>
      <c r="Z948" s="15"/>
    </row>
    <row r="949" spans="1:26" x14ac:dyDescent="0.25">
      <c r="A949" s="9"/>
      <c r="B949" s="9"/>
      <c r="C949" s="42"/>
      <c r="D949" s="10"/>
      <c r="E949" s="11"/>
      <c r="F949" s="42"/>
      <c r="G949" s="12"/>
      <c r="H949" s="12"/>
      <c r="I949" s="12"/>
      <c r="J949" s="13" t="str">
        <f t="shared" si="29"/>
        <v xml:space="preserve">  </v>
      </c>
      <c r="K949" s="14"/>
      <c r="L949" s="14"/>
      <c r="M949" s="14"/>
      <c r="N949" s="14" t="str">
        <f t="shared" si="30"/>
        <v xml:space="preserve">  </v>
      </c>
      <c r="O949" s="14" t="str">
        <f>IFERROR(IF(AND(COUNTA(A949:B949)&gt;=1,C949=""),Valikud!$F$4,""),"")</f>
        <v/>
      </c>
      <c r="P949" s="14" t="str">
        <f>IFERROR(IF(AND(COUNTA(B949:C949)&gt;=1,A949=""),Valikud!$F$5,""),"")</f>
        <v/>
      </c>
      <c r="Q949" s="14" t="str">
        <f>IFERROR(IF(AND((COUNTA(A949)+COUNTA(C949))&gt;=1,B949=""),Valikud!$F$6,""),"")</f>
        <v/>
      </c>
      <c r="R949" s="14" t="str">
        <f>IFERROR(IF(C949&gt;0,IF(LEN(C949)&lt;&gt;11,Valikud!$F$3,""),""),"")</f>
        <v/>
      </c>
      <c r="S949" s="14" t="str">
        <f>IFERROR(IF(AND(COUNTA(A949:C949)&gt;=1,D949=""),Valikud!$F$7,""),"")</f>
        <v/>
      </c>
      <c r="T949" s="14" t="str">
        <f>IFERROR(IF(AND(COUNTA(A949:C949)&gt;=1,E949=""),Valikud!$F$8,""),"")</f>
        <v/>
      </c>
      <c r="U949" s="14" t="str">
        <f>IFERROR(IF(AND(COUNTA(A949:C949)&gt;=1,F949=""),Valikud!$F$9,""),"")</f>
        <v/>
      </c>
      <c r="V949" s="14" t="str">
        <f>IFERROR(IF(G949&gt;31,Valikud!$F$11,""),"")</f>
        <v/>
      </c>
      <c r="W949" s="15" t="str">
        <f>IFERROR(IF(H949&gt;31,Valikud!$F$12,""),"")</f>
        <v/>
      </c>
      <c r="X949" s="15" t="str">
        <f>IFERROR(IF(I949&gt;23,Valikud!$F$13,""),"")</f>
        <v/>
      </c>
      <c r="Y949" s="15"/>
      <c r="Z949" s="15"/>
    </row>
    <row r="950" spans="1:26" x14ac:dyDescent="0.25">
      <c r="A950" s="9"/>
      <c r="B950" s="9"/>
      <c r="C950" s="42"/>
      <c r="D950" s="10"/>
      <c r="E950" s="11"/>
      <c r="F950" s="42"/>
      <c r="G950" s="12"/>
      <c r="H950" s="12"/>
      <c r="I950" s="12"/>
      <c r="J950" s="13" t="str">
        <f t="shared" si="29"/>
        <v xml:space="preserve">  </v>
      </c>
      <c r="K950" s="14"/>
      <c r="L950" s="14"/>
      <c r="M950" s="14"/>
      <c r="N950" s="14" t="str">
        <f t="shared" si="30"/>
        <v xml:space="preserve">  </v>
      </c>
      <c r="O950" s="14" t="str">
        <f>IFERROR(IF(AND(COUNTA(A950:B950)&gt;=1,C950=""),Valikud!$F$4,""),"")</f>
        <v/>
      </c>
      <c r="P950" s="14" t="str">
        <f>IFERROR(IF(AND(COUNTA(B950:C950)&gt;=1,A950=""),Valikud!$F$5,""),"")</f>
        <v/>
      </c>
      <c r="Q950" s="14" t="str">
        <f>IFERROR(IF(AND((COUNTA(A950)+COUNTA(C950))&gt;=1,B950=""),Valikud!$F$6,""),"")</f>
        <v/>
      </c>
      <c r="R950" s="14" t="str">
        <f>IFERROR(IF(C950&gt;0,IF(LEN(C950)&lt;&gt;11,Valikud!$F$3,""),""),"")</f>
        <v/>
      </c>
      <c r="S950" s="14" t="str">
        <f>IFERROR(IF(AND(COUNTA(A950:C950)&gt;=1,D950=""),Valikud!$F$7,""),"")</f>
        <v/>
      </c>
      <c r="T950" s="14" t="str">
        <f>IFERROR(IF(AND(COUNTA(A950:C950)&gt;=1,E950=""),Valikud!$F$8,""),"")</f>
        <v/>
      </c>
      <c r="U950" s="14" t="str">
        <f>IFERROR(IF(AND(COUNTA(A950:C950)&gt;=1,F950=""),Valikud!$F$9,""),"")</f>
        <v/>
      </c>
      <c r="V950" s="14" t="str">
        <f>IFERROR(IF(G950&gt;31,Valikud!$F$11,""),"")</f>
        <v/>
      </c>
      <c r="W950" s="15" t="str">
        <f>IFERROR(IF(H950&gt;31,Valikud!$F$12,""),"")</f>
        <v/>
      </c>
      <c r="X950" s="15" t="str">
        <f>IFERROR(IF(I950&gt;23,Valikud!$F$13,""),"")</f>
        <v/>
      </c>
      <c r="Y950" s="15"/>
      <c r="Z950" s="15"/>
    </row>
    <row r="951" spans="1:26" x14ac:dyDescent="0.25">
      <c r="A951" s="9"/>
      <c r="B951" s="9"/>
      <c r="C951" s="42"/>
      <c r="D951" s="10"/>
      <c r="E951" s="11"/>
      <c r="F951" s="42"/>
      <c r="G951" s="12"/>
      <c r="H951" s="12"/>
      <c r="I951" s="12"/>
      <c r="J951" s="13" t="str">
        <f t="shared" si="29"/>
        <v xml:space="preserve">  </v>
      </c>
      <c r="K951" s="14"/>
      <c r="L951" s="14"/>
      <c r="M951" s="14"/>
      <c r="N951" s="14" t="str">
        <f t="shared" si="30"/>
        <v xml:space="preserve">  </v>
      </c>
      <c r="O951" s="14" t="str">
        <f>IFERROR(IF(AND(COUNTA(A951:B951)&gt;=1,C951=""),Valikud!$F$4,""),"")</f>
        <v/>
      </c>
      <c r="P951" s="14" t="str">
        <f>IFERROR(IF(AND(COUNTA(B951:C951)&gt;=1,A951=""),Valikud!$F$5,""),"")</f>
        <v/>
      </c>
      <c r="Q951" s="14" t="str">
        <f>IFERROR(IF(AND((COUNTA(A951)+COUNTA(C951))&gt;=1,B951=""),Valikud!$F$6,""),"")</f>
        <v/>
      </c>
      <c r="R951" s="14" t="str">
        <f>IFERROR(IF(C951&gt;0,IF(LEN(C951)&lt;&gt;11,Valikud!$F$3,""),""),"")</f>
        <v/>
      </c>
      <c r="S951" s="14" t="str">
        <f>IFERROR(IF(AND(COUNTA(A951:C951)&gt;=1,D951=""),Valikud!$F$7,""),"")</f>
        <v/>
      </c>
      <c r="T951" s="14" t="str">
        <f>IFERROR(IF(AND(COUNTA(A951:C951)&gt;=1,E951=""),Valikud!$F$8,""),"")</f>
        <v/>
      </c>
      <c r="U951" s="14" t="str">
        <f>IFERROR(IF(AND(COUNTA(A951:C951)&gt;=1,F951=""),Valikud!$F$9,""),"")</f>
        <v/>
      </c>
      <c r="V951" s="14" t="str">
        <f>IFERROR(IF(G951&gt;31,Valikud!$F$11,""),"")</f>
        <v/>
      </c>
      <c r="W951" s="15" t="str">
        <f>IFERROR(IF(H951&gt;31,Valikud!$F$12,""),"")</f>
        <v/>
      </c>
      <c r="X951" s="15" t="str">
        <f>IFERROR(IF(I951&gt;23,Valikud!$F$13,""),"")</f>
        <v/>
      </c>
      <c r="Y951" s="15"/>
      <c r="Z951" s="15"/>
    </row>
    <row r="952" spans="1:26" x14ac:dyDescent="0.25">
      <c r="A952" s="9"/>
      <c r="B952" s="9"/>
      <c r="C952" s="42"/>
      <c r="D952" s="10"/>
      <c r="E952" s="11"/>
      <c r="F952" s="42"/>
      <c r="G952" s="12"/>
      <c r="H952" s="12"/>
      <c r="I952" s="12"/>
      <c r="J952" s="13" t="str">
        <f t="shared" si="29"/>
        <v xml:space="preserve">  </v>
      </c>
      <c r="K952" s="14"/>
      <c r="L952" s="14"/>
      <c r="M952" s="14"/>
      <c r="N952" s="14" t="str">
        <f t="shared" si="30"/>
        <v xml:space="preserve">  </v>
      </c>
      <c r="O952" s="14" t="str">
        <f>IFERROR(IF(AND(COUNTA(A952:B952)&gt;=1,C952=""),Valikud!$F$4,""),"")</f>
        <v/>
      </c>
      <c r="P952" s="14" t="str">
        <f>IFERROR(IF(AND(COUNTA(B952:C952)&gt;=1,A952=""),Valikud!$F$5,""),"")</f>
        <v/>
      </c>
      <c r="Q952" s="14" t="str">
        <f>IFERROR(IF(AND((COUNTA(A952)+COUNTA(C952))&gt;=1,B952=""),Valikud!$F$6,""),"")</f>
        <v/>
      </c>
      <c r="R952" s="14" t="str">
        <f>IFERROR(IF(C952&gt;0,IF(LEN(C952)&lt;&gt;11,Valikud!$F$3,""),""),"")</f>
        <v/>
      </c>
      <c r="S952" s="14" t="str">
        <f>IFERROR(IF(AND(COUNTA(A952:C952)&gt;=1,D952=""),Valikud!$F$7,""),"")</f>
        <v/>
      </c>
      <c r="T952" s="14" t="str">
        <f>IFERROR(IF(AND(COUNTA(A952:C952)&gt;=1,E952=""),Valikud!$F$8,""),"")</f>
        <v/>
      </c>
      <c r="U952" s="14" t="str">
        <f>IFERROR(IF(AND(COUNTA(A952:C952)&gt;=1,F952=""),Valikud!$F$9,""),"")</f>
        <v/>
      </c>
      <c r="V952" s="14" t="str">
        <f>IFERROR(IF(G952&gt;31,Valikud!$F$11,""),"")</f>
        <v/>
      </c>
      <c r="W952" s="15" t="str">
        <f>IFERROR(IF(H952&gt;31,Valikud!$F$12,""),"")</f>
        <v/>
      </c>
      <c r="X952" s="15" t="str">
        <f>IFERROR(IF(I952&gt;23,Valikud!$F$13,""),"")</f>
        <v/>
      </c>
      <c r="Y952" s="15"/>
      <c r="Z952" s="15"/>
    </row>
    <row r="953" spans="1:26" x14ac:dyDescent="0.25">
      <c r="A953" s="9"/>
      <c r="B953" s="9"/>
      <c r="C953" s="42"/>
      <c r="D953" s="10"/>
      <c r="E953" s="11"/>
      <c r="F953" s="42"/>
      <c r="G953" s="12"/>
      <c r="H953" s="12"/>
      <c r="I953" s="12"/>
      <c r="J953" s="13" t="str">
        <f t="shared" si="29"/>
        <v xml:space="preserve">  </v>
      </c>
      <c r="K953" s="14"/>
      <c r="L953" s="14"/>
      <c r="M953" s="14"/>
      <c r="N953" s="14" t="str">
        <f t="shared" si="30"/>
        <v xml:space="preserve">  </v>
      </c>
      <c r="O953" s="14" t="str">
        <f>IFERROR(IF(AND(COUNTA(A953:B953)&gt;=1,C953=""),Valikud!$F$4,""),"")</f>
        <v/>
      </c>
      <c r="P953" s="14" t="str">
        <f>IFERROR(IF(AND(COUNTA(B953:C953)&gt;=1,A953=""),Valikud!$F$5,""),"")</f>
        <v/>
      </c>
      <c r="Q953" s="14" t="str">
        <f>IFERROR(IF(AND((COUNTA(A953)+COUNTA(C953))&gt;=1,B953=""),Valikud!$F$6,""),"")</f>
        <v/>
      </c>
      <c r="R953" s="14" t="str">
        <f>IFERROR(IF(C953&gt;0,IF(LEN(C953)&lt;&gt;11,Valikud!$F$3,""),""),"")</f>
        <v/>
      </c>
      <c r="S953" s="14" t="str">
        <f>IFERROR(IF(AND(COUNTA(A953:C953)&gt;=1,D953=""),Valikud!$F$7,""),"")</f>
        <v/>
      </c>
      <c r="T953" s="14" t="str">
        <f>IFERROR(IF(AND(COUNTA(A953:C953)&gt;=1,E953=""),Valikud!$F$8,""),"")</f>
        <v/>
      </c>
      <c r="U953" s="14" t="str">
        <f>IFERROR(IF(AND(COUNTA(A953:C953)&gt;=1,F953=""),Valikud!$F$9,""),"")</f>
        <v/>
      </c>
      <c r="V953" s="14" t="str">
        <f>IFERROR(IF(G953&gt;31,Valikud!$F$11,""),"")</f>
        <v/>
      </c>
      <c r="W953" s="15" t="str">
        <f>IFERROR(IF(H953&gt;31,Valikud!$F$12,""),"")</f>
        <v/>
      </c>
      <c r="X953" s="15" t="str">
        <f>IFERROR(IF(I953&gt;23,Valikud!$F$13,""),"")</f>
        <v/>
      </c>
      <c r="Y953" s="15"/>
      <c r="Z953" s="15"/>
    </row>
    <row r="954" spans="1:26" x14ac:dyDescent="0.25">
      <c r="A954" s="9"/>
      <c r="B954" s="9"/>
      <c r="C954" s="42"/>
      <c r="D954" s="10"/>
      <c r="E954" s="11"/>
      <c r="F954" s="42"/>
      <c r="G954" s="12"/>
      <c r="H954" s="12"/>
      <c r="I954" s="12"/>
      <c r="J954" s="13" t="str">
        <f t="shared" si="29"/>
        <v xml:space="preserve">  </v>
      </c>
      <c r="K954" s="14"/>
      <c r="L954" s="14"/>
      <c r="M954" s="14"/>
      <c r="N954" s="14" t="str">
        <f t="shared" si="30"/>
        <v xml:space="preserve">  </v>
      </c>
      <c r="O954" s="14" t="str">
        <f>IFERROR(IF(AND(COUNTA(A954:B954)&gt;=1,C954=""),Valikud!$F$4,""),"")</f>
        <v/>
      </c>
      <c r="P954" s="14" t="str">
        <f>IFERROR(IF(AND(COUNTA(B954:C954)&gt;=1,A954=""),Valikud!$F$5,""),"")</f>
        <v/>
      </c>
      <c r="Q954" s="14" t="str">
        <f>IFERROR(IF(AND((COUNTA(A954)+COUNTA(C954))&gt;=1,B954=""),Valikud!$F$6,""),"")</f>
        <v/>
      </c>
      <c r="R954" s="14" t="str">
        <f>IFERROR(IF(C954&gt;0,IF(LEN(C954)&lt;&gt;11,Valikud!$F$3,""),""),"")</f>
        <v/>
      </c>
      <c r="S954" s="14" t="str">
        <f>IFERROR(IF(AND(COUNTA(A954:C954)&gt;=1,D954=""),Valikud!$F$7,""),"")</f>
        <v/>
      </c>
      <c r="T954" s="14" t="str">
        <f>IFERROR(IF(AND(COUNTA(A954:C954)&gt;=1,E954=""),Valikud!$F$8,""),"")</f>
        <v/>
      </c>
      <c r="U954" s="14" t="str">
        <f>IFERROR(IF(AND(COUNTA(A954:C954)&gt;=1,F954=""),Valikud!$F$9,""),"")</f>
        <v/>
      </c>
      <c r="V954" s="14" t="str">
        <f>IFERROR(IF(G954&gt;31,Valikud!$F$11,""),"")</f>
        <v/>
      </c>
      <c r="W954" s="15" t="str">
        <f>IFERROR(IF(H954&gt;31,Valikud!$F$12,""),"")</f>
        <v/>
      </c>
      <c r="X954" s="15" t="str">
        <f>IFERROR(IF(I954&gt;23,Valikud!$F$13,""),"")</f>
        <v/>
      </c>
      <c r="Y954" s="15"/>
      <c r="Z954" s="15"/>
    </row>
    <row r="955" spans="1:26" x14ac:dyDescent="0.25">
      <c r="A955" s="9"/>
      <c r="B955" s="9"/>
      <c r="C955" s="42"/>
      <c r="D955" s="10"/>
      <c r="E955" s="11"/>
      <c r="F955" s="42"/>
      <c r="G955" s="12"/>
      <c r="H955" s="12"/>
      <c r="I955" s="12"/>
      <c r="J955" s="13" t="str">
        <f t="shared" si="29"/>
        <v xml:space="preserve">  </v>
      </c>
      <c r="K955" s="14"/>
      <c r="L955" s="14"/>
      <c r="M955" s="14"/>
      <c r="N955" s="14" t="str">
        <f t="shared" si="30"/>
        <v xml:space="preserve">  </v>
      </c>
      <c r="O955" s="14" t="str">
        <f>IFERROR(IF(AND(COUNTA(A955:B955)&gt;=1,C955=""),Valikud!$F$4,""),"")</f>
        <v/>
      </c>
      <c r="P955" s="14" t="str">
        <f>IFERROR(IF(AND(COUNTA(B955:C955)&gt;=1,A955=""),Valikud!$F$5,""),"")</f>
        <v/>
      </c>
      <c r="Q955" s="14" t="str">
        <f>IFERROR(IF(AND((COUNTA(A955)+COUNTA(C955))&gt;=1,B955=""),Valikud!$F$6,""),"")</f>
        <v/>
      </c>
      <c r="R955" s="14" t="str">
        <f>IFERROR(IF(C955&gt;0,IF(LEN(C955)&lt;&gt;11,Valikud!$F$3,""),""),"")</f>
        <v/>
      </c>
      <c r="S955" s="14" t="str">
        <f>IFERROR(IF(AND(COUNTA(A955:C955)&gt;=1,D955=""),Valikud!$F$7,""),"")</f>
        <v/>
      </c>
      <c r="T955" s="14" t="str">
        <f>IFERROR(IF(AND(COUNTA(A955:C955)&gt;=1,E955=""),Valikud!$F$8,""),"")</f>
        <v/>
      </c>
      <c r="U955" s="14" t="str">
        <f>IFERROR(IF(AND(COUNTA(A955:C955)&gt;=1,F955=""),Valikud!$F$9,""),"")</f>
        <v/>
      </c>
      <c r="V955" s="14" t="str">
        <f>IFERROR(IF(G955&gt;31,Valikud!$F$11,""),"")</f>
        <v/>
      </c>
      <c r="W955" s="15" t="str">
        <f>IFERROR(IF(H955&gt;31,Valikud!$F$12,""),"")</f>
        <v/>
      </c>
      <c r="X955" s="15" t="str">
        <f>IFERROR(IF(I955&gt;23,Valikud!$F$13,""),"")</f>
        <v/>
      </c>
      <c r="Y955" s="15"/>
      <c r="Z955" s="15"/>
    </row>
    <row r="956" spans="1:26" x14ac:dyDescent="0.25">
      <c r="A956" s="9"/>
      <c r="B956" s="9"/>
      <c r="C956" s="42"/>
      <c r="D956" s="10"/>
      <c r="E956" s="11"/>
      <c r="F956" s="42"/>
      <c r="G956" s="12"/>
      <c r="H956" s="12"/>
      <c r="I956" s="12"/>
      <c r="J956" s="13" t="str">
        <f t="shared" si="29"/>
        <v xml:space="preserve">  </v>
      </c>
      <c r="K956" s="14"/>
      <c r="L956" s="14"/>
      <c r="M956" s="14"/>
      <c r="N956" s="14" t="str">
        <f t="shared" si="30"/>
        <v xml:space="preserve">  </v>
      </c>
      <c r="O956" s="14" t="str">
        <f>IFERROR(IF(AND(COUNTA(A956:B956)&gt;=1,C956=""),Valikud!$F$4,""),"")</f>
        <v/>
      </c>
      <c r="P956" s="14" t="str">
        <f>IFERROR(IF(AND(COUNTA(B956:C956)&gt;=1,A956=""),Valikud!$F$5,""),"")</f>
        <v/>
      </c>
      <c r="Q956" s="14" t="str">
        <f>IFERROR(IF(AND((COUNTA(A956)+COUNTA(C956))&gt;=1,B956=""),Valikud!$F$6,""),"")</f>
        <v/>
      </c>
      <c r="R956" s="14" t="str">
        <f>IFERROR(IF(C956&gt;0,IF(LEN(C956)&lt;&gt;11,Valikud!$F$3,""),""),"")</f>
        <v/>
      </c>
      <c r="S956" s="14" t="str">
        <f>IFERROR(IF(AND(COUNTA(A956:C956)&gt;=1,D956=""),Valikud!$F$7,""),"")</f>
        <v/>
      </c>
      <c r="T956" s="14" t="str">
        <f>IFERROR(IF(AND(COUNTA(A956:C956)&gt;=1,E956=""),Valikud!$F$8,""),"")</f>
        <v/>
      </c>
      <c r="U956" s="14" t="str">
        <f>IFERROR(IF(AND(COUNTA(A956:C956)&gt;=1,F956=""),Valikud!$F$9,""),"")</f>
        <v/>
      </c>
      <c r="V956" s="14" t="str">
        <f>IFERROR(IF(G956&gt;31,Valikud!$F$11,""),"")</f>
        <v/>
      </c>
      <c r="W956" s="15" t="str">
        <f>IFERROR(IF(H956&gt;31,Valikud!$F$12,""),"")</f>
        <v/>
      </c>
      <c r="X956" s="15" t="str">
        <f>IFERROR(IF(I956&gt;23,Valikud!$F$13,""),"")</f>
        <v/>
      </c>
      <c r="Y956" s="15"/>
      <c r="Z956" s="15"/>
    </row>
    <row r="957" spans="1:26" x14ac:dyDescent="0.25">
      <c r="A957" s="9"/>
      <c r="B957" s="9"/>
      <c r="C957" s="42"/>
      <c r="D957" s="10"/>
      <c r="E957" s="11"/>
      <c r="F957" s="42"/>
      <c r="G957" s="12"/>
      <c r="H957" s="12"/>
      <c r="I957" s="12"/>
      <c r="J957" s="13" t="str">
        <f t="shared" si="29"/>
        <v xml:space="preserve">  </v>
      </c>
      <c r="K957" s="14"/>
      <c r="L957" s="14"/>
      <c r="M957" s="14"/>
      <c r="N957" s="14" t="str">
        <f t="shared" si="30"/>
        <v xml:space="preserve">  </v>
      </c>
      <c r="O957" s="14" t="str">
        <f>IFERROR(IF(AND(COUNTA(A957:B957)&gt;=1,C957=""),Valikud!$F$4,""),"")</f>
        <v/>
      </c>
      <c r="P957" s="14" t="str">
        <f>IFERROR(IF(AND(COUNTA(B957:C957)&gt;=1,A957=""),Valikud!$F$5,""),"")</f>
        <v/>
      </c>
      <c r="Q957" s="14" t="str">
        <f>IFERROR(IF(AND((COUNTA(A957)+COUNTA(C957))&gt;=1,B957=""),Valikud!$F$6,""),"")</f>
        <v/>
      </c>
      <c r="R957" s="14" t="str">
        <f>IFERROR(IF(C957&gt;0,IF(LEN(C957)&lt;&gt;11,Valikud!$F$3,""),""),"")</f>
        <v/>
      </c>
      <c r="S957" s="14" t="str">
        <f>IFERROR(IF(AND(COUNTA(A957:C957)&gt;=1,D957=""),Valikud!$F$7,""),"")</f>
        <v/>
      </c>
      <c r="T957" s="14" t="str">
        <f>IFERROR(IF(AND(COUNTA(A957:C957)&gt;=1,E957=""),Valikud!$F$8,""),"")</f>
        <v/>
      </c>
      <c r="U957" s="14" t="str">
        <f>IFERROR(IF(AND(COUNTA(A957:C957)&gt;=1,F957=""),Valikud!$F$9,""),"")</f>
        <v/>
      </c>
      <c r="V957" s="14" t="str">
        <f>IFERROR(IF(G957&gt;31,Valikud!$F$11,""),"")</f>
        <v/>
      </c>
      <c r="W957" s="15" t="str">
        <f>IFERROR(IF(H957&gt;31,Valikud!$F$12,""),"")</f>
        <v/>
      </c>
      <c r="X957" s="15" t="str">
        <f>IFERROR(IF(I957&gt;23,Valikud!$F$13,""),"")</f>
        <v/>
      </c>
      <c r="Y957" s="15"/>
      <c r="Z957" s="15"/>
    </row>
    <row r="958" spans="1:26" x14ac:dyDescent="0.25">
      <c r="A958" s="9"/>
      <c r="B958" s="9"/>
      <c r="C958" s="42"/>
      <c r="D958" s="10"/>
      <c r="E958" s="11"/>
      <c r="F958" s="42"/>
      <c r="G958" s="12"/>
      <c r="H958" s="12"/>
      <c r="I958" s="12"/>
      <c r="J958" s="13" t="str">
        <f t="shared" si="29"/>
        <v xml:space="preserve">  </v>
      </c>
      <c r="K958" s="14"/>
      <c r="L958" s="14"/>
      <c r="M958" s="14"/>
      <c r="N958" s="14" t="str">
        <f t="shared" si="30"/>
        <v xml:space="preserve">  </v>
      </c>
      <c r="O958" s="14" t="str">
        <f>IFERROR(IF(AND(COUNTA(A958:B958)&gt;=1,C958=""),Valikud!$F$4,""),"")</f>
        <v/>
      </c>
      <c r="P958" s="14" t="str">
        <f>IFERROR(IF(AND(COUNTA(B958:C958)&gt;=1,A958=""),Valikud!$F$5,""),"")</f>
        <v/>
      </c>
      <c r="Q958" s="14" t="str">
        <f>IFERROR(IF(AND((COUNTA(A958)+COUNTA(C958))&gt;=1,B958=""),Valikud!$F$6,""),"")</f>
        <v/>
      </c>
      <c r="R958" s="14" t="str">
        <f>IFERROR(IF(C958&gt;0,IF(LEN(C958)&lt;&gt;11,Valikud!$F$3,""),""),"")</f>
        <v/>
      </c>
      <c r="S958" s="14" t="str">
        <f>IFERROR(IF(AND(COUNTA(A958:C958)&gt;=1,D958=""),Valikud!$F$7,""),"")</f>
        <v/>
      </c>
      <c r="T958" s="14" t="str">
        <f>IFERROR(IF(AND(COUNTA(A958:C958)&gt;=1,E958=""),Valikud!$F$8,""),"")</f>
        <v/>
      </c>
      <c r="U958" s="14" t="str">
        <f>IFERROR(IF(AND(COUNTA(A958:C958)&gt;=1,F958=""),Valikud!$F$9,""),"")</f>
        <v/>
      </c>
      <c r="V958" s="14" t="str">
        <f>IFERROR(IF(G958&gt;31,Valikud!$F$11,""),"")</f>
        <v/>
      </c>
      <c r="W958" s="15" t="str">
        <f>IFERROR(IF(H958&gt;31,Valikud!$F$12,""),"")</f>
        <v/>
      </c>
      <c r="X958" s="15" t="str">
        <f>IFERROR(IF(I958&gt;23,Valikud!$F$13,""),"")</f>
        <v/>
      </c>
      <c r="Y958" s="15"/>
      <c r="Z958" s="15"/>
    </row>
    <row r="959" spans="1:26" x14ac:dyDescent="0.25">
      <c r="A959" s="9"/>
      <c r="B959" s="9"/>
      <c r="C959" s="42"/>
      <c r="D959" s="10"/>
      <c r="E959" s="11"/>
      <c r="F959" s="42"/>
      <c r="G959" s="12"/>
      <c r="H959" s="12"/>
      <c r="I959" s="12"/>
      <c r="J959" s="13" t="str">
        <f t="shared" si="29"/>
        <v xml:space="preserve">  </v>
      </c>
      <c r="K959" s="14"/>
      <c r="L959" s="14"/>
      <c r="M959" s="14"/>
      <c r="N959" s="14" t="str">
        <f t="shared" si="30"/>
        <v xml:space="preserve">  </v>
      </c>
      <c r="O959" s="14" t="str">
        <f>IFERROR(IF(AND(COUNTA(A959:B959)&gt;=1,C959=""),Valikud!$F$4,""),"")</f>
        <v/>
      </c>
      <c r="P959" s="14" t="str">
        <f>IFERROR(IF(AND(COUNTA(B959:C959)&gt;=1,A959=""),Valikud!$F$5,""),"")</f>
        <v/>
      </c>
      <c r="Q959" s="14" t="str">
        <f>IFERROR(IF(AND((COUNTA(A959)+COUNTA(C959))&gt;=1,B959=""),Valikud!$F$6,""),"")</f>
        <v/>
      </c>
      <c r="R959" s="14" t="str">
        <f>IFERROR(IF(C959&gt;0,IF(LEN(C959)&lt;&gt;11,Valikud!$F$3,""),""),"")</f>
        <v/>
      </c>
      <c r="S959" s="14" t="str">
        <f>IFERROR(IF(AND(COUNTA(A959:C959)&gt;=1,D959=""),Valikud!$F$7,""),"")</f>
        <v/>
      </c>
      <c r="T959" s="14" t="str">
        <f>IFERROR(IF(AND(COUNTA(A959:C959)&gt;=1,E959=""),Valikud!$F$8,""),"")</f>
        <v/>
      </c>
      <c r="U959" s="14" t="str">
        <f>IFERROR(IF(AND(COUNTA(A959:C959)&gt;=1,F959=""),Valikud!$F$9,""),"")</f>
        <v/>
      </c>
      <c r="V959" s="14" t="str">
        <f>IFERROR(IF(G959&gt;31,Valikud!$F$11,""),"")</f>
        <v/>
      </c>
      <c r="W959" s="15" t="str">
        <f>IFERROR(IF(H959&gt;31,Valikud!$F$12,""),"")</f>
        <v/>
      </c>
      <c r="X959" s="15" t="str">
        <f>IFERROR(IF(I959&gt;23,Valikud!$F$13,""),"")</f>
        <v/>
      </c>
      <c r="Y959" s="15"/>
      <c r="Z959" s="15"/>
    </row>
    <row r="960" spans="1:26" x14ac:dyDescent="0.25">
      <c r="A960" s="9"/>
      <c r="B960" s="9"/>
      <c r="C960" s="42"/>
      <c r="D960" s="10"/>
      <c r="E960" s="11"/>
      <c r="F960" s="42"/>
      <c r="G960" s="12"/>
      <c r="H960" s="12"/>
      <c r="I960" s="12"/>
      <c r="J960" s="13" t="str">
        <f t="shared" si="29"/>
        <v xml:space="preserve">  </v>
      </c>
      <c r="K960" s="14"/>
      <c r="L960" s="14"/>
      <c r="M960" s="14"/>
      <c r="N960" s="14" t="str">
        <f t="shared" si="30"/>
        <v xml:space="preserve">  </v>
      </c>
      <c r="O960" s="14" t="str">
        <f>IFERROR(IF(AND(COUNTA(A960:B960)&gt;=1,C960=""),Valikud!$F$4,""),"")</f>
        <v/>
      </c>
      <c r="P960" s="14" t="str">
        <f>IFERROR(IF(AND(COUNTA(B960:C960)&gt;=1,A960=""),Valikud!$F$5,""),"")</f>
        <v/>
      </c>
      <c r="Q960" s="14" t="str">
        <f>IFERROR(IF(AND((COUNTA(A960)+COUNTA(C960))&gt;=1,B960=""),Valikud!$F$6,""),"")</f>
        <v/>
      </c>
      <c r="R960" s="14" t="str">
        <f>IFERROR(IF(C960&gt;0,IF(LEN(C960)&lt;&gt;11,Valikud!$F$3,""),""),"")</f>
        <v/>
      </c>
      <c r="S960" s="14" t="str">
        <f>IFERROR(IF(AND(COUNTA(A960:C960)&gt;=1,D960=""),Valikud!$F$7,""),"")</f>
        <v/>
      </c>
      <c r="T960" s="14" t="str">
        <f>IFERROR(IF(AND(COUNTA(A960:C960)&gt;=1,E960=""),Valikud!$F$8,""),"")</f>
        <v/>
      </c>
      <c r="U960" s="14" t="str">
        <f>IFERROR(IF(AND(COUNTA(A960:C960)&gt;=1,F960=""),Valikud!$F$9,""),"")</f>
        <v/>
      </c>
      <c r="V960" s="14" t="str">
        <f>IFERROR(IF(G960&gt;31,Valikud!$F$11,""),"")</f>
        <v/>
      </c>
      <c r="W960" s="15" t="str">
        <f>IFERROR(IF(H960&gt;31,Valikud!$F$12,""),"")</f>
        <v/>
      </c>
      <c r="X960" s="15" t="str">
        <f>IFERROR(IF(I960&gt;23,Valikud!$F$13,""),"")</f>
        <v/>
      </c>
      <c r="Y960" s="15"/>
      <c r="Z960" s="15"/>
    </row>
    <row r="961" spans="1:26" x14ac:dyDescent="0.25">
      <c r="A961" s="9"/>
      <c r="B961" s="9"/>
      <c r="C961" s="42"/>
      <c r="D961" s="10"/>
      <c r="E961" s="11"/>
      <c r="F961" s="42"/>
      <c r="G961" s="12"/>
      <c r="H961" s="12"/>
      <c r="I961" s="12"/>
      <c r="J961" s="13" t="str">
        <f t="shared" si="29"/>
        <v xml:space="preserve">  </v>
      </c>
      <c r="K961" s="14"/>
      <c r="L961" s="14"/>
      <c r="M961" s="14"/>
      <c r="N961" s="14" t="str">
        <f t="shared" si="30"/>
        <v xml:space="preserve">  </v>
      </c>
      <c r="O961" s="14" t="str">
        <f>IFERROR(IF(AND(COUNTA(A961:B961)&gt;=1,C961=""),Valikud!$F$4,""),"")</f>
        <v/>
      </c>
      <c r="P961" s="14" t="str">
        <f>IFERROR(IF(AND(COUNTA(B961:C961)&gt;=1,A961=""),Valikud!$F$5,""),"")</f>
        <v/>
      </c>
      <c r="Q961" s="14" t="str">
        <f>IFERROR(IF(AND((COUNTA(A961)+COUNTA(C961))&gt;=1,B961=""),Valikud!$F$6,""),"")</f>
        <v/>
      </c>
      <c r="R961" s="14" t="str">
        <f>IFERROR(IF(C961&gt;0,IF(LEN(C961)&lt;&gt;11,Valikud!$F$3,""),""),"")</f>
        <v/>
      </c>
      <c r="S961" s="14" t="str">
        <f>IFERROR(IF(AND(COUNTA(A961:C961)&gt;=1,D961=""),Valikud!$F$7,""),"")</f>
        <v/>
      </c>
      <c r="T961" s="14" t="str">
        <f>IFERROR(IF(AND(COUNTA(A961:C961)&gt;=1,E961=""),Valikud!$F$8,""),"")</f>
        <v/>
      </c>
      <c r="U961" s="14" t="str">
        <f>IFERROR(IF(AND(COUNTA(A961:C961)&gt;=1,F961=""),Valikud!$F$9,""),"")</f>
        <v/>
      </c>
      <c r="V961" s="14" t="str">
        <f>IFERROR(IF(G961&gt;31,Valikud!$F$11,""),"")</f>
        <v/>
      </c>
      <c r="W961" s="15" t="str">
        <f>IFERROR(IF(H961&gt;31,Valikud!$F$12,""),"")</f>
        <v/>
      </c>
      <c r="X961" s="15" t="str">
        <f>IFERROR(IF(I961&gt;23,Valikud!$F$13,""),"")</f>
        <v/>
      </c>
      <c r="Y961" s="15"/>
      <c r="Z961" s="15"/>
    </row>
    <row r="962" spans="1:26" x14ac:dyDescent="0.25">
      <c r="A962" s="9"/>
      <c r="B962" s="9"/>
      <c r="C962" s="42"/>
      <c r="D962" s="10"/>
      <c r="E962" s="11"/>
      <c r="F962" s="42"/>
      <c r="G962" s="12"/>
      <c r="H962" s="12"/>
      <c r="I962" s="12"/>
      <c r="J962" s="13" t="str">
        <f t="shared" si="29"/>
        <v xml:space="preserve">  </v>
      </c>
      <c r="K962" s="14"/>
      <c r="L962" s="14"/>
      <c r="M962" s="14"/>
      <c r="N962" s="14" t="str">
        <f t="shared" si="30"/>
        <v xml:space="preserve">  </v>
      </c>
      <c r="O962" s="14" t="str">
        <f>IFERROR(IF(AND(COUNTA(A962:B962)&gt;=1,C962=""),Valikud!$F$4,""),"")</f>
        <v/>
      </c>
      <c r="P962" s="14" t="str">
        <f>IFERROR(IF(AND(COUNTA(B962:C962)&gt;=1,A962=""),Valikud!$F$5,""),"")</f>
        <v/>
      </c>
      <c r="Q962" s="14" t="str">
        <f>IFERROR(IF(AND((COUNTA(A962)+COUNTA(C962))&gt;=1,B962=""),Valikud!$F$6,""),"")</f>
        <v/>
      </c>
      <c r="R962" s="14" t="str">
        <f>IFERROR(IF(C962&gt;0,IF(LEN(C962)&lt;&gt;11,Valikud!$F$3,""),""),"")</f>
        <v/>
      </c>
      <c r="S962" s="14" t="str">
        <f>IFERROR(IF(AND(COUNTA(A962:C962)&gt;=1,D962=""),Valikud!$F$7,""),"")</f>
        <v/>
      </c>
      <c r="T962" s="14" t="str">
        <f>IFERROR(IF(AND(COUNTA(A962:C962)&gt;=1,E962=""),Valikud!$F$8,""),"")</f>
        <v/>
      </c>
      <c r="U962" s="14" t="str">
        <f>IFERROR(IF(AND(COUNTA(A962:C962)&gt;=1,F962=""),Valikud!$F$9,""),"")</f>
        <v/>
      </c>
      <c r="V962" s="14" t="str">
        <f>IFERROR(IF(G962&gt;31,Valikud!$F$11,""),"")</f>
        <v/>
      </c>
      <c r="W962" s="15" t="str">
        <f>IFERROR(IF(H962&gt;31,Valikud!$F$12,""),"")</f>
        <v/>
      </c>
      <c r="X962" s="15" t="str">
        <f>IFERROR(IF(I962&gt;23,Valikud!$F$13,""),"")</f>
        <v/>
      </c>
      <c r="Y962" s="15"/>
      <c r="Z962" s="15"/>
    </row>
    <row r="963" spans="1:26" x14ac:dyDescent="0.25">
      <c r="A963" s="9"/>
      <c r="B963" s="9"/>
      <c r="C963" s="42"/>
      <c r="D963" s="10"/>
      <c r="E963" s="11"/>
      <c r="F963" s="42"/>
      <c r="G963" s="12"/>
      <c r="H963" s="12"/>
      <c r="I963" s="12"/>
      <c r="J963" s="13" t="str">
        <f t="shared" ref="J963:J1026" si="31">N963</f>
        <v xml:space="preserve">  </v>
      </c>
      <c r="K963" s="14"/>
      <c r="L963" s="14"/>
      <c r="M963" s="14"/>
      <c r="N963" s="14" t="str">
        <f t="shared" ref="N963:N1026" si="32">IFERROR(CONCATENATE("  ",P963,Q963,O963,R963,S963,T963,U963,V963,W963,X963),"")</f>
        <v xml:space="preserve">  </v>
      </c>
      <c r="O963" s="14" t="str">
        <f>IFERROR(IF(AND(COUNTA(A963:B963)&gt;=1,C963=""),Valikud!$F$4,""),"")</f>
        <v/>
      </c>
      <c r="P963" s="14" t="str">
        <f>IFERROR(IF(AND(COUNTA(B963:C963)&gt;=1,A963=""),Valikud!$F$5,""),"")</f>
        <v/>
      </c>
      <c r="Q963" s="14" t="str">
        <f>IFERROR(IF(AND((COUNTA(A963)+COUNTA(C963))&gt;=1,B963=""),Valikud!$F$6,""),"")</f>
        <v/>
      </c>
      <c r="R963" s="14" t="str">
        <f>IFERROR(IF(C963&gt;0,IF(LEN(C963)&lt;&gt;11,Valikud!$F$3,""),""),"")</f>
        <v/>
      </c>
      <c r="S963" s="14" t="str">
        <f>IFERROR(IF(AND(COUNTA(A963:C963)&gt;=1,D963=""),Valikud!$F$7,""),"")</f>
        <v/>
      </c>
      <c r="T963" s="14" t="str">
        <f>IFERROR(IF(AND(COUNTA(A963:C963)&gt;=1,E963=""),Valikud!$F$8,""),"")</f>
        <v/>
      </c>
      <c r="U963" s="14" t="str">
        <f>IFERROR(IF(AND(COUNTA(A963:C963)&gt;=1,F963=""),Valikud!$F$9,""),"")</f>
        <v/>
      </c>
      <c r="V963" s="14" t="str">
        <f>IFERROR(IF(G963&gt;31,Valikud!$F$11,""),"")</f>
        <v/>
      </c>
      <c r="W963" s="15" t="str">
        <f>IFERROR(IF(H963&gt;31,Valikud!$F$12,""),"")</f>
        <v/>
      </c>
      <c r="X963" s="15" t="str">
        <f>IFERROR(IF(I963&gt;23,Valikud!$F$13,""),"")</f>
        <v/>
      </c>
      <c r="Y963" s="15"/>
      <c r="Z963" s="15"/>
    </row>
    <row r="964" spans="1:26" x14ac:dyDescent="0.25">
      <c r="A964" s="9"/>
      <c r="B964" s="9"/>
      <c r="C964" s="42"/>
      <c r="D964" s="10"/>
      <c r="E964" s="11"/>
      <c r="F964" s="42"/>
      <c r="G964" s="12"/>
      <c r="H964" s="12"/>
      <c r="I964" s="12"/>
      <c r="J964" s="13" t="str">
        <f t="shared" si="31"/>
        <v xml:space="preserve">  </v>
      </c>
      <c r="K964" s="14"/>
      <c r="L964" s="14"/>
      <c r="M964" s="14"/>
      <c r="N964" s="14" t="str">
        <f t="shared" si="32"/>
        <v xml:space="preserve">  </v>
      </c>
      <c r="O964" s="14" t="str">
        <f>IFERROR(IF(AND(COUNTA(A964:B964)&gt;=1,C964=""),Valikud!$F$4,""),"")</f>
        <v/>
      </c>
      <c r="P964" s="14" t="str">
        <f>IFERROR(IF(AND(COUNTA(B964:C964)&gt;=1,A964=""),Valikud!$F$5,""),"")</f>
        <v/>
      </c>
      <c r="Q964" s="14" t="str">
        <f>IFERROR(IF(AND((COUNTA(A964)+COUNTA(C964))&gt;=1,B964=""),Valikud!$F$6,""),"")</f>
        <v/>
      </c>
      <c r="R964" s="14" t="str">
        <f>IFERROR(IF(C964&gt;0,IF(LEN(C964)&lt;&gt;11,Valikud!$F$3,""),""),"")</f>
        <v/>
      </c>
      <c r="S964" s="14" t="str">
        <f>IFERROR(IF(AND(COUNTA(A964:C964)&gt;=1,D964=""),Valikud!$F$7,""),"")</f>
        <v/>
      </c>
      <c r="T964" s="14" t="str">
        <f>IFERROR(IF(AND(COUNTA(A964:C964)&gt;=1,E964=""),Valikud!$F$8,""),"")</f>
        <v/>
      </c>
      <c r="U964" s="14" t="str">
        <f>IFERROR(IF(AND(COUNTA(A964:C964)&gt;=1,F964=""),Valikud!$F$9,""),"")</f>
        <v/>
      </c>
      <c r="V964" s="14" t="str">
        <f>IFERROR(IF(G964&gt;31,Valikud!$F$11,""),"")</f>
        <v/>
      </c>
      <c r="W964" s="15" t="str">
        <f>IFERROR(IF(H964&gt;31,Valikud!$F$12,""),"")</f>
        <v/>
      </c>
      <c r="X964" s="15" t="str">
        <f>IFERROR(IF(I964&gt;23,Valikud!$F$13,""),"")</f>
        <v/>
      </c>
      <c r="Y964" s="15"/>
      <c r="Z964" s="15"/>
    </row>
    <row r="965" spans="1:26" x14ac:dyDescent="0.25">
      <c r="A965" s="9"/>
      <c r="B965" s="9"/>
      <c r="C965" s="42"/>
      <c r="D965" s="10"/>
      <c r="E965" s="11"/>
      <c r="F965" s="42"/>
      <c r="G965" s="12"/>
      <c r="H965" s="12"/>
      <c r="I965" s="12"/>
      <c r="J965" s="13" t="str">
        <f t="shared" si="31"/>
        <v xml:space="preserve">  </v>
      </c>
      <c r="K965" s="14"/>
      <c r="L965" s="14"/>
      <c r="M965" s="14"/>
      <c r="N965" s="14" t="str">
        <f t="shared" si="32"/>
        <v xml:space="preserve">  </v>
      </c>
      <c r="O965" s="14" t="str">
        <f>IFERROR(IF(AND(COUNTA(A965:B965)&gt;=1,C965=""),Valikud!$F$4,""),"")</f>
        <v/>
      </c>
      <c r="P965" s="14" t="str">
        <f>IFERROR(IF(AND(COUNTA(B965:C965)&gt;=1,A965=""),Valikud!$F$5,""),"")</f>
        <v/>
      </c>
      <c r="Q965" s="14" t="str">
        <f>IFERROR(IF(AND((COUNTA(A965)+COUNTA(C965))&gt;=1,B965=""),Valikud!$F$6,""),"")</f>
        <v/>
      </c>
      <c r="R965" s="14" t="str">
        <f>IFERROR(IF(C965&gt;0,IF(LEN(C965)&lt;&gt;11,Valikud!$F$3,""),""),"")</f>
        <v/>
      </c>
      <c r="S965" s="14" t="str">
        <f>IFERROR(IF(AND(COUNTA(A965:C965)&gt;=1,D965=""),Valikud!$F$7,""),"")</f>
        <v/>
      </c>
      <c r="T965" s="14" t="str">
        <f>IFERROR(IF(AND(COUNTA(A965:C965)&gt;=1,E965=""),Valikud!$F$8,""),"")</f>
        <v/>
      </c>
      <c r="U965" s="14" t="str">
        <f>IFERROR(IF(AND(COUNTA(A965:C965)&gt;=1,F965=""),Valikud!$F$9,""),"")</f>
        <v/>
      </c>
      <c r="V965" s="14" t="str">
        <f>IFERROR(IF(G965&gt;31,Valikud!$F$11,""),"")</f>
        <v/>
      </c>
      <c r="W965" s="15" t="str">
        <f>IFERROR(IF(H965&gt;31,Valikud!$F$12,""),"")</f>
        <v/>
      </c>
      <c r="X965" s="15" t="str">
        <f>IFERROR(IF(I965&gt;23,Valikud!$F$13,""),"")</f>
        <v/>
      </c>
      <c r="Y965" s="15"/>
      <c r="Z965" s="15"/>
    </row>
    <row r="966" spans="1:26" x14ac:dyDescent="0.25">
      <c r="A966" s="9"/>
      <c r="B966" s="9"/>
      <c r="C966" s="42"/>
      <c r="D966" s="10"/>
      <c r="E966" s="11"/>
      <c r="F966" s="42"/>
      <c r="G966" s="12"/>
      <c r="H966" s="12"/>
      <c r="I966" s="12"/>
      <c r="J966" s="13" t="str">
        <f t="shared" si="31"/>
        <v xml:space="preserve">  </v>
      </c>
      <c r="K966" s="14"/>
      <c r="L966" s="14"/>
      <c r="M966" s="14"/>
      <c r="N966" s="14" t="str">
        <f t="shared" si="32"/>
        <v xml:space="preserve">  </v>
      </c>
      <c r="O966" s="14" t="str">
        <f>IFERROR(IF(AND(COUNTA(A966:B966)&gt;=1,C966=""),Valikud!$F$4,""),"")</f>
        <v/>
      </c>
      <c r="P966" s="14" t="str">
        <f>IFERROR(IF(AND(COUNTA(B966:C966)&gt;=1,A966=""),Valikud!$F$5,""),"")</f>
        <v/>
      </c>
      <c r="Q966" s="14" t="str">
        <f>IFERROR(IF(AND((COUNTA(A966)+COUNTA(C966))&gt;=1,B966=""),Valikud!$F$6,""),"")</f>
        <v/>
      </c>
      <c r="R966" s="14" t="str">
        <f>IFERROR(IF(C966&gt;0,IF(LEN(C966)&lt;&gt;11,Valikud!$F$3,""),""),"")</f>
        <v/>
      </c>
      <c r="S966" s="14" t="str">
        <f>IFERROR(IF(AND(COUNTA(A966:C966)&gt;=1,D966=""),Valikud!$F$7,""),"")</f>
        <v/>
      </c>
      <c r="T966" s="14" t="str">
        <f>IFERROR(IF(AND(COUNTA(A966:C966)&gt;=1,E966=""),Valikud!$F$8,""),"")</f>
        <v/>
      </c>
      <c r="U966" s="14" t="str">
        <f>IFERROR(IF(AND(COUNTA(A966:C966)&gt;=1,F966=""),Valikud!$F$9,""),"")</f>
        <v/>
      </c>
      <c r="V966" s="14" t="str">
        <f>IFERROR(IF(G966&gt;31,Valikud!$F$11,""),"")</f>
        <v/>
      </c>
      <c r="W966" s="15" t="str">
        <f>IFERROR(IF(H966&gt;31,Valikud!$F$12,""),"")</f>
        <v/>
      </c>
      <c r="X966" s="15" t="str">
        <f>IFERROR(IF(I966&gt;23,Valikud!$F$13,""),"")</f>
        <v/>
      </c>
      <c r="Y966" s="15"/>
      <c r="Z966" s="15"/>
    </row>
    <row r="967" spans="1:26" x14ac:dyDescent="0.25">
      <c r="A967" s="9"/>
      <c r="B967" s="9"/>
      <c r="C967" s="42"/>
      <c r="D967" s="10"/>
      <c r="E967" s="11"/>
      <c r="F967" s="42"/>
      <c r="G967" s="12"/>
      <c r="H967" s="12"/>
      <c r="I967" s="12"/>
      <c r="J967" s="13" t="str">
        <f t="shared" si="31"/>
        <v xml:space="preserve">  </v>
      </c>
      <c r="K967" s="14"/>
      <c r="L967" s="14"/>
      <c r="M967" s="14"/>
      <c r="N967" s="14" t="str">
        <f t="shared" si="32"/>
        <v xml:space="preserve">  </v>
      </c>
      <c r="O967" s="14" t="str">
        <f>IFERROR(IF(AND(COUNTA(A967:B967)&gt;=1,C967=""),Valikud!$F$4,""),"")</f>
        <v/>
      </c>
      <c r="P967" s="14" t="str">
        <f>IFERROR(IF(AND(COUNTA(B967:C967)&gt;=1,A967=""),Valikud!$F$5,""),"")</f>
        <v/>
      </c>
      <c r="Q967" s="14" t="str">
        <f>IFERROR(IF(AND((COUNTA(A967)+COUNTA(C967))&gt;=1,B967=""),Valikud!$F$6,""),"")</f>
        <v/>
      </c>
      <c r="R967" s="14" t="str">
        <f>IFERROR(IF(C967&gt;0,IF(LEN(C967)&lt;&gt;11,Valikud!$F$3,""),""),"")</f>
        <v/>
      </c>
      <c r="S967" s="14" t="str">
        <f>IFERROR(IF(AND(COUNTA(A967:C967)&gt;=1,D967=""),Valikud!$F$7,""),"")</f>
        <v/>
      </c>
      <c r="T967" s="14" t="str">
        <f>IFERROR(IF(AND(COUNTA(A967:C967)&gt;=1,E967=""),Valikud!$F$8,""),"")</f>
        <v/>
      </c>
      <c r="U967" s="14" t="str">
        <f>IFERROR(IF(AND(COUNTA(A967:C967)&gt;=1,F967=""),Valikud!$F$9,""),"")</f>
        <v/>
      </c>
      <c r="V967" s="14" t="str">
        <f>IFERROR(IF(G967&gt;31,Valikud!$F$11,""),"")</f>
        <v/>
      </c>
      <c r="W967" s="15" t="str">
        <f>IFERROR(IF(H967&gt;31,Valikud!$F$12,""),"")</f>
        <v/>
      </c>
      <c r="X967" s="15" t="str">
        <f>IFERROR(IF(I967&gt;23,Valikud!$F$13,""),"")</f>
        <v/>
      </c>
      <c r="Y967" s="15"/>
      <c r="Z967" s="15"/>
    </row>
    <row r="968" spans="1:26" x14ac:dyDescent="0.25">
      <c r="A968" s="9"/>
      <c r="B968" s="9"/>
      <c r="C968" s="42"/>
      <c r="D968" s="10"/>
      <c r="E968" s="11"/>
      <c r="F968" s="42"/>
      <c r="G968" s="12"/>
      <c r="H968" s="12"/>
      <c r="I968" s="12"/>
      <c r="J968" s="13" t="str">
        <f t="shared" si="31"/>
        <v xml:space="preserve">  </v>
      </c>
      <c r="K968" s="14"/>
      <c r="L968" s="14"/>
      <c r="M968" s="14"/>
      <c r="N968" s="14" t="str">
        <f t="shared" si="32"/>
        <v xml:space="preserve">  </v>
      </c>
      <c r="O968" s="14" t="str">
        <f>IFERROR(IF(AND(COUNTA(A968:B968)&gt;=1,C968=""),Valikud!$F$4,""),"")</f>
        <v/>
      </c>
      <c r="P968" s="14" t="str">
        <f>IFERROR(IF(AND(COUNTA(B968:C968)&gt;=1,A968=""),Valikud!$F$5,""),"")</f>
        <v/>
      </c>
      <c r="Q968" s="14" t="str">
        <f>IFERROR(IF(AND((COUNTA(A968)+COUNTA(C968))&gt;=1,B968=""),Valikud!$F$6,""),"")</f>
        <v/>
      </c>
      <c r="R968" s="14" t="str">
        <f>IFERROR(IF(C968&gt;0,IF(LEN(C968)&lt;&gt;11,Valikud!$F$3,""),""),"")</f>
        <v/>
      </c>
      <c r="S968" s="14" t="str">
        <f>IFERROR(IF(AND(COUNTA(A968:C968)&gt;=1,D968=""),Valikud!$F$7,""),"")</f>
        <v/>
      </c>
      <c r="T968" s="14" t="str">
        <f>IFERROR(IF(AND(COUNTA(A968:C968)&gt;=1,E968=""),Valikud!$F$8,""),"")</f>
        <v/>
      </c>
      <c r="U968" s="14" t="str">
        <f>IFERROR(IF(AND(COUNTA(A968:C968)&gt;=1,F968=""),Valikud!$F$9,""),"")</f>
        <v/>
      </c>
      <c r="V968" s="14" t="str">
        <f>IFERROR(IF(G968&gt;31,Valikud!$F$11,""),"")</f>
        <v/>
      </c>
      <c r="W968" s="15" t="str">
        <f>IFERROR(IF(H968&gt;31,Valikud!$F$12,""),"")</f>
        <v/>
      </c>
      <c r="X968" s="15" t="str">
        <f>IFERROR(IF(I968&gt;23,Valikud!$F$13,""),"")</f>
        <v/>
      </c>
      <c r="Y968" s="15"/>
      <c r="Z968" s="15"/>
    </row>
    <row r="969" spans="1:26" x14ac:dyDescent="0.25">
      <c r="A969" s="9"/>
      <c r="B969" s="9"/>
      <c r="C969" s="42"/>
      <c r="D969" s="10"/>
      <c r="E969" s="11"/>
      <c r="F969" s="42"/>
      <c r="G969" s="12"/>
      <c r="H969" s="12"/>
      <c r="I969" s="12"/>
      <c r="J969" s="13" t="str">
        <f t="shared" si="31"/>
        <v xml:space="preserve">  </v>
      </c>
      <c r="K969" s="14"/>
      <c r="L969" s="14"/>
      <c r="M969" s="14"/>
      <c r="N969" s="14" t="str">
        <f t="shared" si="32"/>
        <v xml:space="preserve">  </v>
      </c>
      <c r="O969" s="14" t="str">
        <f>IFERROR(IF(AND(COUNTA(A969:B969)&gt;=1,C969=""),Valikud!$F$4,""),"")</f>
        <v/>
      </c>
      <c r="P969" s="14" t="str">
        <f>IFERROR(IF(AND(COUNTA(B969:C969)&gt;=1,A969=""),Valikud!$F$5,""),"")</f>
        <v/>
      </c>
      <c r="Q969" s="14" t="str">
        <f>IFERROR(IF(AND((COUNTA(A969)+COUNTA(C969))&gt;=1,B969=""),Valikud!$F$6,""),"")</f>
        <v/>
      </c>
      <c r="R969" s="14" t="str">
        <f>IFERROR(IF(C969&gt;0,IF(LEN(C969)&lt;&gt;11,Valikud!$F$3,""),""),"")</f>
        <v/>
      </c>
      <c r="S969" s="14" t="str">
        <f>IFERROR(IF(AND(COUNTA(A969:C969)&gt;=1,D969=""),Valikud!$F$7,""),"")</f>
        <v/>
      </c>
      <c r="T969" s="14" t="str">
        <f>IFERROR(IF(AND(COUNTA(A969:C969)&gt;=1,E969=""),Valikud!$F$8,""),"")</f>
        <v/>
      </c>
      <c r="U969" s="14" t="str">
        <f>IFERROR(IF(AND(COUNTA(A969:C969)&gt;=1,F969=""),Valikud!$F$9,""),"")</f>
        <v/>
      </c>
      <c r="V969" s="14" t="str">
        <f>IFERROR(IF(G969&gt;31,Valikud!$F$11,""),"")</f>
        <v/>
      </c>
      <c r="W969" s="15" t="str">
        <f>IFERROR(IF(H969&gt;31,Valikud!$F$12,""),"")</f>
        <v/>
      </c>
      <c r="X969" s="15" t="str">
        <f>IFERROR(IF(I969&gt;23,Valikud!$F$13,""),"")</f>
        <v/>
      </c>
      <c r="Y969" s="15"/>
      <c r="Z969" s="15"/>
    </row>
    <row r="970" spans="1:26" x14ac:dyDescent="0.25">
      <c r="A970" s="9"/>
      <c r="B970" s="9"/>
      <c r="C970" s="42"/>
      <c r="D970" s="10"/>
      <c r="E970" s="11"/>
      <c r="F970" s="42"/>
      <c r="G970" s="12"/>
      <c r="H970" s="12"/>
      <c r="I970" s="12"/>
      <c r="J970" s="13" t="str">
        <f t="shared" si="31"/>
        <v xml:space="preserve">  </v>
      </c>
      <c r="K970" s="14"/>
      <c r="L970" s="14"/>
      <c r="M970" s="14"/>
      <c r="N970" s="14" t="str">
        <f t="shared" si="32"/>
        <v xml:space="preserve">  </v>
      </c>
      <c r="O970" s="14" t="str">
        <f>IFERROR(IF(AND(COUNTA(A970:B970)&gt;=1,C970=""),Valikud!$F$4,""),"")</f>
        <v/>
      </c>
      <c r="P970" s="14" t="str">
        <f>IFERROR(IF(AND(COUNTA(B970:C970)&gt;=1,A970=""),Valikud!$F$5,""),"")</f>
        <v/>
      </c>
      <c r="Q970" s="14" t="str">
        <f>IFERROR(IF(AND((COUNTA(A970)+COUNTA(C970))&gt;=1,B970=""),Valikud!$F$6,""),"")</f>
        <v/>
      </c>
      <c r="R970" s="14" t="str">
        <f>IFERROR(IF(C970&gt;0,IF(LEN(C970)&lt;&gt;11,Valikud!$F$3,""),""),"")</f>
        <v/>
      </c>
      <c r="S970" s="14" t="str">
        <f>IFERROR(IF(AND(COUNTA(A970:C970)&gt;=1,D970=""),Valikud!$F$7,""),"")</f>
        <v/>
      </c>
      <c r="T970" s="14" t="str">
        <f>IFERROR(IF(AND(COUNTA(A970:C970)&gt;=1,E970=""),Valikud!$F$8,""),"")</f>
        <v/>
      </c>
      <c r="U970" s="14" t="str">
        <f>IFERROR(IF(AND(COUNTA(A970:C970)&gt;=1,F970=""),Valikud!$F$9,""),"")</f>
        <v/>
      </c>
      <c r="V970" s="14" t="str">
        <f>IFERROR(IF(G970&gt;31,Valikud!$F$11,""),"")</f>
        <v/>
      </c>
      <c r="W970" s="15" t="str">
        <f>IFERROR(IF(H970&gt;31,Valikud!$F$12,""),"")</f>
        <v/>
      </c>
      <c r="X970" s="15" t="str">
        <f>IFERROR(IF(I970&gt;23,Valikud!$F$13,""),"")</f>
        <v/>
      </c>
      <c r="Y970" s="15"/>
      <c r="Z970" s="15"/>
    </row>
    <row r="971" spans="1:26" x14ac:dyDescent="0.25">
      <c r="A971" s="9"/>
      <c r="B971" s="9"/>
      <c r="C971" s="42"/>
      <c r="D971" s="10"/>
      <c r="E971" s="11"/>
      <c r="F971" s="42"/>
      <c r="G971" s="12"/>
      <c r="H971" s="12"/>
      <c r="I971" s="12"/>
      <c r="J971" s="13" t="str">
        <f t="shared" si="31"/>
        <v xml:space="preserve">  </v>
      </c>
      <c r="K971" s="14"/>
      <c r="L971" s="14"/>
      <c r="M971" s="14"/>
      <c r="N971" s="14" t="str">
        <f t="shared" si="32"/>
        <v xml:space="preserve">  </v>
      </c>
      <c r="O971" s="14" t="str">
        <f>IFERROR(IF(AND(COUNTA(A971:B971)&gt;=1,C971=""),Valikud!$F$4,""),"")</f>
        <v/>
      </c>
      <c r="P971" s="14" t="str">
        <f>IFERROR(IF(AND(COUNTA(B971:C971)&gt;=1,A971=""),Valikud!$F$5,""),"")</f>
        <v/>
      </c>
      <c r="Q971" s="14" t="str">
        <f>IFERROR(IF(AND((COUNTA(A971)+COUNTA(C971))&gt;=1,B971=""),Valikud!$F$6,""),"")</f>
        <v/>
      </c>
      <c r="R971" s="14" t="str">
        <f>IFERROR(IF(C971&gt;0,IF(LEN(C971)&lt;&gt;11,Valikud!$F$3,""),""),"")</f>
        <v/>
      </c>
      <c r="S971" s="14" t="str">
        <f>IFERROR(IF(AND(COUNTA(A971:C971)&gt;=1,D971=""),Valikud!$F$7,""),"")</f>
        <v/>
      </c>
      <c r="T971" s="14" t="str">
        <f>IFERROR(IF(AND(COUNTA(A971:C971)&gt;=1,E971=""),Valikud!$F$8,""),"")</f>
        <v/>
      </c>
      <c r="U971" s="14" t="str">
        <f>IFERROR(IF(AND(COUNTA(A971:C971)&gt;=1,F971=""),Valikud!$F$9,""),"")</f>
        <v/>
      </c>
      <c r="V971" s="14" t="str">
        <f>IFERROR(IF(G971&gt;31,Valikud!$F$11,""),"")</f>
        <v/>
      </c>
      <c r="W971" s="15" t="str">
        <f>IFERROR(IF(H971&gt;31,Valikud!$F$12,""),"")</f>
        <v/>
      </c>
      <c r="X971" s="15" t="str">
        <f>IFERROR(IF(I971&gt;23,Valikud!$F$13,""),"")</f>
        <v/>
      </c>
      <c r="Y971" s="15"/>
      <c r="Z971" s="15"/>
    </row>
    <row r="972" spans="1:26" x14ac:dyDescent="0.25">
      <c r="A972" s="9"/>
      <c r="B972" s="9"/>
      <c r="C972" s="42"/>
      <c r="D972" s="10"/>
      <c r="E972" s="11"/>
      <c r="F972" s="42"/>
      <c r="G972" s="12"/>
      <c r="H972" s="12"/>
      <c r="I972" s="12"/>
      <c r="J972" s="13" t="str">
        <f t="shared" si="31"/>
        <v xml:space="preserve">  </v>
      </c>
      <c r="K972" s="14"/>
      <c r="L972" s="14"/>
      <c r="M972" s="14"/>
      <c r="N972" s="14" t="str">
        <f t="shared" si="32"/>
        <v xml:space="preserve">  </v>
      </c>
      <c r="O972" s="14" t="str">
        <f>IFERROR(IF(AND(COUNTA(A972:B972)&gt;=1,C972=""),Valikud!$F$4,""),"")</f>
        <v/>
      </c>
      <c r="P972" s="14" t="str">
        <f>IFERROR(IF(AND(COUNTA(B972:C972)&gt;=1,A972=""),Valikud!$F$5,""),"")</f>
        <v/>
      </c>
      <c r="Q972" s="14" t="str">
        <f>IFERROR(IF(AND((COUNTA(A972)+COUNTA(C972))&gt;=1,B972=""),Valikud!$F$6,""),"")</f>
        <v/>
      </c>
      <c r="R972" s="14" t="str">
        <f>IFERROR(IF(C972&gt;0,IF(LEN(C972)&lt;&gt;11,Valikud!$F$3,""),""),"")</f>
        <v/>
      </c>
      <c r="S972" s="14" t="str">
        <f>IFERROR(IF(AND(COUNTA(A972:C972)&gt;=1,D972=""),Valikud!$F$7,""),"")</f>
        <v/>
      </c>
      <c r="T972" s="14" t="str">
        <f>IFERROR(IF(AND(COUNTA(A972:C972)&gt;=1,E972=""),Valikud!$F$8,""),"")</f>
        <v/>
      </c>
      <c r="U972" s="14" t="str">
        <f>IFERROR(IF(AND(COUNTA(A972:C972)&gt;=1,F972=""),Valikud!$F$9,""),"")</f>
        <v/>
      </c>
      <c r="V972" s="14" t="str">
        <f>IFERROR(IF(G972&gt;31,Valikud!$F$11,""),"")</f>
        <v/>
      </c>
      <c r="W972" s="15" t="str">
        <f>IFERROR(IF(H972&gt;31,Valikud!$F$12,""),"")</f>
        <v/>
      </c>
      <c r="X972" s="15" t="str">
        <f>IFERROR(IF(I972&gt;23,Valikud!$F$13,""),"")</f>
        <v/>
      </c>
      <c r="Y972" s="15"/>
      <c r="Z972" s="15"/>
    </row>
    <row r="973" spans="1:26" x14ac:dyDescent="0.25">
      <c r="A973" s="9"/>
      <c r="B973" s="9"/>
      <c r="C973" s="42"/>
      <c r="D973" s="10"/>
      <c r="E973" s="11"/>
      <c r="F973" s="42"/>
      <c r="G973" s="12"/>
      <c r="H973" s="12"/>
      <c r="I973" s="12"/>
      <c r="J973" s="13" t="str">
        <f t="shared" si="31"/>
        <v xml:space="preserve">  </v>
      </c>
      <c r="K973" s="14"/>
      <c r="L973" s="14"/>
      <c r="M973" s="14"/>
      <c r="N973" s="14" t="str">
        <f t="shared" si="32"/>
        <v xml:space="preserve">  </v>
      </c>
      <c r="O973" s="14" t="str">
        <f>IFERROR(IF(AND(COUNTA(A973:B973)&gt;=1,C973=""),Valikud!$F$4,""),"")</f>
        <v/>
      </c>
      <c r="P973" s="14" t="str">
        <f>IFERROR(IF(AND(COUNTA(B973:C973)&gt;=1,A973=""),Valikud!$F$5,""),"")</f>
        <v/>
      </c>
      <c r="Q973" s="14" t="str">
        <f>IFERROR(IF(AND((COUNTA(A973)+COUNTA(C973))&gt;=1,B973=""),Valikud!$F$6,""),"")</f>
        <v/>
      </c>
      <c r="R973" s="14" t="str">
        <f>IFERROR(IF(C973&gt;0,IF(LEN(C973)&lt;&gt;11,Valikud!$F$3,""),""),"")</f>
        <v/>
      </c>
      <c r="S973" s="14" t="str">
        <f>IFERROR(IF(AND(COUNTA(A973:C973)&gt;=1,D973=""),Valikud!$F$7,""),"")</f>
        <v/>
      </c>
      <c r="T973" s="14" t="str">
        <f>IFERROR(IF(AND(COUNTA(A973:C973)&gt;=1,E973=""),Valikud!$F$8,""),"")</f>
        <v/>
      </c>
      <c r="U973" s="14" t="str">
        <f>IFERROR(IF(AND(COUNTA(A973:C973)&gt;=1,F973=""),Valikud!$F$9,""),"")</f>
        <v/>
      </c>
      <c r="V973" s="14" t="str">
        <f>IFERROR(IF(G973&gt;31,Valikud!$F$11,""),"")</f>
        <v/>
      </c>
      <c r="W973" s="15" t="str">
        <f>IFERROR(IF(H973&gt;31,Valikud!$F$12,""),"")</f>
        <v/>
      </c>
      <c r="X973" s="15" t="str">
        <f>IFERROR(IF(I973&gt;23,Valikud!$F$13,""),"")</f>
        <v/>
      </c>
      <c r="Y973" s="15"/>
      <c r="Z973" s="15"/>
    </row>
    <row r="974" spans="1:26" x14ac:dyDescent="0.25">
      <c r="A974" s="9"/>
      <c r="B974" s="9"/>
      <c r="C974" s="42"/>
      <c r="D974" s="10"/>
      <c r="E974" s="11"/>
      <c r="F974" s="42"/>
      <c r="G974" s="12"/>
      <c r="H974" s="12"/>
      <c r="I974" s="12"/>
      <c r="J974" s="13" t="str">
        <f t="shared" si="31"/>
        <v xml:space="preserve">  </v>
      </c>
      <c r="K974" s="14"/>
      <c r="L974" s="14"/>
      <c r="M974" s="14"/>
      <c r="N974" s="14" t="str">
        <f t="shared" si="32"/>
        <v xml:space="preserve">  </v>
      </c>
      <c r="O974" s="14" t="str">
        <f>IFERROR(IF(AND(COUNTA(A974:B974)&gt;=1,C974=""),Valikud!$F$4,""),"")</f>
        <v/>
      </c>
      <c r="P974" s="14" t="str">
        <f>IFERROR(IF(AND(COUNTA(B974:C974)&gt;=1,A974=""),Valikud!$F$5,""),"")</f>
        <v/>
      </c>
      <c r="Q974" s="14" t="str">
        <f>IFERROR(IF(AND((COUNTA(A974)+COUNTA(C974))&gt;=1,B974=""),Valikud!$F$6,""),"")</f>
        <v/>
      </c>
      <c r="R974" s="14" t="str">
        <f>IFERROR(IF(C974&gt;0,IF(LEN(C974)&lt;&gt;11,Valikud!$F$3,""),""),"")</f>
        <v/>
      </c>
      <c r="S974" s="14" t="str">
        <f>IFERROR(IF(AND(COUNTA(A974:C974)&gt;=1,D974=""),Valikud!$F$7,""),"")</f>
        <v/>
      </c>
      <c r="T974" s="14" t="str">
        <f>IFERROR(IF(AND(COUNTA(A974:C974)&gt;=1,E974=""),Valikud!$F$8,""),"")</f>
        <v/>
      </c>
      <c r="U974" s="14" t="str">
        <f>IFERROR(IF(AND(COUNTA(A974:C974)&gt;=1,F974=""),Valikud!$F$9,""),"")</f>
        <v/>
      </c>
      <c r="V974" s="14" t="str">
        <f>IFERROR(IF(G974&gt;31,Valikud!$F$11,""),"")</f>
        <v/>
      </c>
      <c r="W974" s="15" t="str">
        <f>IFERROR(IF(H974&gt;31,Valikud!$F$12,""),"")</f>
        <v/>
      </c>
      <c r="X974" s="15" t="str">
        <f>IFERROR(IF(I974&gt;23,Valikud!$F$13,""),"")</f>
        <v/>
      </c>
      <c r="Y974" s="15"/>
      <c r="Z974" s="15"/>
    </row>
    <row r="975" spans="1:26" x14ac:dyDescent="0.25">
      <c r="A975" s="9"/>
      <c r="B975" s="9"/>
      <c r="C975" s="42"/>
      <c r="D975" s="10"/>
      <c r="E975" s="11"/>
      <c r="F975" s="42"/>
      <c r="G975" s="12"/>
      <c r="H975" s="12"/>
      <c r="I975" s="12"/>
      <c r="J975" s="13" t="str">
        <f t="shared" si="31"/>
        <v xml:space="preserve">  </v>
      </c>
      <c r="K975" s="14"/>
      <c r="L975" s="14"/>
      <c r="M975" s="14"/>
      <c r="N975" s="14" t="str">
        <f t="shared" si="32"/>
        <v xml:space="preserve">  </v>
      </c>
      <c r="O975" s="14" t="str">
        <f>IFERROR(IF(AND(COUNTA(A975:B975)&gt;=1,C975=""),Valikud!$F$4,""),"")</f>
        <v/>
      </c>
      <c r="P975" s="14" t="str">
        <f>IFERROR(IF(AND(COUNTA(B975:C975)&gt;=1,A975=""),Valikud!$F$5,""),"")</f>
        <v/>
      </c>
      <c r="Q975" s="14" t="str">
        <f>IFERROR(IF(AND((COUNTA(A975)+COUNTA(C975))&gt;=1,B975=""),Valikud!$F$6,""),"")</f>
        <v/>
      </c>
      <c r="R975" s="14" t="str">
        <f>IFERROR(IF(C975&gt;0,IF(LEN(C975)&lt;&gt;11,Valikud!$F$3,""),""),"")</f>
        <v/>
      </c>
      <c r="S975" s="14" t="str">
        <f>IFERROR(IF(AND(COUNTA(A975:C975)&gt;=1,D975=""),Valikud!$F$7,""),"")</f>
        <v/>
      </c>
      <c r="T975" s="14" t="str">
        <f>IFERROR(IF(AND(COUNTA(A975:C975)&gt;=1,E975=""),Valikud!$F$8,""),"")</f>
        <v/>
      </c>
      <c r="U975" s="14" t="str">
        <f>IFERROR(IF(AND(COUNTA(A975:C975)&gt;=1,F975=""),Valikud!$F$9,""),"")</f>
        <v/>
      </c>
      <c r="V975" s="14" t="str">
        <f>IFERROR(IF(G975&gt;31,Valikud!$F$11,""),"")</f>
        <v/>
      </c>
      <c r="W975" s="15" t="str">
        <f>IFERROR(IF(H975&gt;31,Valikud!$F$12,""),"")</f>
        <v/>
      </c>
      <c r="X975" s="15" t="str">
        <f>IFERROR(IF(I975&gt;23,Valikud!$F$13,""),"")</f>
        <v/>
      </c>
      <c r="Y975" s="15"/>
      <c r="Z975" s="15"/>
    </row>
    <row r="976" spans="1:26" x14ac:dyDescent="0.25">
      <c r="A976" s="9"/>
      <c r="B976" s="9"/>
      <c r="C976" s="42"/>
      <c r="D976" s="10"/>
      <c r="E976" s="11"/>
      <c r="F976" s="42"/>
      <c r="G976" s="12"/>
      <c r="H976" s="12"/>
      <c r="I976" s="12"/>
      <c r="J976" s="13" t="str">
        <f t="shared" si="31"/>
        <v xml:space="preserve">  </v>
      </c>
      <c r="K976" s="14"/>
      <c r="L976" s="14"/>
      <c r="M976" s="14"/>
      <c r="N976" s="14" t="str">
        <f t="shared" si="32"/>
        <v xml:space="preserve">  </v>
      </c>
      <c r="O976" s="14" t="str">
        <f>IFERROR(IF(AND(COUNTA(A976:B976)&gt;=1,C976=""),Valikud!$F$4,""),"")</f>
        <v/>
      </c>
      <c r="P976" s="14" t="str">
        <f>IFERROR(IF(AND(COUNTA(B976:C976)&gt;=1,A976=""),Valikud!$F$5,""),"")</f>
        <v/>
      </c>
      <c r="Q976" s="14" t="str">
        <f>IFERROR(IF(AND((COUNTA(A976)+COUNTA(C976))&gt;=1,B976=""),Valikud!$F$6,""),"")</f>
        <v/>
      </c>
      <c r="R976" s="14" t="str">
        <f>IFERROR(IF(C976&gt;0,IF(LEN(C976)&lt;&gt;11,Valikud!$F$3,""),""),"")</f>
        <v/>
      </c>
      <c r="S976" s="14" t="str">
        <f>IFERROR(IF(AND(COUNTA(A976:C976)&gt;=1,D976=""),Valikud!$F$7,""),"")</f>
        <v/>
      </c>
      <c r="T976" s="14" t="str">
        <f>IFERROR(IF(AND(COUNTA(A976:C976)&gt;=1,E976=""),Valikud!$F$8,""),"")</f>
        <v/>
      </c>
      <c r="U976" s="14" t="str">
        <f>IFERROR(IF(AND(COUNTA(A976:C976)&gt;=1,F976=""),Valikud!$F$9,""),"")</f>
        <v/>
      </c>
      <c r="V976" s="14" t="str">
        <f>IFERROR(IF(G976&gt;31,Valikud!$F$11,""),"")</f>
        <v/>
      </c>
      <c r="W976" s="15" t="str">
        <f>IFERROR(IF(H976&gt;31,Valikud!$F$12,""),"")</f>
        <v/>
      </c>
      <c r="X976" s="15" t="str">
        <f>IFERROR(IF(I976&gt;23,Valikud!$F$13,""),"")</f>
        <v/>
      </c>
      <c r="Y976" s="15"/>
      <c r="Z976" s="15"/>
    </row>
    <row r="977" spans="1:26" x14ac:dyDescent="0.25">
      <c r="A977" s="9"/>
      <c r="B977" s="9"/>
      <c r="C977" s="42"/>
      <c r="D977" s="10"/>
      <c r="E977" s="11"/>
      <c r="F977" s="42"/>
      <c r="G977" s="12"/>
      <c r="H977" s="12"/>
      <c r="I977" s="12"/>
      <c r="J977" s="13" t="str">
        <f t="shared" si="31"/>
        <v xml:space="preserve">  </v>
      </c>
      <c r="K977" s="14"/>
      <c r="L977" s="14"/>
      <c r="M977" s="14"/>
      <c r="N977" s="14" t="str">
        <f t="shared" si="32"/>
        <v xml:space="preserve">  </v>
      </c>
      <c r="O977" s="14" t="str">
        <f>IFERROR(IF(AND(COUNTA(A977:B977)&gt;=1,C977=""),Valikud!$F$4,""),"")</f>
        <v/>
      </c>
      <c r="P977" s="14" t="str">
        <f>IFERROR(IF(AND(COUNTA(B977:C977)&gt;=1,A977=""),Valikud!$F$5,""),"")</f>
        <v/>
      </c>
      <c r="Q977" s="14" t="str">
        <f>IFERROR(IF(AND((COUNTA(A977)+COUNTA(C977))&gt;=1,B977=""),Valikud!$F$6,""),"")</f>
        <v/>
      </c>
      <c r="R977" s="14" t="str">
        <f>IFERROR(IF(C977&gt;0,IF(LEN(C977)&lt;&gt;11,Valikud!$F$3,""),""),"")</f>
        <v/>
      </c>
      <c r="S977" s="14" t="str">
        <f>IFERROR(IF(AND(COUNTA(A977:C977)&gt;=1,D977=""),Valikud!$F$7,""),"")</f>
        <v/>
      </c>
      <c r="T977" s="14" t="str">
        <f>IFERROR(IF(AND(COUNTA(A977:C977)&gt;=1,E977=""),Valikud!$F$8,""),"")</f>
        <v/>
      </c>
      <c r="U977" s="14" t="str">
        <f>IFERROR(IF(AND(COUNTA(A977:C977)&gt;=1,F977=""),Valikud!$F$9,""),"")</f>
        <v/>
      </c>
      <c r="V977" s="14" t="str">
        <f>IFERROR(IF(G977&gt;31,Valikud!$F$11,""),"")</f>
        <v/>
      </c>
      <c r="W977" s="15" t="str">
        <f>IFERROR(IF(H977&gt;31,Valikud!$F$12,""),"")</f>
        <v/>
      </c>
      <c r="X977" s="15" t="str">
        <f>IFERROR(IF(I977&gt;23,Valikud!$F$13,""),"")</f>
        <v/>
      </c>
      <c r="Y977" s="15"/>
      <c r="Z977" s="15"/>
    </row>
    <row r="978" spans="1:26" x14ac:dyDescent="0.25">
      <c r="A978" s="9"/>
      <c r="B978" s="9"/>
      <c r="C978" s="42"/>
      <c r="D978" s="10"/>
      <c r="E978" s="11"/>
      <c r="F978" s="42"/>
      <c r="G978" s="12"/>
      <c r="H978" s="12"/>
      <c r="I978" s="12"/>
      <c r="J978" s="13" t="str">
        <f t="shared" si="31"/>
        <v xml:space="preserve">  </v>
      </c>
      <c r="K978" s="14"/>
      <c r="L978" s="14"/>
      <c r="M978" s="14"/>
      <c r="N978" s="14" t="str">
        <f t="shared" si="32"/>
        <v xml:space="preserve">  </v>
      </c>
      <c r="O978" s="14" t="str">
        <f>IFERROR(IF(AND(COUNTA(A978:B978)&gt;=1,C978=""),Valikud!$F$4,""),"")</f>
        <v/>
      </c>
      <c r="P978" s="14" t="str">
        <f>IFERROR(IF(AND(COUNTA(B978:C978)&gt;=1,A978=""),Valikud!$F$5,""),"")</f>
        <v/>
      </c>
      <c r="Q978" s="14" t="str">
        <f>IFERROR(IF(AND((COUNTA(A978)+COUNTA(C978))&gt;=1,B978=""),Valikud!$F$6,""),"")</f>
        <v/>
      </c>
      <c r="R978" s="14" t="str">
        <f>IFERROR(IF(C978&gt;0,IF(LEN(C978)&lt;&gt;11,Valikud!$F$3,""),""),"")</f>
        <v/>
      </c>
      <c r="S978" s="14" t="str">
        <f>IFERROR(IF(AND(COUNTA(A978:C978)&gt;=1,D978=""),Valikud!$F$7,""),"")</f>
        <v/>
      </c>
      <c r="T978" s="14" t="str">
        <f>IFERROR(IF(AND(COUNTA(A978:C978)&gt;=1,E978=""),Valikud!$F$8,""),"")</f>
        <v/>
      </c>
      <c r="U978" s="14" t="str">
        <f>IFERROR(IF(AND(COUNTA(A978:C978)&gt;=1,F978=""),Valikud!$F$9,""),"")</f>
        <v/>
      </c>
      <c r="V978" s="14" t="str">
        <f>IFERROR(IF(G978&gt;31,Valikud!$F$11,""),"")</f>
        <v/>
      </c>
      <c r="W978" s="15" t="str">
        <f>IFERROR(IF(H978&gt;31,Valikud!$F$12,""),"")</f>
        <v/>
      </c>
      <c r="X978" s="15" t="str">
        <f>IFERROR(IF(I978&gt;23,Valikud!$F$13,""),"")</f>
        <v/>
      </c>
      <c r="Y978" s="15"/>
      <c r="Z978" s="15"/>
    </row>
    <row r="979" spans="1:26" x14ac:dyDescent="0.25">
      <c r="A979" s="9"/>
      <c r="B979" s="9"/>
      <c r="C979" s="42"/>
      <c r="D979" s="10"/>
      <c r="E979" s="11"/>
      <c r="F979" s="42"/>
      <c r="G979" s="12"/>
      <c r="H979" s="12"/>
      <c r="I979" s="12"/>
      <c r="J979" s="13" t="str">
        <f t="shared" si="31"/>
        <v xml:space="preserve">  </v>
      </c>
      <c r="K979" s="14"/>
      <c r="L979" s="14"/>
      <c r="M979" s="14"/>
      <c r="N979" s="14" t="str">
        <f t="shared" si="32"/>
        <v xml:space="preserve">  </v>
      </c>
      <c r="O979" s="14" t="str">
        <f>IFERROR(IF(AND(COUNTA(A979:B979)&gt;=1,C979=""),Valikud!$F$4,""),"")</f>
        <v/>
      </c>
      <c r="P979" s="14" t="str">
        <f>IFERROR(IF(AND(COUNTA(B979:C979)&gt;=1,A979=""),Valikud!$F$5,""),"")</f>
        <v/>
      </c>
      <c r="Q979" s="14" t="str">
        <f>IFERROR(IF(AND((COUNTA(A979)+COUNTA(C979))&gt;=1,B979=""),Valikud!$F$6,""),"")</f>
        <v/>
      </c>
      <c r="R979" s="14" t="str">
        <f>IFERROR(IF(C979&gt;0,IF(LEN(C979)&lt;&gt;11,Valikud!$F$3,""),""),"")</f>
        <v/>
      </c>
      <c r="S979" s="14" t="str">
        <f>IFERROR(IF(AND(COUNTA(A979:C979)&gt;=1,D979=""),Valikud!$F$7,""),"")</f>
        <v/>
      </c>
      <c r="T979" s="14" t="str">
        <f>IFERROR(IF(AND(COUNTA(A979:C979)&gt;=1,E979=""),Valikud!$F$8,""),"")</f>
        <v/>
      </c>
      <c r="U979" s="14" t="str">
        <f>IFERROR(IF(AND(COUNTA(A979:C979)&gt;=1,F979=""),Valikud!$F$9,""),"")</f>
        <v/>
      </c>
      <c r="V979" s="14" t="str">
        <f>IFERROR(IF(G979&gt;31,Valikud!$F$11,""),"")</f>
        <v/>
      </c>
      <c r="W979" s="15" t="str">
        <f>IFERROR(IF(H979&gt;31,Valikud!$F$12,""),"")</f>
        <v/>
      </c>
      <c r="X979" s="15" t="str">
        <f>IFERROR(IF(I979&gt;23,Valikud!$F$13,""),"")</f>
        <v/>
      </c>
      <c r="Y979" s="15"/>
      <c r="Z979" s="15"/>
    </row>
    <row r="980" spans="1:26" x14ac:dyDescent="0.25">
      <c r="A980" s="9"/>
      <c r="B980" s="9"/>
      <c r="C980" s="42"/>
      <c r="D980" s="10"/>
      <c r="E980" s="11"/>
      <c r="F980" s="42"/>
      <c r="G980" s="12"/>
      <c r="H980" s="12"/>
      <c r="I980" s="12"/>
      <c r="J980" s="13" t="str">
        <f t="shared" si="31"/>
        <v xml:space="preserve">  </v>
      </c>
      <c r="K980" s="14"/>
      <c r="L980" s="14"/>
      <c r="M980" s="14"/>
      <c r="N980" s="14" t="str">
        <f t="shared" si="32"/>
        <v xml:space="preserve">  </v>
      </c>
      <c r="O980" s="14" t="str">
        <f>IFERROR(IF(AND(COUNTA(A980:B980)&gt;=1,C980=""),Valikud!$F$4,""),"")</f>
        <v/>
      </c>
      <c r="P980" s="14" t="str">
        <f>IFERROR(IF(AND(COUNTA(B980:C980)&gt;=1,A980=""),Valikud!$F$5,""),"")</f>
        <v/>
      </c>
      <c r="Q980" s="14" t="str">
        <f>IFERROR(IF(AND((COUNTA(A980)+COUNTA(C980))&gt;=1,B980=""),Valikud!$F$6,""),"")</f>
        <v/>
      </c>
      <c r="R980" s="14" t="str">
        <f>IFERROR(IF(C980&gt;0,IF(LEN(C980)&lt;&gt;11,Valikud!$F$3,""),""),"")</f>
        <v/>
      </c>
      <c r="S980" s="14" t="str">
        <f>IFERROR(IF(AND(COUNTA(A980:C980)&gt;=1,D980=""),Valikud!$F$7,""),"")</f>
        <v/>
      </c>
      <c r="T980" s="14" t="str">
        <f>IFERROR(IF(AND(COUNTA(A980:C980)&gt;=1,E980=""),Valikud!$F$8,""),"")</f>
        <v/>
      </c>
      <c r="U980" s="14" t="str">
        <f>IFERROR(IF(AND(COUNTA(A980:C980)&gt;=1,F980=""),Valikud!$F$9,""),"")</f>
        <v/>
      </c>
      <c r="V980" s="14" t="str">
        <f>IFERROR(IF(G980&gt;31,Valikud!$F$11,""),"")</f>
        <v/>
      </c>
      <c r="W980" s="15" t="str">
        <f>IFERROR(IF(H980&gt;31,Valikud!$F$12,""),"")</f>
        <v/>
      </c>
      <c r="X980" s="15" t="str">
        <f>IFERROR(IF(I980&gt;23,Valikud!$F$13,""),"")</f>
        <v/>
      </c>
      <c r="Y980" s="15"/>
      <c r="Z980" s="15"/>
    </row>
    <row r="981" spans="1:26" x14ac:dyDescent="0.25">
      <c r="A981" s="9"/>
      <c r="B981" s="9"/>
      <c r="C981" s="42"/>
      <c r="D981" s="10"/>
      <c r="E981" s="11"/>
      <c r="F981" s="42"/>
      <c r="G981" s="12"/>
      <c r="H981" s="12"/>
      <c r="I981" s="12"/>
      <c r="J981" s="13" t="str">
        <f t="shared" si="31"/>
        <v xml:space="preserve">  </v>
      </c>
      <c r="K981" s="14"/>
      <c r="L981" s="14"/>
      <c r="M981" s="14"/>
      <c r="N981" s="14" t="str">
        <f t="shared" si="32"/>
        <v xml:space="preserve">  </v>
      </c>
      <c r="O981" s="14" t="str">
        <f>IFERROR(IF(AND(COUNTA(A981:B981)&gt;=1,C981=""),Valikud!$F$4,""),"")</f>
        <v/>
      </c>
      <c r="P981" s="14" t="str">
        <f>IFERROR(IF(AND(COUNTA(B981:C981)&gt;=1,A981=""),Valikud!$F$5,""),"")</f>
        <v/>
      </c>
      <c r="Q981" s="14" t="str">
        <f>IFERROR(IF(AND((COUNTA(A981)+COUNTA(C981))&gt;=1,B981=""),Valikud!$F$6,""),"")</f>
        <v/>
      </c>
      <c r="R981" s="14" t="str">
        <f>IFERROR(IF(C981&gt;0,IF(LEN(C981)&lt;&gt;11,Valikud!$F$3,""),""),"")</f>
        <v/>
      </c>
      <c r="S981" s="14" t="str">
        <f>IFERROR(IF(AND(COUNTA(A981:C981)&gt;=1,D981=""),Valikud!$F$7,""),"")</f>
        <v/>
      </c>
      <c r="T981" s="14" t="str">
        <f>IFERROR(IF(AND(COUNTA(A981:C981)&gt;=1,E981=""),Valikud!$F$8,""),"")</f>
        <v/>
      </c>
      <c r="U981" s="14" t="str">
        <f>IFERROR(IF(AND(COUNTA(A981:C981)&gt;=1,F981=""),Valikud!$F$9,""),"")</f>
        <v/>
      </c>
      <c r="V981" s="14" t="str">
        <f>IFERROR(IF(G981&gt;31,Valikud!$F$11,""),"")</f>
        <v/>
      </c>
      <c r="W981" s="15" t="str">
        <f>IFERROR(IF(H981&gt;31,Valikud!$F$12,""),"")</f>
        <v/>
      </c>
      <c r="X981" s="15" t="str">
        <f>IFERROR(IF(I981&gt;23,Valikud!$F$13,""),"")</f>
        <v/>
      </c>
      <c r="Y981" s="15"/>
      <c r="Z981" s="15"/>
    </row>
    <row r="982" spans="1:26" x14ac:dyDescent="0.25">
      <c r="A982" s="9"/>
      <c r="B982" s="9"/>
      <c r="C982" s="42"/>
      <c r="D982" s="10"/>
      <c r="E982" s="11"/>
      <c r="F982" s="42"/>
      <c r="G982" s="12"/>
      <c r="H982" s="12"/>
      <c r="I982" s="12"/>
      <c r="J982" s="13" t="str">
        <f t="shared" si="31"/>
        <v xml:space="preserve">  </v>
      </c>
      <c r="K982" s="14"/>
      <c r="L982" s="14"/>
      <c r="M982" s="14"/>
      <c r="N982" s="14" t="str">
        <f t="shared" si="32"/>
        <v xml:space="preserve">  </v>
      </c>
      <c r="O982" s="14" t="str">
        <f>IFERROR(IF(AND(COUNTA(A982:B982)&gt;=1,C982=""),Valikud!$F$4,""),"")</f>
        <v/>
      </c>
      <c r="P982" s="14" t="str">
        <f>IFERROR(IF(AND(COUNTA(B982:C982)&gt;=1,A982=""),Valikud!$F$5,""),"")</f>
        <v/>
      </c>
      <c r="Q982" s="14" t="str">
        <f>IFERROR(IF(AND((COUNTA(A982)+COUNTA(C982))&gt;=1,B982=""),Valikud!$F$6,""),"")</f>
        <v/>
      </c>
      <c r="R982" s="14" t="str">
        <f>IFERROR(IF(C982&gt;0,IF(LEN(C982)&lt;&gt;11,Valikud!$F$3,""),""),"")</f>
        <v/>
      </c>
      <c r="S982" s="14" t="str">
        <f>IFERROR(IF(AND(COUNTA(A982:C982)&gt;=1,D982=""),Valikud!$F$7,""),"")</f>
        <v/>
      </c>
      <c r="T982" s="14" t="str">
        <f>IFERROR(IF(AND(COUNTA(A982:C982)&gt;=1,E982=""),Valikud!$F$8,""),"")</f>
        <v/>
      </c>
      <c r="U982" s="14" t="str">
        <f>IFERROR(IF(AND(COUNTA(A982:C982)&gt;=1,F982=""),Valikud!$F$9,""),"")</f>
        <v/>
      </c>
      <c r="V982" s="14" t="str">
        <f>IFERROR(IF(G982&gt;31,Valikud!$F$11,""),"")</f>
        <v/>
      </c>
      <c r="W982" s="15" t="str">
        <f>IFERROR(IF(H982&gt;31,Valikud!$F$12,""),"")</f>
        <v/>
      </c>
      <c r="X982" s="15" t="str">
        <f>IFERROR(IF(I982&gt;23,Valikud!$F$13,""),"")</f>
        <v/>
      </c>
      <c r="Y982" s="15"/>
      <c r="Z982" s="15"/>
    </row>
    <row r="983" spans="1:26" x14ac:dyDescent="0.25">
      <c r="A983" s="9"/>
      <c r="B983" s="9"/>
      <c r="C983" s="42"/>
      <c r="D983" s="10"/>
      <c r="E983" s="11"/>
      <c r="F983" s="42"/>
      <c r="G983" s="12"/>
      <c r="H983" s="12"/>
      <c r="I983" s="12"/>
      <c r="J983" s="13" t="str">
        <f t="shared" si="31"/>
        <v xml:space="preserve">  </v>
      </c>
      <c r="K983" s="14"/>
      <c r="L983" s="14"/>
      <c r="M983" s="14"/>
      <c r="N983" s="14" t="str">
        <f t="shared" si="32"/>
        <v xml:space="preserve">  </v>
      </c>
      <c r="O983" s="14" t="str">
        <f>IFERROR(IF(AND(COUNTA(A983:B983)&gt;=1,C983=""),Valikud!$F$4,""),"")</f>
        <v/>
      </c>
      <c r="P983" s="14" t="str">
        <f>IFERROR(IF(AND(COUNTA(B983:C983)&gt;=1,A983=""),Valikud!$F$5,""),"")</f>
        <v/>
      </c>
      <c r="Q983" s="14" t="str">
        <f>IFERROR(IF(AND((COUNTA(A983)+COUNTA(C983))&gt;=1,B983=""),Valikud!$F$6,""),"")</f>
        <v/>
      </c>
      <c r="R983" s="14" t="str">
        <f>IFERROR(IF(C983&gt;0,IF(LEN(C983)&lt;&gt;11,Valikud!$F$3,""),""),"")</f>
        <v/>
      </c>
      <c r="S983" s="14" t="str">
        <f>IFERROR(IF(AND(COUNTA(A983:C983)&gt;=1,D983=""),Valikud!$F$7,""),"")</f>
        <v/>
      </c>
      <c r="T983" s="14" t="str">
        <f>IFERROR(IF(AND(COUNTA(A983:C983)&gt;=1,E983=""),Valikud!$F$8,""),"")</f>
        <v/>
      </c>
      <c r="U983" s="14" t="str">
        <f>IFERROR(IF(AND(COUNTA(A983:C983)&gt;=1,F983=""),Valikud!$F$9,""),"")</f>
        <v/>
      </c>
      <c r="V983" s="14" t="str">
        <f>IFERROR(IF(G983&gt;31,Valikud!$F$11,""),"")</f>
        <v/>
      </c>
      <c r="W983" s="15" t="str">
        <f>IFERROR(IF(H983&gt;31,Valikud!$F$12,""),"")</f>
        <v/>
      </c>
      <c r="X983" s="15" t="str">
        <f>IFERROR(IF(I983&gt;23,Valikud!$F$13,""),"")</f>
        <v/>
      </c>
      <c r="Y983" s="15"/>
      <c r="Z983" s="15"/>
    </row>
    <row r="984" spans="1:26" x14ac:dyDescent="0.25">
      <c r="A984" s="9"/>
      <c r="B984" s="9"/>
      <c r="C984" s="42"/>
      <c r="D984" s="10"/>
      <c r="E984" s="11"/>
      <c r="F984" s="42"/>
      <c r="G984" s="12"/>
      <c r="H984" s="12"/>
      <c r="I984" s="12"/>
      <c r="J984" s="13" t="str">
        <f t="shared" si="31"/>
        <v xml:space="preserve">  </v>
      </c>
      <c r="K984" s="14"/>
      <c r="L984" s="14"/>
      <c r="M984" s="14"/>
      <c r="N984" s="14" t="str">
        <f t="shared" si="32"/>
        <v xml:space="preserve">  </v>
      </c>
      <c r="O984" s="14" t="str">
        <f>IFERROR(IF(AND(COUNTA(A984:B984)&gt;=1,C984=""),Valikud!$F$4,""),"")</f>
        <v/>
      </c>
      <c r="P984" s="14" t="str">
        <f>IFERROR(IF(AND(COUNTA(B984:C984)&gt;=1,A984=""),Valikud!$F$5,""),"")</f>
        <v/>
      </c>
      <c r="Q984" s="14" t="str">
        <f>IFERROR(IF(AND((COUNTA(A984)+COUNTA(C984))&gt;=1,B984=""),Valikud!$F$6,""),"")</f>
        <v/>
      </c>
      <c r="R984" s="14" t="str">
        <f>IFERROR(IF(C984&gt;0,IF(LEN(C984)&lt;&gt;11,Valikud!$F$3,""),""),"")</f>
        <v/>
      </c>
      <c r="S984" s="14" t="str">
        <f>IFERROR(IF(AND(COUNTA(A984:C984)&gt;=1,D984=""),Valikud!$F$7,""),"")</f>
        <v/>
      </c>
      <c r="T984" s="14" t="str">
        <f>IFERROR(IF(AND(COUNTA(A984:C984)&gt;=1,E984=""),Valikud!$F$8,""),"")</f>
        <v/>
      </c>
      <c r="U984" s="14" t="str">
        <f>IFERROR(IF(AND(COUNTA(A984:C984)&gt;=1,F984=""),Valikud!$F$9,""),"")</f>
        <v/>
      </c>
      <c r="V984" s="14" t="str">
        <f>IFERROR(IF(G984&gt;31,Valikud!$F$11,""),"")</f>
        <v/>
      </c>
      <c r="W984" s="15" t="str">
        <f>IFERROR(IF(H984&gt;31,Valikud!$F$12,""),"")</f>
        <v/>
      </c>
      <c r="X984" s="15" t="str">
        <f>IFERROR(IF(I984&gt;23,Valikud!$F$13,""),"")</f>
        <v/>
      </c>
      <c r="Y984" s="15"/>
      <c r="Z984" s="15"/>
    </row>
    <row r="985" spans="1:26" x14ac:dyDescent="0.25">
      <c r="A985" s="9"/>
      <c r="B985" s="9"/>
      <c r="C985" s="42"/>
      <c r="D985" s="10"/>
      <c r="E985" s="11"/>
      <c r="F985" s="42"/>
      <c r="G985" s="12"/>
      <c r="H985" s="12"/>
      <c r="I985" s="12"/>
      <c r="J985" s="13" t="str">
        <f t="shared" si="31"/>
        <v xml:space="preserve">  </v>
      </c>
      <c r="K985" s="14"/>
      <c r="L985" s="14"/>
      <c r="M985" s="14"/>
      <c r="N985" s="14" t="str">
        <f t="shared" si="32"/>
        <v xml:space="preserve">  </v>
      </c>
      <c r="O985" s="14" t="str">
        <f>IFERROR(IF(AND(COUNTA(A985:B985)&gt;=1,C985=""),Valikud!$F$4,""),"")</f>
        <v/>
      </c>
      <c r="P985" s="14" t="str">
        <f>IFERROR(IF(AND(COUNTA(B985:C985)&gt;=1,A985=""),Valikud!$F$5,""),"")</f>
        <v/>
      </c>
      <c r="Q985" s="14" t="str">
        <f>IFERROR(IF(AND((COUNTA(A985)+COUNTA(C985))&gt;=1,B985=""),Valikud!$F$6,""),"")</f>
        <v/>
      </c>
      <c r="R985" s="14" t="str">
        <f>IFERROR(IF(C985&gt;0,IF(LEN(C985)&lt;&gt;11,Valikud!$F$3,""),""),"")</f>
        <v/>
      </c>
      <c r="S985" s="14" t="str">
        <f>IFERROR(IF(AND(COUNTA(A985:C985)&gt;=1,D985=""),Valikud!$F$7,""),"")</f>
        <v/>
      </c>
      <c r="T985" s="14" t="str">
        <f>IFERROR(IF(AND(COUNTA(A985:C985)&gt;=1,E985=""),Valikud!$F$8,""),"")</f>
        <v/>
      </c>
      <c r="U985" s="14" t="str">
        <f>IFERROR(IF(AND(COUNTA(A985:C985)&gt;=1,F985=""),Valikud!$F$9,""),"")</f>
        <v/>
      </c>
      <c r="V985" s="14" t="str">
        <f>IFERROR(IF(G985&gt;31,Valikud!$F$11,""),"")</f>
        <v/>
      </c>
      <c r="W985" s="15" t="str">
        <f>IFERROR(IF(H985&gt;31,Valikud!$F$12,""),"")</f>
        <v/>
      </c>
      <c r="X985" s="15" t="str">
        <f>IFERROR(IF(I985&gt;23,Valikud!$F$13,""),"")</f>
        <v/>
      </c>
      <c r="Y985" s="15"/>
      <c r="Z985" s="15"/>
    </row>
    <row r="986" spans="1:26" x14ac:dyDescent="0.25">
      <c r="A986" s="9"/>
      <c r="B986" s="9"/>
      <c r="C986" s="42"/>
      <c r="D986" s="10"/>
      <c r="E986" s="11"/>
      <c r="F986" s="42"/>
      <c r="G986" s="12"/>
      <c r="H986" s="12"/>
      <c r="I986" s="12"/>
      <c r="J986" s="13" t="str">
        <f t="shared" si="31"/>
        <v xml:space="preserve">  </v>
      </c>
      <c r="K986" s="14"/>
      <c r="L986" s="14"/>
      <c r="M986" s="14"/>
      <c r="N986" s="14" t="str">
        <f t="shared" si="32"/>
        <v xml:space="preserve">  </v>
      </c>
      <c r="O986" s="14" t="str">
        <f>IFERROR(IF(AND(COUNTA(A986:B986)&gt;=1,C986=""),Valikud!$F$4,""),"")</f>
        <v/>
      </c>
      <c r="P986" s="14" t="str">
        <f>IFERROR(IF(AND(COUNTA(B986:C986)&gt;=1,A986=""),Valikud!$F$5,""),"")</f>
        <v/>
      </c>
      <c r="Q986" s="14" t="str">
        <f>IFERROR(IF(AND((COUNTA(A986)+COUNTA(C986))&gt;=1,B986=""),Valikud!$F$6,""),"")</f>
        <v/>
      </c>
      <c r="R986" s="14" t="str">
        <f>IFERROR(IF(C986&gt;0,IF(LEN(C986)&lt;&gt;11,Valikud!$F$3,""),""),"")</f>
        <v/>
      </c>
      <c r="S986" s="14" t="str">
        <f>IFERROR(IF(AND(COUNTA(A986:C986)&gt;=1,D986=""),Valikud!$F$7,""),"")</f>
        <v/>
      </c>
      <c r="T986" s="14" t="str">
        <f>IFERROR(IF(AND(COUNTA(A986:C986)&gt;=1,E986=""),Valikud!$F$8,""),"")</f>
        <v/>
      </c>
      <c r="U986" s="14" t="str">
        <f>IFERROR(IF(AND(COUNTA(A986:C986)&gt;=1,F986=""),Valikud!$F$9,""),"")</f>
        <v/>
      </c>
      <c r="V986" s="14" t="str">
        <f>IFERROR(IF(G986&gt;31,Valikud!$F$11,""),"")</f>
        <v/>
      </c>
      <c r="W986" s="15" t="str">
        <f>IFERROR(IF(H986&gt;31,Valikud!$F$12,""),"")</f>
        <v/>
      </c>
      <c r="X986" s="15" t="str">
        <f>IFERROR(IF(I986&gt;23,Valikud!$F$13,""),"")</f>
        <v/>
      </c>
      <c r="Y986" s="15"/>
      <c r="Z986" s="15"/>
    </row>
    <row r="987" spans="1:26" x14ac:dyDescent="0.25">
      <c r="A987" s="9"/>
      <c r="B987" s="9"/>
      <c r="C987" s="42"/>
      <c r="D987" s="10"/>
      <c r="E987" s="11"/>
      <c r="F987" s="42"/>
      <c r="G987" s="12"/>
      <c r="H987" s="12"/>
      <c r="I987" s="12"/>
      <c r="J987" s="13" t="str">
        <f t="shared" si="31"/>
        <v xml:space="preserve">  </v>
      </c>
      <c r="K987" s="14"/>
      <c r="L987" s="14"/>
      <c r="M987" s="14"/>
      <c r="N987" s="14" t="str">
        <f t="shared" si="32"/>
        <v xml:space="preserve">  </v>
      </c>
      <c r="O987" s="14" t="str">
        <f>IFERROR(IF(AND(COUNTA(A987:B987)&gt;=1,C987=""),Valikud!$F$4,""),"")</f>
        <v/>
      </c>
      <c r="P987" s="14" t="str">
        <f>IFERROR(IF(AND(COUNTA(B987:C987)&gt;=1,A987=""),Valikud!$F$5,""),"")</f>
        <v/>
      </c>
      <c r="Q987" s="14" t="str">
        <f>IFERROR(IF(AND((COUNTA(A987)+COUNTA(C987))&gt;=1,B987=""),Valikud!$F$6,""),"")</f>
        <v/>
      </c>
      <c r="R987" s="14" t="str">
        <f>IFERROR(IF(C987&gt;0,IF(LEN(C987)&lt;&gt;11,Valikud!$F$3,""),""),"")</f>
        <v/>
      </c>
      <c r="S987" s="14" t="str">
        <f>IFERROR(IF(AND(COUNTA(A987:C987)&gt;=1,D987=""),Valikud!$F$7,""),"")</f>
        <v/>
      </c>
      <c r="T987" s="14" t="str">
        <f>IFERROR(IF(AND(COUNTA(A987:C987)&gt;=1,E987=""),Valikud!$F$8,""),"")</f>
        <v/>
      </c>
      <c r="U987" s="14" t="str">
        <f>IFERROR(IF(AND(COUNTA(A987:C987)&gt;=1,F987=""),Valikud!$F$9,""),"")</f>
        <v/>
      </c>
      <c r="V987" s="14" t="str">
        <f>IFERROR(IF(G987&gt;31,Valikud!$F$11,""),"")</f>
        <v/>
      </c>
      <c r="W987" s="15" t="str">
        <f>IFERROR(IF(H987&gt;31,Valikud!$F$12,""),"")</f>
        <v/>
      </c>
      <c r="X987" s="15" t="str">
        <f>IFERROR(IF(I987&gt;23,Valikud!$F$13,""),"")</f>
        <v/>
      </c>
      <c r="Y987" s="15"/>
      <c r="Z987" s="15"/>
    </row>
    <row r="988" spans="1:26" x14ac:dyDescent="0.25">
      <c r="A988" s="9"/>
      <c r="B988" s="9"/>
      <c r="C988" s="42"/>
      <c r="D988" s="10"/>
      <c r="E988" s="11"/>
      <c r="F988" s="42"/>
      <c r="G988" s="12"/>
      <c r="H988" s="12"/>
      <c r="I988" s="12"/>
      <c r="J988" s="13" t="str">
        <f t="shared" si="31"/>
        <v xml:space="preserve">  </v>
      </c>
      <c r="K988" s="14"/>
      <c r="L988" s="14"/>
      <c r="M988" s="14"/>
      <c r="N988" s="14" t="str">
        <f t="shared" si="32"/>
        <v xml:space="preserve">  </v>
      </c>
      <c r="O988" s="14" t="str">
        <f>IFERROR(IF(AND(COUNTA(A988:B988)&gt;=1,C988=""),Valikud!$F$4,""),"")</f>
        <v/>
      </c>
      <c r="P988" s="14" t="str">
        <f>IFERROR(IF(AND(COUNTA(B988:C988)&gt;=1,A988=""),Valikud!$F$5,""),"")</f>
        <v/>
      </c>
      <c r="Q988" s="14" t="str">
        <f>IFERROR(IF(AND((COUNTA(A988)+COUNTA(C988))&gt;=1,B988=""),Valikud!$F$6,""),"")</f>
        <v/>
      </c>
      <c r="R988" s="14" t="str">
        <f>IFERROR(IF(C988&gt;0,IF(LEN(C988)&lt;&gt;11,Valikud!$F$3,""),""),"")</f>
        <v/>
      </c>
      <c r="S988" s="14" t="str">
        <f>IFERROR(IF(AND(COUNTA(A988:C988)&gt;=1,D988=""),Valikud!$F$7,""),"")</f>
        <v/>
      </c>
      <c r="T988" s="14" t="str">
        <f>IFERROR(IF(AND(COUNTA(A988:C988)&gt;=1,E988=""),Valikud!$F$8,""),"")</f>
        <v/>
      </c>
      <c r="U988" s="14" t="str">
        <f>IFERROR(IF(AND(COUNTA(A988:C988)&gt;=1,F988=""),Valikud!$F$9,""),"")</f>
        <v/>
      </c>
      <c r="V988" s="14" t="str">
        <f>IFERROR(IF(G988&gt;31,Valikud!$F$11,""),"")</f>
        <v/>
      </c>
      <c r="W988" s="15" t="str">
        <f>IFERROR(IF(H988&gt;31,Valikud!$F$12,""),"")</f>
        <v/>
      </c>
      <c r="X988" s="15" t="str">
        <f>IFERROR(IF(I988&gt;23,Valikud!$F$13,""),"")</f>
        <v/>
      </c>
      <c r="Y988" s="15"/>
      <c r="Z988" s="15"/>
    </row>
    <row r="989" spans="1:26" x14ac:dyDescent="0.25">
      <c r="A989" s="9"/>
      <c r="B989" s="9"/>
      <c r="C989" s="42"/>
      <c r="D989" s="10"/>
      <c r="E989" s="11"/>
      <c r="F989" s="42"/>
      <c r="G989" s="12"/>
      <c r="H989" s="12"/>
      <c r="I989" s="12"/>
      <c r="J989" s="13" t="str">
        <f t="shared" si="31"/>
        <v xml:space="preserve">  </v>
      </c>
      <c r="K989" s="14"/>
      <c r="L989" s="14"/>
      <c r="M989" s="14"/>
      <c r="N989" s="14" t="str">
        <f t="shared" si="32"/>
        <v xml:space="preserve">  </v>
      </c>
      <c r="O989" s="14" t="str">
        <f>IFERROR(IF(AND(COUNTA(A989:B989)&gt;=1,C989=""),Valikud!$F$4,""),"")</f>
        <v/>
      </c>
      <c r="P989" s="14" t="str">
        <f>IFERROR(IF(AND(COUNTA(B989:C989)&gt;=1,A989=""),Valikud!$F$5,""),"")</f>
        <v/>
      </c>
      <c r="Q989" s="14" t="str">
        <f>IFERROR(IF(AND((COUNTA(A989)+COUNTA(C989))&gt;=1,B989=""),Valikud!$F$6,""),"")</f>
        <v/>
      </c>
      <c r="R989" s="14" t="str">
        <f>IFERROR(IF(C989&gt;0,IF(LEN(C989)&lt;&gt;11,Valikud!$F$3,""),""),"")</f>
        <v/>
      </c>
      <c r="S989" s="14" t="str">
        <f>IFERROR(IF(AND(COUNTA(A989:C989)&gt;=1,D989=""),Valikud!$F$7,""),"")</f>
        <v/>
      </c>
      <c r="T989" s="14" t="str">
        <f>IFERROR(IF(AND(COUNTA(A989:C989)&gt;=1,E989=""),Valikud!$F$8,""),"")</f>
        <v/>
      </c>
      <c r="U989" s="14" t="str">
        <f>IFERROR(IF(AND(COUNTA(A989:C989)&gt;=1,F989=""),Valikud!$F$9,""),"")</f>
        <v/>
      </c>
      <c r="V989" s="14" t="str">
        <f>IFERROR(IF(G989&gt;31,Valikud!$F$11,""),"")</f>
        <v/>
      </c>
      <c r="W989" s="15" t="str">
        <f>IFERROR(IF(H989&gt;31,Valikud!$F$12,""),"")</f>
        <v/>
      </c>
      <c r="X989" s="15" t="str">
        <f>IFERROR(IF(I989&gt;23,Valikud!$F$13,""),"")</f>
        <v/>
      </c>
      <c r="Y989" s="15"/>
      <c r="Z989" s="15"/>
    </row>
    <row r="990" spans="1:26" x14ac:dyDescent="0.25">
      <c r="A990" s="9"/>
      <c r="B990" s="9"/>
      <c r="C990" s="42"/>
      <c r="D990" s="10"/>
      <c r="E990" s="11"/>
      <c r="F990" s="42"/>
      <c r="G990" s="12"/>
      <c r="H990" s="12"/>
      <c r="I990" s="12"/>
      <c r="J990" s="13" t="str">
        <f t="shared" si="31"/>
        <v xml:space="preserve">  </v>
      </c>
      <c r="K990" s="14"/>
      <c r="L990" s="14"/>
      <c r="M990" s="14"/>
      <c r="N990" s="14" t="str">
        <f t="shared" si="32"/>
        <v xml:space="preserve">  </v>
      </c>
      <c r="O990" s="14" t="str">
        <f>IFERROR(IF(AND(COUNTA(A990:B990)&gt;=1,C990=""),Valikud!$F$4,""),"")</f>
        <v/>
      </c>
      <c r="P990" s="14" t="str">
        <f>IFERROR(IF(AND(COUNTA(B990:C990)&gt;=1,A990=""),Valikud!$F$5,""),"")</f>
        <v/>
      </c>
      <c r="Q990" s="14" t="str">
        <f>IFERROR(IF(AND((COUNTA(A990)+COUNTA(C990))&gt;=1,B990=""),Valikud!$F$6,""),"")</f>
        <v/>
      </c>
      <c r="R990" s="14" t="str">
        <f>IFERROR(IF(C990&gt;0,IF(LEN(C990)&lt;&gt;11,Valikud!$F$3,""),""),"")</f>
        <v/>
      </c>
      <c r="S990" s="14" t="str">
        <f>IFERROR(IF(AND(COUNTA(A990:C990)&gt;=1,D990=""),Valikud!$F$7,""),"")</f>
        <v/>
      </c>
      <c r="T990" s="14" t="str">
        <f>IFERROR(IF(AND(COUNTA(A990:C990)&gt;=1,E990=""),Valikud!$F$8,""),"")</f>
        <v/>
      </c>
      <c r="U990" s="14" t="str">
        <f>IFERROR(IF(AND(COUNTA(A990:C990)&gt;=1,F990=""),Valikud!$F$9,""),"")</f>
        <v/>
      </c>
      <c r="V990" s="14" t="str">
        <f>IFERROR(IF(G990&gt;31,Valikud!$F$11,""),"")</f>
        <v/>
      </c>
      <c r="W990" s="15" t="str">
        <f>IFERROR(IF(H990&gt;31,Valikud!$F$12,""),"")</f>
        <v/>
      </c>
      <c r="X990" s="15" t="str">
        <f>IFERROR(IF(I990&gt;23,Valikud!$F$13,""),"")</f>
        <v/>
      </c>
      <c r="Y990" s="15"/>
      <c r="Z990" s="15"/>
    </row>
    <row r="991" spans="1:26" x14ac:dyDescent="0.25">
      <c r="A991" s="9"/>
      <c r="B991" s="9"/>
      <c r="C991" s="42"/>
      <c r="D991" s="10"/>
      <c r="E991" s="11"/>
      <c r="F991" s="42"/>
      <c r="G991" s="12"/>
      <c r="H991" s="12"/>
      <c r="I991" s="12"/>
      <c r="J991" s="13" t="str">
        <f t="shared" si="31"/>
        <v xml:space="preserve">  </v>
      </c>
      <c r="K991" s="14"/>
      <c r="L991" s="14"/>
      <c r="M991" s="14"/>
      <c r="N991" s="14" t="str">
        <f t="shared" si="32"/>
        <v xml:space="preserve">  </v>
      </c>
      <c r="O991" s="14" t="str">
        <f>IFERROR(IF(AND(COUNTA(A991:B991)&gt;=1,C991=""),Valikud!$F$4,""),"")</f>
        <v/>
      </c>
      <c r="P991" s="14" t="str">
        <f>IFERROR(IF(AND(COUNTA(B991:C991)&gt;=1,A991=""),Valikud!$F$5,""),"")</f>
        <v/>
      </c>
      <c r="Q991" s="14" t="str">
        <f>IFERROR(IF(AND((COUNTA(A991)+COUNTA(C991))&gt;=1,B991=""),Valikud!$F$6,""),"")</f>
        <v/>
      </c>
      <c r="R991" s="14" t="str">
        <f>IFERROR(IF(C991&gt;0,IF(LEN(C991)&lt;&gt;11,Valikud!$F$3,""),""),"")</f>
        <v/>
      </c>
      <c r="S991" s="14" t="str">
        <f>IFERROR(IF(AND(COUNTA(A991:C991)&gt;=1,D991=""),Valikud!$F$7,""),"")</f>
        <v/>
      </c>
      <c r="T991" s="14" t="str">
        <f>IFERROR(IF(AND(COUNTA(A991:C991)&gt;=1,E991=""),Valikud!$F$8,""),"")</f>
        <v/>
      </c>
      <c r="U991" s="14" t="str">
        <f>IFERROR(IF(AND(COUNTA(A991:C991)&gt;=1,F991=""),Valikud!$F$9,""),"")</f>
        <v/>
      </c>
      <c r="V991" s="14" t="str">
        <f>IFERROR(IF(G991&gt;31,Valikud!$F$11,""),"")</f>
        <v/>
      </c>
      <c r="W991" s="15" t="str">
        <f>IFERROR(IF(H991&gt;31,Valikud!$F$12,""),"")</f>
        <v/>
      </c>
      <c r="X991" s="15" t="str">
        <f>IFERROR(IF(I991&gt;23,Valikud!$F$13,""),"")</f>
        <v/>
      </c>
      <c r="Y991" s="15"/>
      <c r="Z991" s="15"/>
    </row>
    <row r="992" spans="1:26" x14ac:dyDescent="0.25">
      <c r="A992" s="9"/>
      <c r="B992" s="9"/>
      <c r="C992" s="42"/>
      <c r="D992" s="10"/>
      <c r="E992" s="11"/>
      <c r="F992" s="42"/>
      <c r="G992" s="12"/>
      <c r="H992" s="12"/>
      <c r="I992" s="12"/>
      <c r="J992" s="13" t="str">
        <f t="shared" si="31"/>
        <v xml:space="preserve">  </v>
      </c>
      <c r="K992" s="14"/>
      <c r="L992" s="14"/>
      <c r="M992" s="14"/>
      <c r="N992" s="14" t="str">
        <f t="shared" si="32"/>
        <v xml:space="preserve">  </v>
      </c>
      <c r="O992" s="14" t="str">
        <f>IFERROR(IF(AND(COUNTA(A992:B992)&gt;=1,C992=""),Valikud!$F$4,""),"")</f>
        <v/>
      </c>
      <c r="P992" s="14" t="str">
        <f>IFERROR(IF(AND(COUNTA(B992:C992)&gt;=1,A992=""),Valikud!$F$5,""),"")</f>
        <v/>
      </c>
      <c r="Q992" s="14" t="str">
        <f>IFERROR(IF(AND((COUNTA(A992)+COUNTA(C992))&gt;=1,B992=""),Valikud!$F$6,""),"")</f>
        <v/>
      </c>
      <c r="R992" s="14" t="str">
        <f>IFERROR(IF(C992&gt;0,IF(LEN(C992)&lt;&gt;11,Valikud!$F$3,""),""),"")</f>
        <v/>
      </c>
      <c r="S992" s="14" t="str">
        <f>IFERROR(IF(AND(COUNTA(A992:C992)&gt;=1,D992=""),Valikud!$F$7,""),"")</f>
        <v/>
      </c>
      <c r="T992" s="14" t="str">
        <f>IFERROR(IF(AND(COUNTA(A992:C992)&gt;=1,E992=""),Valikud!$F$8,""),"")</f>
        <v/>
      </c>
      <c r="U992" s="14" t="str">
        <f>IFERROR(IF(AND(COUNTA(A992:C992)&gt;=1,F992=""),Valikud!$F$9,""),"")</f>
        <v/>
      </c>
      <c r="V992" s="14" t="str">
        <f>IFERROR(IF(G992&gt;31,Valikud!$F$11,""),"")</f>
        <v/>
      </c>
      <c r="W992" s="15" t="str">
        <f>IFERROR(IF(H992&gt;31,Valikud!$F$12,""),"")</f>
        <v/>
      </c>
      <c r="X992" s="15" t="str">
        <f>IFERROR(IF(I992&gt;23,Valikud!$F$13,""),"")</f>
        <v/>
      </c>
      <c r="Y992" s="15"/>
      <c r="Z992" s="15"/>
    </row>
    <row r="993" spans="1:26" x14ac:dyDescent="0.25">
      <c r="A993" s="9"/>
      <c r="B993" s="9"/>
      <c r="C993" s="42"/>
      <c r="D993" s="10"/>
      <c r="E993" s="11"/>
      <c r="F993" s="42"/>
      <c r="G993" s="12"/>
      <c r="H993" s="12"/>
      <c r="I993" s="12"/>
      <c r="J993" s="13" t="str">
        <f t="shared" si="31"/>
        <v xml:space="preserve">  </v>
      </c>
      <c r="K993" s="14"/>
      <c r="L993" s="14"/>
      <c r="M993" s="14"/>
      <c r="N993" s="14" t="str">
        <f t="shared" si="32"/>
        <v xml:space="preserve">  </v>
      </c>
      <c r="O993" s="14" t="str">
        <f>IFERROR(IF(AND(COUNTA(A993:B993)&gt;=1,C993=""),Valikud!$F$4,""),"")</f>
        <v/>
      </c>
      <c r="P993" s="14" t="str">
        <f>IFERROR(IF(AND(COUNTA(B993:C993)&gt;=1,A993=""),Valikud!$F$5,""),"")</f>
        <v/>
      </c>
      <c r="Q993" s="14" t="str">
        <f>IFERROR(IF(AND((COUNTA(A993)+COUNTA(C993))&gt;=1,B993=""),Valikud!$F$6,""),"")</f>
        <v/>
      </c>
      <c r="R993" s="14" t="str">
        <f>IFERROR(IF(C993&gt;0,IF(LEN(C993)&lt;&gt;11,Valikud!$F$3,""),""),"")</f>
        <v/>
      </c>
      <c r="S993" s="14" t="str">
        <f>IFERROR(IF(AND(COUNTA(A993:C993)&gt;=1,D993=""),Valikud!$F$7,""),"")</f>
        <v/>
      </c>
      <c r="T993" s="14" t="str">
        <f>IFERROR(IF(AND(COUNTA(A993:C993)&gt;=1,E993=""),Valikud!$F$8,""),"")</f>
        <v/>
      </c>
      <c r="U993" s="14" t="str">
        <f>IFERROR(IF(AND(COUNTA(A993:C993)&gt;=1,F993=""),Valikud!$F$9,""),"")</f>
        <v/>
      </c>
      <c r="V993" s="14" t="str">
        <f>IFERROR(IF(G993&gt;31,Valikud!$F$11,""),"")</f>
        <v/>
      </c>
      <c r="W993" s="15" t="str">
        <f>IFERROR(IF(H993&gt;31,Valikud!$F$12,""),"")</f>
        <v/>
      </c>
      <c r="X993" s="15" t="str">
        <f>IFERROR(IF(I993&gt;23,Valikud!$F$13,""),"")</f>
        <v/>
      </c>
      <c r="Y993" s="15"/>
      <c r="Z993" s="15"/>
    </row>
    <row r="994" spans="1:26" x14ac:dyDescent="0.25">
      <c r="A994" s="9"/>
      <c r="B994" s="9"/>
      <c r="C994" s="42"/>
      <c r="D994" s="10"/>
      <c r="E994" s="11"/>
      <c r="F994" s="42"/>
      <c r="G994" s="12"/>
      <c r="H994" s="12"/>
      <c r="I994" s="12"/>
      <c r="J994" s="13" t="str">
        <f t="shared" si="31"/>
        <v xml:space="preserve">  </v>
      </c>
      <c r="K994" s="14"/>
      <c r="L994" s="14"/>
      <c r="M994" s="14"/>
      <c r="N994" s="14" t="str">
        <f t="shared" si="32"/>
        <v xml:space="preserve">  </v>
      </c>
      <c r="O994" s="14" t="str">
        <f>IFERROR(IF(AND(COUNTA(A994:B994)&gt;=1,C994=""),Valikud!$F$4,""),"")</f>
        <v/>
      </c>
      <c r="P994" s="14" t="str">
        <f>IFERROR(IF(AND(COUNTA(B994:C994)&gt;=1,A994=""),Valikud!$F$5,""),"")</f>
        <v/>
      </c>
      <c r="Q994" s="14" t="str">
        <f>IFERROR(IF(AND((COUNTA(A994)+COUNTA(C994))&gt;=1,B994=""),Valikud!$F$6,""),"")</f>
        <v/>
      </c>
      <c r="R994" s="14" t="str">
        <f>IFERROR(IF(C994&gt;0,IF(LEN(C994)&lt;&gt;11,Valikud!$F$3,""),""),"")</f>
        <v/>
      </c>
      <c r="S994" s="14" t="str">
        <f>IFERROR(IF(AND(COUNTA(A994:C994)&gt;=1,D994=""),Valikud!$F$7,""),"")</f>
        <v/>
      </c>
      <c r="T994" s="14" t="str">
        <f>IFERROR(IF(AND(COUNTA(A994:C994)&gt;=1,E994=""),Valikud!$F$8,""),"")</f>
        <v/>
      </c>
      <c r="U994" s="14" t="str">
        <f>IFERROR(IF(AND(COUNTA(A994:C994)&gt;=1,F994=""),Valikud!$F$9,""),"")</f>
        <v/>
      </c>
      <c r="V994" s="14" t="str">
        <f>IFERROR(IF(G994&gt;31,Valikud!$F$11,""),"")</f>
        <v/>
      </c>
      <c r="W994" s="15" t="str">
        <f>IFERROR(IF(H994&gt;31,Valikud!$F$12,""),"")</f>
        <v/>
      </c>
      <c r="X994" s="15" t="str">
        <f>IFERROR(IF(I994&gt;23,Valikud!$F$13,""),"")</f>
        <v/>
      </c>
      <c r="Y994" s="15"/>
      <c r="Z994" s="15"/>
    </row>
    <row r="995" spans="1:26" x14ac:dyDescent="0.25">
      <c r="A995" s="9"/>
      <c r="B995" s="9"/>
      <c r="C995" s="42"/>
      <c r="D995" s="10"/>
      <c r="E995" s="11"/>
      <c r="F995" s="42"/>
      <c r="G995" s="12"/>
      <c r="H995" s="12"/>
      <c r="I995" s="12"/>
      <c r="J995" s="13" t="str">
        <f t="shared" si="31"/>
        <v xml:space="preserve">  </v>
      </c>
      <c r="K995" s="14"/>
      <c r="L995" s="14"/>
      <c r="M995" s="14"/>
      <c r="N995" s="14" t="str">
        <f t="shared" si="32"/>
        <v xml:space="preserve">  </v>
      </c>
      <c r="O995" s="14" t="str">
        <f>IFERROR(IF(AND(COUNTA(A995:B995)&gt;=1,C995=""),Valikud!$F$4,""),"")</f>
        <v/>
      </c>
      <c r="P995" s="14" t="str">
        <f>IFERROR(IF(AND(COUNTA(B995:C995)&gt;=1,A995=""),Valikud!$F$5,""),"")</f>
        <v/>
      </c>
      <c r="Q995" s="14" t="str">
        <f>IFERROR(IF(AND((COUNTA(A995)+COUNTA(C995))&gt;=1,B995=""),Valikud!$F$6,""),"")</f>
        <v/>
      </c>
      <c r="R995" s="14" t="str">
        <f>IFERROR(IF(C995&gt;0,IF(LEN(C995)&lt;&gt;11,Valikud!$F$3,""),""),"")</f>
        <v/>
      </c>
      <c r="S995" s="14" t="str">
        <f>IFERROR(IF(AND(COUNTA(A995:C995)&gt;=1,D995=""),Valikud!$F$7,""),"")</f>
        <v/>
      </c>
      <c r="T995" s="14" t="str">
        <f>IFERROR(IF(AND(COUNTA(A995:C995)&gt;=1,E995=""),Valikud!$F$8,""),"")</f>
        <v/>
      </c>
      <c r="U995" s="14" t="str">
        <f>IFERROR(IF(AND(COUNTA(A995:C995)&gt;=1,F995=""),Valikud!$F$9,""),"")</f>
        <v/>
      </c>
      <c r="V995" s="14" t="str">
        <f>IFERROR(IF(G995&gt;31,Valikud!$F$11,""),"")</f>
        <v/>
      </c>
      <c r="W995" s="15" t="str">
        <f>IFERROR(IF(H995&gt;31,Valikud!$F$12,""),"")</f>
        <v/>
      </c>
      <c r="X995" s="15" t="str">
        <f>IFERROR(IF(I995&gt;23,Valikud!$F$13,""),"")</f>
        <v/>
      </c>
      <c r="Y995" s="15"/>
      <c r="Z995" s="15"/>
    </row>
    <row r="996" spans="1:26" x14ac:dyDescent="0.25">
      <c r="A996" s="9"/>
      <c r="B996" s="9"/>
      <c r="C996" s="42"/>
      <c r="D996" s="10"/>
      <c r="E996" s="11"/>
      <c r="F996" s="42"/>
      <c r="G996" s="12"/>
      <c r="H996" s="12"/>
      <c r="I996" s="12"/>
      <c r="J996" s="13" t="str">
        <f t="shared" si="31"/>
        <v xml:space="preserve">  </v>
      </c>
      <c r="K996" s="14"/>
      <c r="L996" s="14"/>
      <c r="M996" s="14"/>
      <c r="N996" s="14" t="str">
        <f t="shared" si="32"/>
        <v xml:space="preserve">  </v>
      </c>
      <c r="O996" s="14" t="str">
        <f>IFERROR(IF(AND(COUNTA(A996:B996)&gt;=1,C996=""),Valikud!$F$4,""),"")</f>
        <v/>
      </c>
      <c r="P996" s="14" t="str">
        <f>IFERROR(IF(AND(COUNTA(B996:C996)&gt;=1,A996=""),Valikud!$F$5,""),"")</f>
        <v/>
      </c>
      <c r="Q996" s="14" t="str">
        <f>IFERROR(IF(AND((COUNTA(A996)+COUNTA(C996))&gt;=1,B996=""),Valikud!$F$6,""),"")</f>
        <v/>
      </c>
      <c r="R996" s="14" t="str">
        <f>IFERROR(IF(C996&gt;0,IF(LEN(C996)&lt;&gt;11,Valikud!$F$3,""),""),"")</f>
        <v/>
      </c>
      <c r="S996" s="14" t="str">
        <f>IFERROR(IF(AND(COUNTA(A996:C996)&gt;=1,D996=""),Valikud!$F$7,""),"")</f>
        <v/>
      </c>
      <c r="T996" s="14" t="str">
        <f>IFERROR(IF(AND(COUNTA(A996:C996)&gt;=1,E996=""),Valikud!$F$8,""),"")</f>
        <v/>
      </c>
      <c r="U996" s="14" t="str">
        <f>IFERROR(IF(AND(COUNTA(A996:C996)&gt;=1,F996=""),Valikud!$F$9,""),"")</f>
        <v/>
      </c>
      <c r="V996" s="14" t="str">
        <f>IFERROR(IF(G996&gt;31,Valikud!$F$11,""),"")</f>
        <v/>
      </c>
      <c r="W996" s="15" t="str">
        <f>IFERROR(IF(H996&gt;31,Valikud!$F$12,""),"")</f>
        <v/>
      </c>
      <c r="X996" s="15" t="str">
        <f>IFERROR(IF(I996&gt;23,Valikud!$F$13,""),"")</f>
        <v/>
      </c>
      <c r="Y996" s="15"/>
      <c r="Z996" s="15"/>
    </row>
    <row r="997" spans="1:26" x14ac:dyDescent="0.25">
      <c r="A997" s="9"/>
      <c r="B997" s="9"/>
      <c r="C997" s="42"/>
      <c r="D997" s="10"/>
      <c r="E997" s="11"/>
      <c r="F997" s="42"/>
      <c r="G997" s="12"/>
      <c r="H997" s="12"/>
      <c r="I997" s="12"/>
      <c r="J997" s="13" t="str">
        <f t="shared" si="31"/>
        <v xml:space="preserve">  </v>
      </c>
      <c r="K997" s="14"/>
      <c r="L997" s="14"/>
      <c r="M997" s="14"/>
      <c r="N997" s="14" t="str">
        <f t="shared" si="32"/>
        <v xml:space="preserve">  </v>
      </c>
      <c r="O997" s="14" t="str">
        <f>IFERROR(IF(AND(COUNTA(A997:B997)&gt;=1,C997=""),Valikud!$F$4,""),"")</f>
        <v/>
      </c>
      <c r="P997" s="14" t="str">
        <f>IFERROR(IF(AND(COUNTA(B997:C997)&gt;=1,A997=""),Valikud!$F$5,""),"")</f>
        <v/>
      </c>
      <c r="Q997" s="14" t="str">
        <f>IFERROR(IF(AND((COUNTA(A997)+COUNTA(C997))&gt;=1,B997=""),Valikud!$F$6,""),"")</f>
        <v/>
      </c>
      <c r="R997" s="14" t="str">
        <f>IFERROR(IF(C997&gt;0,IF(LEN(C997)&lt;&gt;11,Valikud!$F$3,""),""),"")</f>
        <v/>
      </c>
      <c r="S997" s="14" t="str">
        <f>IFERROR(IF(AND(COUNTA(A997:C997)&gt;=1,D997=""),Valikud!$F$7,""),"")</f>
        <v/>
      </c>
      <c r="T997" s="14" t="str">
        <f>IFERROR(IF(AND(COUNTA(A997:C997)&gt;=1,E997=""),Valikud!$F$8,""),"")</f>
        <v/>
      </c>
      <c r="U997" s="14" t="str">
        <f>IFERROR(IF(AND(COUNTA(A997:C997)&gt;=1,F997=""),Valikud!$F$9,""),"")</f>
        <v/>
      </c>
      <c r="V997" s="14" t="str">
        <f>IFERROR(IF(G997&gt;31,Valikud!$F$11,""),"")</f>
        <v/>
      </c>
      <c r="W997" s="15" t="str">
        <f>IFERROR(IF(H997&gt;31,Valikud!$F$12,""),"")</f>
        <v/>
      </c>
      <c r="X997" s="15" t="str">
        <f>IFERROR(IF(I997&gt;23,Valikud!$F$13,""),"")</f>
        <v/>
      </c>
      <c r="Y997" s="15"/>
      <c r="Z997" s="15"/>
    </row>
    <row r="998" spans="1:26" x14ac:dyDescent="0.25">
      <c r="A998" s="9"/>
      <c r="B998" s="9"/>
      <c r="C998" s="42"/>
      <c r="D998" s="10"/>
      <c r="E998" s="11"/>
      <c r="F998" s="42"/>
      <c r="G998" s="12"/>
      <c r="H998" s="12"/>
      <c r="I998" s="12"/>
      <c r="J998" s="13" t="str">
        <f t="shared" si="31"/>
        <v xml:space="preserve">  </v>
      </c>
      <c r="K998" s="14"/>
      <c r="L998" s="14"/>
      <c r="M998" s="14"/>
      <c r="N998" s="14" t="str">
        <f t="shared" si="32"/>
        <v xml:space="preserve">  </v>
      </c>
      <c r="O998" s="14" t="str">
        <f>IFERROR(IF(AND(COUNTA(A998:B998)&gt;=1,C998=""),Valikud!$F$4,""),"")</f>
        <v/>
      </c>
      <c r="P998" s="14" t="str">
        <f>IFERROR(IF(AND(COUNTA(B998:C998)&gt;=1,A998=""),Valikud!$F$5,""),"")</f>
        <v/>
      </c>
      <c r="Q998" s="14" t="str">
        <f>IFERROR(IF(AND((COUNTA(A998)+COUNTA(C998))&gt;=1,B998=""),Valikud!$F$6,""),"")</f>
        <v/>
      </c>
      <c r="R998" s="14" t="str">
        <f>IFERROR(IF(C998&gt;0,IF(LEN(C998)&lt;&gt;11,Valikud!$F$3,""),""),"")</f>
        <v/>
      </c>
      <c r="S998" s="14" t="str">
        <f>IFERROR(IF(AND(COUNTA(A998:C998)&gt;=1,D998=""),Valikud!$F$7,""),"")</f>
        <v/>
      </c>
      <c r="T998" s="14" t="str">
        <f>IFERROR(IF(AND(COUNTA(A998:C998)&gt;=1,E998=""),Valikud!$F$8,""),"")</f>
        <v/>
      </c>
      <c r="U998" s="14" t="str">
        <f>IFERROR(IF(AND(COUNTA(A998:C998)&gt;=1,F998=""),Valikud!$F$9,""),"")</f>
        <v/>
      </c>
      <c r="V998" s="14" t="str">
        <f>IFERROR(IF(G998&gt;31,Valikud!$F$11,""),"")</f>
        <v/>
      </c>
      <c r="W998" s="15" t="str">
        <f>IFERROR(IF(H998&gt;31,Valikud!$F$12,""),"")</f>
        <v/>
      </c>
      <c r="X998" s="15" t="str">
        <f>IFERROR(IF(I998&gt;23,Valikud!$F$13,""),"")</f>
        <v/>
      </c>
      <c r="Y998" s="15"/>
      <c r="Z998" s="15"/>
    </row>
    <row r="999" spans="1:26" x14ac:dyDescent="0.25">
      <c r="A999" s="9"/>
      <c r="B999" s="9"/>
      <c r="C999" s="42"/>
      <c r="D999" s="10"/>
      <c r="E999" s="11"/>
      <c r="F999" s="42"/>
      <c r="G999" s="12"/>
      <c r="H999" s="12"/>
      <c r="I999" s="12"/>
      <c r="J999" s="13" t="str">
        <f t="shared" si="31"/>
        <v xml:space="preserve">  </v>
      </c>
      <c r="K999" s="14"/>
      <c r="L999" s="14"/>
      <c r="M999" s="14"/>
      <c r="N999" s="14" t="str">
        <f t="shared" si="32"/>
        <v xml:space="preserve">  </v>
      </c>
      <c r="O999" s="14" t="str">
        <f>IFERROR(IF(AND(COUNTA(A999:B999)&gt;=1,C999=""),Valikud!$F$4,""),"")</f>
        <v/>
      </c>
      <c r="P999" s="14" t="str">
        <f>IFERROR(IF(AND(COUNTA(B999:C999)&gt;=1,A999=""),Valikud!$F$5,""),"")</f>
        <v/>
      </c>
      <c r="Q999" s="14" t="str">
        <f>IFERROR(IF(AND((COUNTA(A999)+COUNTA(C999))&gt;=1,B999=""),Valikud!$F$6,""),"")</f>
        <v/>
      </c>
      <c r="R999" s="14" t="str">
        <f>IFERROR(IF(C999&gt;0,IF(LEN(C999)&lt;&gt;11,Valikud!$F$3,""),""),"")</f>
        <v/>
      </c>
      <c r="S999" s="14" t="str">
        <f>IFERROR(IF(AND(COUNTA(A999:C999)&gt;=1,D999=""),Valikud!$F$7,""),"")</f>
        <v/>
      </c>
      <c r="T999" s="14" t="str">
        <f>IFERROR(IF(AND(COUNTA(A999:C999)&gt;=1,E999=""),Valikud!$F$8,""),"")</f>
        <v/>
      </c>
      <c r="U999" s="14" t="str">
        <f>IFERROR(IF(AND(COUNTA(A999:C999)&gt;=1,F999=""),Valikud!$F$9,""),"")</f>
        <v/>
      </c>
      <c r="V999" s="14" t="str">
        <f>IFERROR(IF(G999&gt;31,Valikud!$F$11,""),"")</f>
        <v/>
      </c>
      <c r="W999" s="15" t="str">
        <f>IFERROR(IF(H999&gt;31,Valikud!$F$12,""),"")</f>
        <v/>
      </c>
      <c r="X999" s="15" t="str">
        <f>IFERROR(IF(I999&gt;23,Valikud!$F$13,""),"")</f>
        <v/>
      </c>
      <c r="Y999" s="15"/>
      <c r="Z999" s="15"/>
    </row>
    <row r="1000" spans="1:26" x14ac:dyDescent="0.25">
      <c r="A1000" s="9"/>
      <c r="B1000" s="9"/>
      <c r="C1000" s="42"/>
      <c r="D1000" s="10"/>
      <c r="E1000" s="11"/>
      <c r="F1000" s="42"/>
      <c r="G1000" s="12"/>
      <c r="H1000" s="12"/>
      <c r="I1000" s="12"/>
      <c r="J1000" s="13" t="str">
        <f t="shared" si="31"/>
        <v xml:space="preserve">  </v>
      </c>
      <c r="K1000" s="14"/>
      <c r="L1000" s="14"/>
      <c r="M1000" s="14"/>
      <c r="N1000" s="14" t="str">
        <f t="shared" si="32"/>
        <v xml:space="preserve">  </v>
      </c>
      <c r="O1000" s="14" t="str">
        <f>IFERROR(IF(AND(COUNTA(A1000:B1000)&gt;=1,C1000=""),Valikud!$F$4,""),"")</f>
        <v/>
      </c>
      <c r="P1000" s="14" t="str">
        <f>IFERROR(IF(AND(COUNTA(B1000:C1000)&gt;=1,A1000=""),Valikud!$F$5,""),"")</f>
        <v/>
      </c>
      <c r="Q1000" s="14" t="str">
        <f>IFERROR(IF(AND((COUNTA(A1000)+COUNTA(C1000))&gt;=1,B1000=""),Valikud!$F$6,""),"")</f>
        <v/>
      </c>
      <c r="R1000" s="14" t="str">
        <f>IFERROR(IF(C1000&gt;0,IF(LEN(C1000)&lt;&gt;11,Valikud!$F$3,""),""),"")</f>
        <v/>
      </c>
      <c r="S1000" s="14" t="str">
        <f>IFERROR(IF(AND(COUNTA(A1000:C1000)&gt;=1,D1000=""),Valikud!$F$7,""),"")</f>
        <v/>
      </c>
      <c r="T1000" s="14" t="str">
        <f>IFERROR(IF(AND(COUNTA(A1000:C1000)&gt;=1,E1000=""),Valikud!$F$8,""),"")</f>
        <v/>
      </c>
      <c r="U1000" s="14" t="str">
        <f>IFERROR(IF(AND(COUNTA(A1000:C1000)&gt;=1,F1000=""),Valikud!$F$9,""),"")</f>
        <v/>
      </c>
      <c r="V1000" s="14" t="str">
        <f>IFERROR(IF(G1000&gt;31,Valikud!$F$11,""),"")</f>
        <v/>
      </c>
      <c r="W1000" s="15" t="str">
        <f>IFERROR(IF(H1000&gt;31,Valikud!$F$12,""),"")</f>
        <v/>
      </c>
      <c r="X1000" s="15" t="str">
        <f>IFERROR(IF(I1000&gt;23,Valikud!$F$13,""),"")</f>
        <v/>
      </c>
      <c r="Y1000" s="15"/>
      <c r="Z1000" s="15"/>
    </row>
    <row r="1001" spans="1:26" x14ac:dyDescent="0.25">
      <c r="A1001" s="9"/>
      <c r="B1001" s="9"/>
      <c r="C1001" s="42"/>
      <c r="D1001" s="10"/>
      <c r="E1001" s="11"/>
      <c r="F1001" s="42"/>
      <c r="G1001" s="12"/>
      <c r="H1001" s="12"/>
      <c r="I1001" s="12"/>
      <c r="J1001" s="13" t="str">
        <f t="shared" si="31"/>
        <v xml:space="preserve">  </v>
      </c>
      <c r="K1001" s="14"/>
      <c r="L1001" s="14"/>
      <c r="M1001" s="14"/>
      <c r="N1001" s="14" t="str">
        <f t="shared" si="32"/>
        <v xml:space="preserve">  </v>
      </c>
      <c r="O1001" s="14" t="str">
        <f>IFERROR(IF(AND(COUNTA(A1001:B1001)&gt;=1,C1001=""),Valikud!$F$4,""),"")</f>
        <v/>
      </c>
      <c r="P1001" s="14" t="str">
        <f>IFERROR(IF(AND(COUNTA(B1001:C1001)&gt;=1,A1001=""),Valikud!$F$5,""),"")</f>
        <v/>
      </c>
      <c r="Q1001" s="14" t="str">
        <f>IFERROR(IF(AND((COUNTA(A1001)+COUNTA(C1001))&gt;=1,B1001=""),Valikud!$F$6,""),"")</f>
        <v/>
      </c>
      <c r="R1001" s="14" t="str">
        <f>IFERROR(IF(C1001&gt;0,IF(LEN(C1001)&lt;&gt;11,Valikud!$F$3,""),""),"")</f>
        <v/>
      </c>
      <c r="S1001" s="14" t="str">
        <f>IFERROR(IF(AND(COUNTA(A1001:C1001)&gt;=1,D1001=""),Valikud!$F$7,""),"")</f>
        <v/>
      </c>
      <c r="T1001" s="14" t="str">
        <f>IFERROR(IF(AND(COUNTA(A1001:C1001)&gt;=1,E1001=""),Valikud!$F$8,""),"")</f>
        <v/>
      </c>
      <c r="U1001" s="14" t="str">
        <f>IFERROR(IF(AND(COUNTA(A1001:C1001)&gt;=1,F1001=""),Valikud!$F$9,""),"")</f>
        <v/>
      </c>
      <c r="V1001" s="14" t="str">
        <f>IFERROR(IF(G1001&gt;31,Valikud!$F$11,""),"")</f>
        <v/>
      </c>
      <c r="W1001" s="15" t="str">
        <f>IFERROR(IF(H1001&gt;31,Valikud!$F$12,""),"")</f>
        <v/>
      </c>
      <c r="X1001" s="15" t="str">
        <f>IFERROR(IF(I1001&gt;23,Valikud!$F$13,""),"")</f>
        <v/>
      </c>
      <c r="Y1001" s="15"/>
      <c r="Z1001" s="15"/>
    </row>
    <row r="1002" spans="1:26" x14ac:dyDescent="0.25">
      <c r="A1002" s="9"/>
      <c r="B1002" s="9"/>
      <c r="C1002" s="42"/>
      <c r="D1002" s="10"/>
      <c r="E1002" s="11"/>
      <c r="F1002" s="42"/>
      <c r="G1002" s="12"/>
      <c r="H1002" s="12"/>
      <c r="I1002" s="12"/>
      <c r="J1002" s="13" t="str">
        <f t="shared" si="31"/>
        <v xml:space="preserve">  </v>
      </c>
      <c r="K1002" s="14"/>
      <c r="L1002" s="14"/>
      <c r="M1002" s="14"/>
      <c r="N1002" s="14" t="str">
        <f t="shared" si="32"/>
        <v xml:space="preserve">  </v>
      </c>
      <c r="O1002" s="14" t="str">
        <f>IFERROR(IF(AND(COUNTA(A1002:B1002)&gt;=1,C1002=""),Valikud!$F$4,""),"")</f>
        <v/>
      </c>
      <c r="P1002" s="14" t="str">
        <f>IFERROR(IF(AND(COUNTA(B1002:C1002)&gt;=1,A1002=""),Valikud!$F$5,""),"")</f>
        <v/>
      </c>
      <c r="Q1002" s="14" t="str">
        <f>IFERROR(IF(AND((COUNTA(A1002)+COUNTA(C1002))&gt;=1,B1002=""),Valikud!$F$6,""),"")</f>
        <v/>
      </c>
      <c r="R1002" s="14" t="str">
        <f>IFERROR(IF(C1002&gt;0,IF(LEN(C1002)&lt;&gt;11,Valikud!$F$3,""),""),"")</f>
        <v/>
      </c>
      <c r="S1002" s="14" t="str">
        <f>IFERROR(IF(AND(COUNTA(A1002:C1002)&gt;=1,D1002=""),Valikud!$F$7,""),"")</f>
        <v/>
      </c>
      <c r="T1002" s="14" t="str">
        <f>IFERROR(IF(AND(COUNTA(A1002:C1002)&gt;=1,E1002=""),Valikud!$F$8,""),"")</f>
        <v/>
      </c>
      <c r="U1002" s="14" t="str">
        <f>IFERROR(IF(AND(COUNTA(A1002:C1002)&gt;=1,F1002=""),Valikud!$F$9,""),"")</f>
        <v/>
      </c>
      <c r="V1002" s="14" t="str">
        <f>IFERROR(IF(G1002&gt;31,Valikud!$F$11,""),"")</f>
        <v/>
      </c>
      <c r="W1002" s="15" t="str">
        <f>IFERROR(IF(H1002&gt;31,Valikud!$F$12,""),"")</f>
        <v/>
      </c>
      <c r="X1002" s="15" t="str">
        <f>IFERROR(IF(I1002&gt;23,Valikud!$F$13,""),"")</f>
        <v/>
      </c>
      <c r="Y1002" s="15"/>
      <c r="Z1002" s="15"/>
    </row>
    <row r="1003" spans="1:26" x14ac:dyDescent="0.25">
      <c r="A1003" s="9"/>
      <c r="B1003" s="9"/>
      <c r="C1003" s="42"/>
      <c r="D1003" s="10"/>
      <c r="E1003" s="11"/>
      <c r="F1003" s="42"/>
      <c r="G1003" s="12"/>
      <c r="H1003" s="12"/>
      <c r="I1003" s="12"/>
      <c r="J1003" s="13" t="str">
        <f t="shared" si="31"/>
        <v xml:space="preserve">  </v>
      </c>
      <c r="K1003" s="14"/>
      <c r="L1003" s="14"/>
      <c r="M1003" s="14"/>
      <c r="N1003" s="14" t="str">
        <f t="shared" si="32"/>
        <v xml:space="preserve">  </v>
      </c>
      <c r="O1003" s="14" t="str">
        <f>IFERROR(IF(AND(COUNTA(A1003:B1003)&gt;=1,C1003=""),Valikud!$F$4,""),"")</f>
        <v/>
      </c>
      <c r="P1003" s="14" t="str">
        <f>IFERROR(IF(AND(COUNTA(B1003:C1003)&gt;=1,A1003=""),Valikud!$F$5,""),"")</f>
        <v/>
      </c>
      <c r="Q1003" s="14" t="str">
        <f>IFERROR(IF(AND((COUNTA(A1003)+COUNTA(C1003))&gt;=1,B1003=""),Valikud!$F$6,""),"")</f>
        <v/>
      </c>
      <c r="R1003" s="14" t="str">
        <f>IFERROR(IF(C1003&gt;0,IF(LEN(C1003)&lt;&gt;11,Valikud!$F$3,""),""),"")</f>
        <v/>
      </c>
      <c r="S1003" s="14" t="str">
        <f>IFERROR(IF(AND(COUNTA(A1003:C1003)&gt;=1,D1003=""),Valikud!$F$7,""),"")</f>
        <v/>
      </c>
      <c r="T1003" s="14" t="str">
        <f>IFERROR(IF(AND(COUNTA(A1003:C1003)&gt;=1,E1003=""),Valikud!$F$8,""),"")</f>
        <v/>
      </c>
      <c r="U1003" s="14" t="str">
        <f>IFERROR(IF(AND(COUNTA(A1003:C1003)&gt;=1,F1003=""),Valikud!$F$9,""),"")</f>
        <v/>
      </c>
      <c r="V1003" s="14" t="str">
        <f>IFERROR(IF(G1003&gt;31,Valikud!$F$11,""),"")</f>
        <v/>
      </c>
      <c r="W1003" s="15" t="str">
        <f>IFERROR(IF(H1003&gt;31,Valikud!$F$12,""),"")</f>
        <v/>
      </c>
      <c r="X1003" s="15" t="str">
        <f>IFERROR(IF(I1003&gt;23,Valikud!$F$13,""),"")</f>
        <v/>
      </c>
      <c r="Y1003" s="15"/>
      <c r="Z1003" s="15"/>
    </row>
    <row r="1004" spans="1:26" x14ac:dyDescent="0.25">
      <c r="A1004" s="9"/>
      <c r="B1004" s="9"/>
      <c r="C1004" s="42"/>
      <c r="D1004" s="10"/>
      <c r="E1004" s="11"/>
      <c r="F1004" s="42"/>
      <c r="G1004" s="12"/>
      <c r="H1004" s="12"/>
      <c r="I1004" s="12"/>
      <c r="J1004" s="13" t="str">
        <f t="shared" si="31"/>
        <v xml:space="preserve">  </v>
      </c>
      <c r="K1004" s="14"/>
      <c r="L1004" s="14"/>
      <c r="M1004" s="14"/>
      <c r="N1004" s="14" t="str">
        <f t="shared" si="32"/>
        <v xml:space="preserve">  </v>
      </c>
      <c r="O1004" s="14" t="str">
        <f>IFERROR(IF(AND(COUNTA(A1004:B1004)&gt;=1,C1004=""),Valikud!$F$4,""),"")</f>
        <v/>
      </c>
      <c r="P1004" s="14" t="str">
        <f>IFERROR(IF(AND(COUNTA(B1004:C1004)&gt;=1,A1004=""),Valikud!$F$5,""),"")</f>
        <v/>
      </c>
      <c r="Q1004" s="14" t="str">
        <f>IFERROR(IF(AND((COUNTA(A1004)+COUNTA(C1004))&gt;=1,B1004=""),Valikud!$F$6,""),"")</f>
        <v/>
      </c>
      <c r="R1004" s="14" t="str">
        <f>IFERROR(IF(C1004&gt;0,IF(LEN(C1004)&lt;&gt;11,Valikud!$F$3,""),""),"")</f>
        <v/>
      </c>
      <c r="S1004" s="14" t="str">
        <f>IFERROR(IF(AND(COUNTA(A1004:C1004)&gt;=1,D1004=""),Valikud!$F$7,""),"")</f>
        <v/>
      </c>
      <c r="T1004" s="14" t="str">
        <f>IFERROR(IF(AND(COUNTA(A1004:C1004)&gt;=1,E1004=""),Valikud!$F$8,""),"")</f>
        <v/>
      </c>
      <c r="U1004" s="14" t="str">
        <f>IFERROR(IF(AND(COUNTA(A1004:C1004)&gt;=1,F1004=""),Valikud!$F$9,""),"")</f>
        <v/>
      </c>
      <c r="V1004" s="14" t="str">
        <f>IFERROR(IF(G1004&gt;31,Valikud!$F$11,""),"")</f>
        <v/>
      </c>
      <c r="W1004" s="15" t="str">
        <f>IFERROR(IF(H1004&gt;31,Valikud!$F$12,""),"")</f>
        <v/>
      </c>
      <c r="X1004" s="15" t="str">
        <f>IFERROR(IF(I1004&gt;23,Valikud!$F$13,""),"")</f>
        <v/>
      </c>
      <c r="Y1004" s="15"/>
      <c r="Z1004" s="15"/>
    </row>
    <row r="1005" spans="1:26" x14ac:dyDescent="0.25">
      <c r="A1005" s="9"/>
      <c r="B1005" s="9"/>
      <c r="C1005" s="42"/>
      <c r="D1005" s="10"/>
      <c r="E1005" s="11"/>
      <c r="F1005" s="42"/>
      <c r="G1005" s="12"/>
      <c r="H1005" s="12"/>
      <c r="I1005" s="12"/>
      <c r="J1005" s="13" t="str">
        <f t="shared" si="31"/>
        <v xml:space="preserve">  </v>
      </c>
      <c r="K1005" s="14"/>
      <c r="L1005" s="14"/>
      <c r="M1005" s="14"/>
      <c r="N1005" s="14" t="str">
        <f t="shared" si="32"/>
        <v xml:space="preserve">  </v>
      </c>
      <c r="O1005" s="14" t="str">
        <f>IFERROR(IF(AND(COUNTA(A1005:B1005)&gt;=1,C1005=""),Valikud!$F$4,""),"")</f>
        <v/>
      </c>
      <c r="P1005" s="14" t="str">
        <f>IFERROR(IF(AND(COUNTA(B1005:C1005)&gt;=1,A1005=""),Valikud!$F$5,""),"")</f>
        <v/>
      </c>
      <c r="Q1005" s="14" t="str">
        <f>IFERROR(IF(AND((COUNTA(A1005)+COUNTA(C1005))&gt;=1,B1005=""),Valikud!$F$6,""),"")</f>
        <v/>
      </c>
      <c r="R1005" s="14" t="str">
        <f>IFERROR(IF(C1005&gt;0,IF(LEN(C1005)&lt;&gt;11,Valikud!$F$3,""),""),"")</f>
        <v/>
      </c>
      <c r="S1005" s="14" t="str">
        <f>IFERROR(IF(AND(COUNTA(A1005:C1005)&gt;=1,D1005=""),Valikud!$F$7,""),"")</f>
        <v/>
      </c>
      <c r="T1005" s="14" t="str">
        <f>IFERROR(IF(AND(COUNTA(A1005:C1005)&gt;=1,E1005=""),Valikud!$F$8,""),"")</f>
        <v/>
      </c>
      <c r="U1005" s="14" t="str">
        <f>IFERROR(IF(AND(COUNTA(A1005:C1005)&gt;=1,F1005=""),Valikud!$F$9,""),"")</f>
        <v/>
      </c>
      <c r="V1005" s="14" t="str">
        <f>IFERROR(IF(G1005&gt;31,Valikud!$F$11,""),"")</f>
        <v/>
      </c>
      <c r="W1005" s="15" t="str">
        <f>IFERROR(IF(H1005&gt;31,Valikud!$F$12,""),"")</f>
        <v/>
      </c>
      <c r="X1005" s="15" t="str">
        <f>IFERROR(IF(I1005&gt;23,Valikud!$F$13,""),"")</f>
        <v/>
      </c>
      <c r="Y1005" s="15"/>
      <c r="Z1005" s="15"/>
    </row>
    <row r="1006" spans="1:26" x14ac:dyDescent="0.25">
      <c r="A1006" s="9"/>
      <c r="B1006" s="9"/>
      <c r="C1006" s="42"/>
      <c r="D1006" s="10"/>
      <c r="E1006" s="11"/>
      <c r="F1006" s="42"/>
      <c r="G1006" s="12"/>
      <c r="H1006" s="12"/>
      <c r="I1006" s="12"/>
      <c r="J1006" s="13" t="str">
        <f t="shared" si="31"/>
        <v xml:space="preserve">  </v>
      </c>
      <c r="K1006" s="14"/>
      <c r="L1006" s="14"/>
      <c r="M1006" s="14"/>
      <c r="N1006" s="14" t="str">
        <f t="shared" si="32"/>
        <v xml:space="preserve">  </v>
      </c>
      <c r="O1006" s="14" t="str">
        <f>IFERROR(IF(AND(COUNTA(A1006:B1006)&gt;=1,C1006=""),Valikud!$F$4,""),"")</f>
        <v/>
      </c>
      <c r="P1006" s="14" t="str">
        <f>IFERROR(IF(AND(COUNTA(B1006:C1006)&gt;=1,A1006=""),Valikud!$F$5,""),"")</f>
        <v/>
      </c>
      <c r="Q1006" s="14" t="str">
        <f>IFERROR(IF(AND((COUNTA(A1006)+COUNTA(C1006))&gt;=1,B1006=""),Valikud!$F$6,""),"")</f>
        <v/>
      </c>
      <c r="R1006" s="14" t="str">
        <f>IFERROR(IF(C1006&gt;0,IF(LEN(C1006)&lt;&gt;11,Valikud!$F$3,""),""),"")</f>
        <v/>
      </c>
      <c r="S1006" s="14" t="str">
        <f>IFERROR(IF(AND(COUNTA(A1006:C1006)&gt;=1,D1006=""),Valikud!$F$7,""),"")</f>
        <v/>
      </c>
      <c r="T1006" s="14" t="str">
        <f>IFERROR(IF(AND(COUNTA(A1006:C1006)&gt;=1,E1006=""),Valikud!$F$8,""),"")</f>
        <v/>
      </c>
      <c r="U1006" s="14" t="str">
        <f>IFERROR(IF(AND(COUNTA(A1006:C1006)&gt;=1,F1006=""),Valikud!$F$9,""),"")</f>
        <v/>
      </c>
      <c r="V1006" s="14" t="str">
        <f>IFERROR(IF(G1006&gt;31,Valikud!$F$11,""),"")</f>
        <v/>
      </c>
      <c r="W1006" s="15" t="str">
        <f>IFERROR(IF(H1006&gt;31,Valikud!$F$12,""),"")</f>
        <v/>
      </c>
      <c r="X1006" s="15" t="str">
        <f>IFERROR(IF(I1006&gt;23,Valikud!$F$13,""),"")</f>
        <v/>
      </c>
      <c r="Y1006" s="15"/>
      <c r="Z1006" s="15"/>
    </row>
    <row r="1007" spans="1:26" x14ac:dyDescent="0.25">
      <c r="A1007" s="9"/>
      <c r="B1007" s="9"/>
      <c r="C1007" s="42"/>
      <c r="D1007" s="10"/>
      <c r="E1007" s="11"/>
      <c r="F1007" s="42"/>
      <c r="G1007" s="12"/>
      <c r="H1007" s="12"/>
      <c r="I1007" s="12"/>
      <c r="J1007" s="13" t="str">
        <f t="shared" si="31"/>
        <v xml:space="preserve">  </v>
      </c>
      <c r="K1007" s="14"/>
      <c r="L1007" s="14"/>
      <c r="M1007" s="14"/>
      <c r="N1007" s="14" t="str">
        <f t="shared" si="32"/>
        <v xml:space="preserve">  </v>
      </c>
      <c r="O1007" s="14" t="str">
        <f>IFERROR(IF(AND(COUNTA(A1007:B1007)&gt;=1,C1007=""),Valikud!$F$4,""),"")</f>
        <v/>
      </c>
      <c r="P1007" s="14" t="str">
        <f>IFERROR(IF(AND(COUNTA(B1007:C1007)&gt;=1,A1007=""),Valikud!$F$5,""),"")</f>
        <v/>
      </c>
      <c r="Q1007" s="14" t="str">
        <f>IFERROR(IF(AND((COUNTA(A1007)+COUNTA(C1007))&gt;=1,B1007=""),Valikud!$F$6,""),"")</f>
        <v/>
      </c>
      <c r="R1007" s="14" t="str">
        <f>IFERROR(IF(C1007&gt;0,IF(LEN(C1007)&lt;&gt;11,Valikud!$F$3,""),""),"")</f>
        <v/>
      </c>
      <c r="S1007" s="14" t="str">
        <f>IFERROR(IF(AND(COUNTA(A1007:C1007)&gt;=1,D1007=""),Valikud!$F$7,""),"")</f>
        <v/>
      </c>
      <c r="T1007" s="14" t="str">
        <f>IFERROR(IF(AND(COUNTA(A1007:C1007)&gt;=1,E1007=""),Valikud!$F$8,""),"")</f>
        <v/>
      </c>
      <c r="U1007" s="14" t="str">
        <f>IFERROR(IF(AND(COUNTA(A1007:C1007)&gt;=1,F1007=""),Valikud!$F$9,""),"")</f>
        <v/>
      </c>
      <c r="V1007" s="14" t="str">
        <f>IFERROR(IF(G1007&gt;31,Valikud!$F$11,""),"")</f>
        <v/>
      </c>
      <c r="W1007" s="15" t="str">
        <f>IFERROR(IF(H1007&gt;31,Valikud!$F$12,""),"")</f>
        <v/>
      </c>
      <c r="X1007" s="15" t="str">
        <f>IFERROR(IF(I1007&gt;23,Valikud!$F$13,""),"")</f>
        <v/>
      </c>
      <c r="Y1007" s="15"/>
      <c r="Z1007" s="15"/>
    </row>
    <row r="1008" spans="1:26" x14ac:dyDescent="0.25">
      <c r="A1008" s="9"/>
      <c r="B1008" s="9"/>
      <c r="C1008" s="42"/>
      <c r="D1008" s="10"/>
      <c r="E1008" s="11"/>
      <c r="F1008" s="42"/>
      <c r="G1008" s="12"/>
      <c r="H1008" s="12"/>
      <c r="I1008" s="12"/>
      <c r="J1008" s="13" t="str">
        <f t="shared" si="31"/>
        <v xml:space="preserve">  </v>
      </c>
      <c r="K1008" s="14"/>
      <c r="L1008" s="14"/>
      <c r="M1008" s="14"/>
      <c r="N1008" s="14" t="str">
        <f t="shared" si="32"/>
        <v xml:space="preserve">  </v>
      </c>
      <c r="O1008" s="14" t="str">
        <f>IFERROR(IF(AND(COUNTA(A1008:B1008)&gt;=1,C1008=""),Valikud!$F$4,""),"")</f>
        <v/>
      </c>
      <c r="P1008" s="14" t="str">
        <f>IFERROR(IF(AND(COUNTA(B1008:C1008)&gt;=1,A1008=""),Valikud!$F$5,""),"")</f>
        <v/>
      </c>
      <c r="Q1008" s="14" t="str">
        <f>IFERROR(IF(AND((COUNTA(A1008)+COUNTA(C1008))&gt;=1,B1008=""),Valikud!$F$6,""),"")</f>
        <v/>
      </c>
      <c r="R1008" s="14" t="str">
        <f>IFERROR(IF(C1008&gt;0,IF(LEN(C1008)&lt;&gt;11,Valikud!$F$3,""),""),"")</f>
        <v/>
      </c>
      <c r="S1008" s="14" t="str">
        <f>IFERROR(IF(AND(COUNTA(A1008:C1008)&gt;=1,D1008=""),Valikud!$F$7,""),"")</f>
        <v/>
      </c>
      <c r="T1008" s="14" t="str">
        <f>IFERROR(IF(AND(COUNTA(A1008:C1008)&gt;=1,E1008=""),Valikud!$F$8,""),"")</f>
        <v/>
      </c>
      <c r="U1008" s="14" t="str">
        <f>IFERROR(IF(AND(COUNTA(A1008:C1008)&gt;=1,F1008=""),Valikud!$F$9,""),"")</f>
        <v/>
      </c>
      <c r="V1008" s="14" t="str">
        <f>IFERROR(IF(G1008&gt;31,Valikud!$F$11,""),"")</f>
        <v/>
      </c>
      <c r="W1008" s="15" t="str">
        <f>IFERROR(IF(H1008&gt;31,Valikud!$F$12,""),"")</f>
        <v/>
      </c>
      <c r="X1008" s="15" t="str">
        <f>IFERROR(IF(I1008&gt;23,Valikud!$F$13,""),"")</f>
        <v/>
      </c>
      <c r="Y1008" s="15"/>
      <c r="Z1008" s="15"/>
    </row>
    <row r="1009" spans="1:26" x14ac:dyDescent="0.25">
      <c r="A1009" s="9"/>
      <c r="B1009" s="9"/>
      <c r="C1009" s="42"/>
      <c r="D1009" s="10"/>
      <c r="E1009" s="11"/>
      <c r="F1009" s="42"/>
      <c r="G1009" s="12"/>
      <c r="H1009" s="12"/>
      <c r="I1009" s="12"/>
      <c r="J1009" s="13" t="str">
        <f t="shared" si="31"/>
        <v xml:space="preserve">  </v>
      </c>
      <c r="K1009" s="14"/>
      <c r="L1009" s="14"/>
      <c r="M1009" s="14"/>
      <c r="N1009" s="14" t="str">
        <f t="shared" si="32"/>
        <v xml:space="preserve">  </v>
      </c>
      <c r="O1009" s="14" t="str">
        <f>IFERROR(IF(AND(COUNTA(A1009:B1009)&gt;=1,C1009=""),Valikud!$F$4,""),"")</f>
        <v/>
      </c>
      <c r="P1009" s="14" t="str">
        <f>IFERROR(IF(AND(COUNTA(B1009:C1009)&gt;=1,A1009=""),Valikud!$F$5,""),"")</f>
        <v/>
      </c>
      <c r="Q1009" s="14" t="str">
        <f>IFERROR(IF(AND((COUNTA(A1009)+COUNTA(C1009))&gt;=1,B1009=""),Valikud!$F$6,""),"")</f>
        <v/>
      </c>
      <c r="R1009" s="14" t="str">
        <f>IFERROR(IF(C1009&gt;0,IF(LEN(C1009)&lt;&gt;11,Valikud!$F$3,""),""),"")</f>
        <v/>
      </c>
      <c r="S1009" s="14" t="str">
        <f>IFERROR(IF(AND(COUNTA(A1009:C1009)&gt;=1,D1009=""),Valikud!$F$7,""),"")</f>
        <v/>
      </c>
      <c r="T1009" s="14" t="str">
        <f>IFERROR(IF(AND(COUNTA(A1009:C1009)&gt;=1,E1009=""),Valikud!$F$8,""),"")</f>
        <v/>
      </c>
      <c r="U1009" s="14" t="str">
        <f>IFERROR(IF(AND(COUNTA(A1009:C1009)&gt;=1,F1009=""),Valikud!$F$9,""),"")</f>
        <v/>
      </c>
      <c r="V1009" s="14" t="str">
        <f>IFERROR(IF(G1009&gt;31,Valikud!$F$11,""),"")</f>
        <v/>
      </c>
      <c r="W1009" s="15" t="str">
        <f>IFERROR(IF(H1009&gt;31,Valikud!$F$12,""),"")</f>
        <v/>
      </c>
      <c r="X1009" s="15" t="str">
        <f>IFERROR(IF(I1009&gt;23,Valikud!$F$13,""),"")</f>
        <v/>
      </c>
      <c r="Y1009" s="15"/>
      <c r="Z1009" s="15"/>
    </row>
    <row r="1010" spans="1:26" x14ac:dyDescent="0.25">
      <c r="A1010" s="9"/>
      <c r="B1010" s="9"/>
      <c r="C1010" s="42"/>
      <c r="D1010" s="10"/>
      <c r="E1010" s="11"/>
      <c r="F1010" s="42"/>
      <c r="G1010" s="12"/>
      <c r="H1010" s="12"/>
      <c r="I1010" s="12"/>
      <c r="J1010" s="13" t="str">
        <f t="shared" si="31"/>
        <v xml:space="preserve">  </v>
      </c>
      <c r="K1010" s="14"/>
      <c r="L1010" s="14"/>
      <c r="M1010" s="14"/>
      <c r="N1010" s="14" t="str">
        <f t="shared" si="32"/>
        <v xml:space="preserve">  </v>
      </c>
      <c r="O1010" s="14" t="str">
        <f>IFERROR(IF(AND(COUNTA(A1010:B1010)&gt;=1,C1010=""),Valikud!$F$4,""),"")</f>
        <v/>
      </c>
      <c r="P1010" s="14" t="str">
        <f>IFERROR(IF(AND(COUNTA(B1010:C1010)&gt;=1,A1010=""),Valikud!$F$5,""),"")</f>
        <v/>
      </c>
      <c r="Q1010" s="14" t="str">
        <f>IFERROR(IF(AND((COUNTA(A1010)+COUNTA(C1010))&gt;=1,B1010=""),Valikud!$F$6,""),"")</f>
        <v/>
      </c>
      <c r="R1010" s="14" t="str">
        <f>IFERROR(IF(C1010&gt;0,IF(LEN(C1010)&lt;&gt;11,Valikud!$F$3,""),""),"")</f>
        <v/>
      </c>
      <c r="S1010" s="14" t="str">
        <f>IFERROR(IF(AND(COUNTA(A1010:C1010)&gt;=1,D1010=""),Valikud!$F$7,""),"")</f>
        <v/>
      </c>
      <c r="T1010" s="14" t="str">
        <f>IFERROR(IF(AND(COUNTA(A1010:C1010)&gt;=1,E1010=""),Valikud!$F$8,""),"")</f>
        <v/>
      </c>
      <c r="U1010" s="14" t="str">
        <f>IFERROR(IF(AND(COUNTA(A1010:C1010)&gt;=1,F1010=""),Valikud!$F$9,""),"")</f>
        <v/>
      </c>
      <c r="V1010" s="14" t="str">
        <f>IFERROR(IF(G1010&gt;31,Valikud!$F$11,""),"")</f>
        <v/>
      </c>
      <c r="W1010" s="15" t="str">
        <f>IFERROR(IF(H1010&gt;31,Valikud!$F$12,""),"")</f>
        <v/>
      </c>
      <c r="X1010" s="15" t="str">
        <f>IFERROR(IF(I1010&gt;23,Valikud!$F$13,""),"")</f>
        <v/>
      </c>
      <c r="Y1010" s="15"/>
      <c r="Z1010" s="15"/>
    </row>
    <row r="1011" spans="1:26" x14ac:dyDescent="0.25">
      <c r="A1011" s="9"/>
      <c r="B1011" s="9"/>
      <c r="C1011" s="42"/>
      <c r="D1011" s="10"/>
      <c r="E1011" s="11"/>
      <c r="F1011" s="42"/>
      <c r="G1011" s="12"/>
      <c r="H1011" s="12"/>
      <c r="I1011" s="12"/>
      <c r="J1011" s="13" t="str">
        <f t="shared" si="31"/>
        <v xml:space="preserve">  </v>
      </c>
      <c r="K1011" s="14"/>
      <c r="L1011" s="14"/>
      <c r="M1011" s="14"/>
      <c r="N1011" s="14" t="str">
        <f t="shared" si="32"/>
        <v xml:space="preserve">  </v>
      </c>
      <c r="O1011" s="14" t="str">
        <f>IFERROR(IF(AND(COUNTA(A1011:B1011)&gt;=1,C1011=""),Valikud!$F$4,""),"")</f>
        <v/>
      </c>
      <c r="P1011" s="14" t="str">
        <f>IFERROR(IF(AND(COUNTA(B1011:C1011)&gt;=1,A1011=""),Valikud!$F$5,""),"")</f>
        <v/>
      </c>
      <c r="Q1011" s="14" t="str">
        <f>IFERROR(IF(AND((COUNTA(A1011)+COUNTA(C1011))&gt;=1,B1011=""),Valikud!$F$6,""),"")</f>
        <v/>
      </c>
      <c r="R1011" s="14" t="str">
        <f>IFERROR(IF(C1011&gt;0,IF(LEN(C1011)&lt;&gt;11,Valikud!$F$3,""),""),"")</f>
        <v/>
      </c>
      <c r="S1011" s="14" t="str">
        <f>IFERROR(IF(AND(COUNTA(A1011:C1011)&gt;=1,D1011=""),Valikud!$F$7,""),"")</f>
        <v/>
      </c>
      <c r="T1011" s="14" t="str">
        <f>IFERROR(IF(AND(COUNTA(A1011:C1011)&gt;=1,E1011=""),Valikud!$F$8,""),"")</f>
        <v/>
      </c>
      <c r="U1011" s="14" t="str">
        <f>IFERROR(IF(AND(COUNTA(A1011:C1011)&gt;=1,F1011=""),Valikud!$F$9,""),"")</f>
        <v/>
      </c>
      <c r="V1011" s="14" t="str">
        <f>IFERROR(IF(G1011&gt;31,Valikud!$F$11,""),"")</f>
        <v/>
      </c>
      <c r="W1011" s="15" t="str">
        <f>IFERROR(IF(H1011&gt;31,Valikud!$F$12,""),"")</f>
        <v/>
      </c>
      <c r="X1011" s="15" t="str">
        <f>IFERROR(IF(I1011&gt;23,Valikud!$F$13,""),"")</f>
        <v/>
      </c>
      <c r="Y1011" s="15"/>
      <c r="Z1011" s="15"/>
    </row>
    <row r="1012" spans="1:26" x14ac:dyDescent="0.25">
      <c r="A1012" s="9"/>
      <c r="B1012" s="9"/>
      <c r="C1012" s="42"/>
      <c r="D1012" s="10"/>
      <c r="E1012" s="11"/>
      <c r="F1012" s="42"/>
      <c r="G1012" s="12"/>
      <c r="H1012" s="12"/>
      <c r="I1012" s="12"/>
      <c r="J1012" s="13" t="str">
        <f t="shared" si="31"/>
        <v xml:space="preserve">  </v>
      </c>
      <c r="K1012" s="14"/>
      <c r="L1012" s="14"/>
      <c r="M1012" s="14"/>
      <c r="N1012" s="14" t="str">
        <f t="shared" si="32"/>
        <v xml:space="preserve">  </v>
      </c>
      <c r="O1012" s="14" t="str">
        <f>IFERROR(IF(AND(COUNTA(A1012:B1012)&gt;=1,C1012=""),Valikud!$F$4,""),"")</f>
        <v/>
      </c>
      <c r="P1012" s="14" t="str">
        <f>IFERROR(IF(AND(COUNTA(B1012:C1012)&gt;=1,A1012=""),Valikud!$F$5,""),"")</f>
        <v/>
      </c>
      <c r="Q1012" s="14" t="str">
        <f>IFERROR(IF(AND((COUNTA(A1012)+COUNTA(C1012))&gt;=1,B1012=""),Valikud!$F$6,""),"")</f>
        <v/>
      </c>
      <c r="R1012" s="14" t="str">
        <f>IFERROR(IF(C1012&gt;0,IF(LEN(C1012)&lt;&gt;11,Valikud!$F$3,""),""),"")</f>
        <v/>
      </c>
      <c r="S1012" s="14" t="str">
        <f>IFERROR(IF(AND(COUNTA(A1012:C1012)&gt;=1,D1012=""),Valikud!$F$7,""),"")</f>
        <v/>
      </c>
      <c r="T1012" s="14" t="str">
        <f>IFERROR(IF(AND(COUNTA(A1012:C1012)&gt;=1,E1012=""),Valikud!$F$8,""),"")</f>
        <v/>
      </c>
      <c r="U1012" s="14" t="str">
        <f>IFERROR(IF(AND(COUNTA(A1012:C1012)&gt;=1,F1012=""),Valikud!$F$9,""),"")</f>
        <v/>
      </c>
      <c r="V1012" s="14" t="str">
        <f>IFERROR(IF(G1012&gt;31,Valikud!$F$11,""),"")</f>
        <v/>
      </c>
      <c r="W1012" s="15" t="str">
        <f>IFERROR(IF(H1012&gt;31,Valikud!$F$12,""),"")</f>
        <v/>
      </c>
      <c r="X1012" s="15" t="str">
        <f>IFERROR(IF(I1012&gt;23,Valikud!$F$13,""),"")</f>
        <v/>
      </c>
      <c r="Y1012" s="15"/>
      <c r="Z1012" s="15"/>
    </row>
    <row r="1013" spans="1:26" x14ac:dyDescent="0.25">
      <c r="A1013" s="9"/>
      <c r="B1013" s="9"/>
      <c r="C1013" s="42"/>
      <c r="D1013" s="10"/>
      <c r="E1013" s="11"/>
      <c r="F1013" s="42"/>
      <c r="G1013" s="12"/>
      <c r="H1013" s="12"/>
      <c r="I1013" s="12"/>
      <c r="J1013" s="13" t="str">
        <f t="shared" si="31"/>
        <v xml:space="preserve">  </v>
      </c>
      <c r="K1013" s="14"/>
      <c r="L1013" s="14"/>
      <c r="M1013" s="14"/>
      <c r="N1013" s="14" t="str">
        <f t="shared" si="32"/>
        <v xml:space="preserve">  </v>
      </c>
      <c r="O1013" s="14" t="str">
        <f>IFERROR(IF(AND(COUNTA(A1013:B1013)&gt;=1,C1013=""),Valikud!$F$4,""),"")</f>
        <v/>
      </c>
      <c r="P1013" s="14" t="str">
        <f>IFERROR(IF(AND(COUNTA(B1013:C1013)&gt;=1,A1013=""),Valikud!$F$5,""),"")</f>
        <v/>
      </c>
      <c r="Q1013" s="14" t="str">
        <f>IFERROR(IF(AND((COUNTA(A1013)+COUNTA(C1013))&gt;=1,B1013=""),Valikud!$F$6,""),"")</f>
        <v/>
      </c>
      <c r="R1013" s="14" t="str">
        <f>IFERROR(IF(C1013&gt;0,IF(LEN(C1013)&lt;&gt;11,Valikud!$F$3,""),""),"")</f>
        <v/>
      </c>
      <c r="S1013" s="14" t="str">
        <f>IFERROR(IF(AND(COUNTA(A1013:C1013)&gt;=1,D1013=""),Valikud!$F$7,""),"")</f>
        <v/>
      </c>
      <c r="T1013" s="14" t="str">
        <f>IFERROR(IF(AND(COUNTA(A1013:C1013)&gt;=1,E1013=""),Valikud!$F$8,""),"")</f>
        <v/>
      </c>
      <c r="U1013" s="14" t="str">
        <f>IFERROR(IF(AND(COUNTA(A1013:C1013)&gt;=1,F1013=""),Valikud!$F$9,""),"")</f>
        <v/>
      </c>
      <c r="V1013" s="14" t="str">
        <f>IFERROR(IF(G1013&gt;31,Valikud!$F$11,""),"")</f>
        <v/>
      </c>
      <c r="W1013" s="15" t="str">
        <f>IFERROR(IF(H1013&gt;31,Valikud!$F$12,""),"")</f>
        <v/>
      </c>
      <c r="X1013" s="15" t="str">
        <f>IFERROR(IF(I1013&gt;23,Valikud!$F$13,""),"")</f>
        <v/>
      </c>
      <c r="Y1013" s="15"/>
      <c r="Z1013" s="15"/>
    </row>
    <row r="1014" spans="1:26" x14ac:dyDescent="0.25">
      <c r="A1014" s="9"/>
      <c r="B1014" s="9"/>
      <c r="C1014" s="42"/>
      <c r="D1014" s="10"/>
      <c r="E1014" s="11"/>
      <c r="F1014" s="42"/>
      <c r="G1014" s="12"/>
      <c r="H1014" s="12"/>
      <c r="I1014" s="12"/>
      <c r="J1014" s="13" t="str">
        <f t="shared" si="31"/>
        <v xml:space="preserve">  </v>
      </c>
      <c r="K1014" s="14"/>
      <c r="L1014" s="14"/>
      <c r="M1014" s="14"/>
      <c r="N1014" s="14" t="str">
        <f t="shared" si="32"/>
        <v xml:space="preserve">  </v>
      </c>
      <c r="O1014" s="14" t="str">
        <f>IFERROR(IF(AND(COUNTA(A1014:B1014)&gt;=1,C1014=""),Valikud!$F$4,""),"")</f>
        <v/>
      </c>
      <c r="P1014" s="14" t="str">
        <f>IFERROR(IF(AND(COUNTA(B1014:C1014)&gt;=1,A1014=""),Valikud!$F$5,""),"")</f>
        <v/>
      </c>
      <c r="Q1014" s="14" t="str">
        <f>IFERROR(IF(AND((COUNTA(A1014)+COUNTA(C1014))&gt;=1,B1014=""),Valikud!$F$6,""),"")</f>
        <v/>
      </c>
      <c r="R1014" s="14" t="str">
        <f>IFERROR(IF(C1014&gt;0,IF(LEN(C1014)&lt;&gt;11,Valikud!$F$3,""),""),"")</f>
        <v/>
      </c>
      <c r="S1014" s="14" t="str">
        <f>IFERROR(IF(AND(COUNTA(A1014:C1014)&gt;=1,D1014=""),Valikud!$F$7,""),"")</f>
        <v/>
      </c>
      <c r="T1014" s="14" t="str">
        <f>IFERROR(IF(AND(COUNTA(A1014:C1014)&gt;=1,E1014=""),Valikud!$F$8,""),"")</f>
        <v/>
      </c>
      <c r="U1014" s="14" t="str">
        <f>IFERROR(IF(AND(COUNTA(A1014:C1014)&gt;=1,F1014=""),Valikud!$F$9,""),"")</f>
        <v/>
      </c>
      <c r="V1014" s="14" t="str">
        <f>IFERROR(IF(G1014&gt;31,Valikud!$F$11,""),"")</f>
        <v/>
      </c>
      <c r="W1014" s="15" t="str">
        <f>IFERROR(IF(H1014&gt;31,Valikud!$F$12,""),"")</f>
        <v/>
      </c>
      <c r="X1014" s="15" t="str">
        <f>IFERROR(IF(I1014&gt;23,Valikud!$F$13,""),"")</f>
        <v/>
      </c>
      <c r="Y1014" s="15"/>
      <c r="Z1014" s="15"/>
    </row>
    <row r="1015" spans="1:26" x14ac:dyDescent="0.25">
      <c r="A1015" s="9"/>
      <c r="B1015" s="9"/>
      <c r="C1015" s="42"/>
      <c r="D1015" s="10"/>
      <c r="E1015" s="11"/>
      <c r="F1015" s="42"/>
      <c r="G1015" s="12"/>
      <c r="H1015" s="12"/>
      <c r="I1015" s="12"/>
      <c r="J1015" s="13" t="str">
        <f t="shared" si="31"/>
        <v xml:space="preserve">  </v>
      </c>
      <c r="K1015" s="14"/>
      <c r="L1015" s="14"/>
      <c r="M1015" s="14"/>
      <c r="N1015" s="14" t="str">
        <f t="shared" si="32"/>
        <v xml:space="preserve">  </v>
      </c>
      <c r="O1015" s="14" t="str">
        <f>IFERROR(IF(AND(COUNTA(A1015:B1015)&gt;=1,C1015=""),Valikud!$F$4,""),"")</f>
        <v/>
      </c>
      <c r="P1015" s="14" t="str">
        <f>IFERROR(IF(AND(COUNTA(B1015:C1015)&gt;=1,A1015=""),Valikud!$F$5,""),"")</f>
        <v/>
      </c>
      <c r="Q1015" s="14" t="str">
        <f>IFERROR(IF(AND((COUNTA(A1015)+COUNTA(C1015))&gt;=1,B1015=""),Valikud!$F$6,""),"")</f>
        <v/>
      </c>
      <c r="R1015" s="14" t="str">
        <f>IFERROR(IF(C1015&gt;0,IF(LEN(C1015)&lt;&gt;11,Valikud!$F$3,""),""),"")</f>
        <v/>
      </c>
      <c r="S1015" s="14" t="str">
        <f>IFERROR(IF(AND(COUNTA(A1015:C1015)&gt;=1,D1015=""),Valikud!$F$7,""),"")</f>
        <v/>
      </c>
      <c r="T1015" s="14" t="str">
        <f>IFERROR(IF(AND(COUNTA(A1015:C1015)&gt;=1,E1015=""),Valikud!$F$8,""),"")</f>
        <v/>
      </c>
      <c r="U1015" s="14" t="str">
        <f>IFERROR(IF(AND(COUNTA(A1015:C1015)&gt;=1,F1015=""),Valikud!$F$9,""),"")</f>
        <v/>
      </c>
      <c r="V1015" s="14" t="str">
        <f>IFERROR(IF(G1015&gt;31,Valikud!$F$11,""),"")</f>
        <v/>
      </c>
      <c r="W1015" s="15" t="str">
        <f>IFERROR(IF(H1015&gt;31,Valikud!$F$12,""),"")</f>
        <v/>
      </c>
      <c r="X1015" s="15" t="str">
        <f>IFERROR(IF(I1015&gt;23,Valikud!$F$13,""),"")</f>
        <v/>
      </c>
      <c r="Y1015" s="15"/>
      <c r="Z1015" s="15"/>
    </row>
    <row r="1016" spans="1:26" x14ac:dyDescent="0.25">
      <c r="A1016" s="9"/>
      <c r="B1016" s="9"/>
      <c r="C1016" s="42"/>
      <c r="D1016" s="10"/>
      <c r="E1016" s="11"/>
      <c r="F1016" s="42"/>
      <c r="G1016" s="12"/>
      <c r="H1016" s="12"/>
      <c r="I1016" s="12"/>
      <c r="J1016" s="13" t="str">
        <f t="shared" si="31"/>
        <v xml:space="preserve">  </v>
      </c>
      <c r="K1016" s="14"/>
      <c r="L1016" s="14"/>
      <c r="M1016" s="14"/>
      <c r="N1016" s="14" t="str">
        <f t="shared" si="32"/>
        <v xml:space="preserve">  </v>
      </c>
      <c r="O1016" s="14" t="str">
        <f>IFERROR(IF(AND(COUNTA(A1016:B1016)&gt;=1,C1016=""),Valikud!$F$4,""),"")</f>
        <v/>
      </c>
      <c r="P1016" s="14" t="str">
        <f>IFERROR(IF(AND(COUNTA(B1016:C1016)&gt;=1,A1016=""),Valikud!$F$5,""),"")</f>
        <v/>
      </c>
      <c r="Q1016" s="14" t="str">
        <f>IFERROR(IF(AND((COUNTA(A1016)+COUNTA(C1016))&gt;=1,B1016=""),Valikud!$F$6,""),"")</f>
        <v/>
      </c>
      <c r="R1016" s="14" t="str">
        <f>IFERROR(IF(C1016&gt;0,IF(LEN(C1016)&lt;&gt;11,Valikud!$F$3,""),""),"")</f>
        <v/>
      </c>
      <c r="S1016" s="14" t="str">
        <f>IFERROR(IF(AND(COUNTA(A1016:C1016)&gt;=1,D1016=""),Valikud!$F$7,""),"")</f>
        <v/>
      </c>
      <c r="T1016" s="14" t="str">
        <f>IFERROR(IF(AND(COUNTA(A1016:C1016)&gt;=1,E1016=""),Valikud!$F$8,""),"")</f>
        <v/>
      </c>
      <c r="U1016" s="14" t="str">
        <f>IFERROR(IF(AND(COUNTA(A1016:C1016)&gt;=1,F1016=""),Valikud!$F$9,""),"")</f>
        <v/>
      </c>
      <c r="V1016" s="14" t="str">
        <f>IFERROR(IF(G1016&gt;31,Valikud!$F$11,""),"")</f>
        <v/>
      </c>
      <c r="W1016" s="15" t="str">
        <f>IFERROR(IF(H1016&gt;31,Valikud!$F$12,""),"")</f>
        <v/>
      </c>
      <c r="X1016" s="15" t="str">
        <f>IFERROR(IF(I1016&gt;23,Valikud!$F$13,""),"")</f>
        <v/>
      </c>
      <c r="Y1016" s="15"/>
      <c r="Z1016" s="15"/>
    </row>
    <row r="1017" spans="1:26" x14ac:dyDescent="0.25">
      <c r="A1017" s="9"/>
      <c r="B1017" s="9"/>
      <c r="C1017" s="42"/>
      <c r="D1017" s="10"/>
      <c r="E1017" s="11"/>
      <c r="F1017" s="42"/>
      <c r="G1017" s="12"/>
      <c r="H1017" s="12"/>
      <c r="I1017" s="12"/>
      <c r="J1017" s="13" t="str">
        <f t="shared" si="31"/>
        <v xml:space="preserve">  </v>
      </c>
      <c r="K1017" s="14"/>
      <c r="L1017" s="14"/>
      <c r="M1017" s="14"/>
      <c r="N1017" s="14" t="str">
        <f t="shared" si="32"/>
        <v xml:space="preserve">  </v>
      </c>
      <c r="O1017" s="14" t="str">
        <f>IFERROR(IF(AND(COUNTA(A1017:B1017)&gt;=1,C1017=""),Valikud!$F$4,""),"")</f>
        <v/>
      </c>
      <c r="P1017" s="14" t="str">
        <f>IFERROR(IF(AND(COUNTA(B1017:C1017)&gt;=1,A1017=""),Valikud!$F$5,""),"")</f>
        <v/>
      </c>
      <c r="Q1017" s="14" t="str">
        <f>IFERROR(IF(AND((COUNTA(A1017)+COUNTA(C1017))&gt;=1,B1017=""),Valikud!$F$6,""),"")</f>
        <v/>
      </c>
      <c r="R1017" s="14" t="str">
        <f>IFERROR(IF(C1017&gt;0,IF(LEN(C1017)&lt;&gt;11,Valikud!$F$3,""),""),"")</f>
        <v/>
      </c>
      <c r="S1017" s="14" t="str">
        <f>IFERROR(IF(AND(COUNTA(A1017:C1017)&gt;=1,D1017=""),Valikud!$F$7,""),"")</f>
        <v/>
      </c>
      <c r="T1017" s="14" t="str">
        <f>IFERROR(IF(AND(COUNTA(A1017:C1017)&gt;=1,E1017=""),Valikud!$F$8,""),"")</f>
        <v/>
      </c>
      <c r="U1017" s="14" t="str">
        <f>IFERROR(IF(AND(COUNTA(A1017:C1017)&gt;=1,F1017=""),Valikud!$F$9,""),"")</f>
        <v/>
      </c>
      <c r="V1017" s="14" t="str">
        <f>IFERROR(IF(G1017&gt;31,Valikud!$F$11,""),"")</f>
        <v/>
      </c>
      <c r="W1017" s="15" t="str">
        <f>IFERROR(IF(H1017&gt;31,Valikud!$F$12,""),"")</f>
        <v/>
      </c>
      <c r="X1017" s="15" t="str">
        <f>IFERROR(IF(I1017&gt;23,Valikud!$F$13,""),"")</f>
        <v/>
      </c>
      <c r="Y1017" s="15"/>
      <c r="Z1017" s="15"/>
    </row>
    <row r="1018" spans="1:26" x14ac:dyDescent="0.25">
      <c r="A1018" s="9"/>
      <c r="B1018" s="9"/>
      <c r="C1018" s="42"/>
      <c r="D1018" s="10"/>
      <c r="E1018" s="11"/>
      <c r="F1018" s="42"/>
      <c r="G1018" s="12"/>
      <c r="H1018" s="12"/>
      <c r="I1018" s="12"/>
      <c r="J1018" s="13" t="str">
        <f t="shared" si="31"/>
        <v xml:space="preserve">  </v>
      </c>
      <c r="K1018" s="14"/>
      <c r="L1018" s="14"/>
      <c r="M1018" s="14"/>
      <c r="N1018" s="14" t="str">
        <f t="shared" si="32"/>
        <v xml:space="preserve">  </v>
      </c>
      <c r="O1018" s="14" t="str">
        <f>IFERROR(IF(AND(COUNTA(A1018:B1018)&gt;=1,C1018=""),Valikud!$F$4,""),"")</f>
        <v/>
      </c>
      <c r="P1018" s="14" t="str">
        <f>IFERROR(IF(AND(COUNTA(B1018:C1018)&gt;=1,A1018=""),Valikud!$F$5,""),"")</f>
        <v/>
      </c>
      <c r="Q1018" s="14" t="str">
        <f>IFERROR(IF(AND((COUNTA(A1018)+COUNTA(C1018))&gt;=1,B1018=""),Valikud!$F$6,""),"")</f>
        <v/>
      </c>
      <c r="R1018" s="14" t="str">
        <f>IFERROR(IF(C1018&gt;0,IF(LEN(C1018)&lt;&gt;11,Valikud!$F$3,""),""),"")</f>
        <v/>
      </c>
      <c r="S1018" s="14" t="str">
        <f>IFERROR(IF(AND(COUNTA(A1018:C1018)&gt;=1,D1018=""),Valikud!$F$7,""),"")</f>
        <v/>
      </c>
      <c r="T1018" s="14" t="str">
        <f>IFERROR(IF(AND(COUNTA(A1018:C1018)&gt;=1,E1018=""),Valikud!$F$8,""),"")</f>
        <v/>
      </c>
      <c r="U1018" s="14" t="str">
        <f>IFERROR(IF(AND(COUNTA(A1018:C1018)&gt;=1,F1018=""),Valikud!$F$9,""),"")</f>
        <v/>
      </c>
      <c r="V1018" s="14" t="str">
        <f>IFERROR(IF(G1018&gt;31,Valikud!$F$11,""),"")</f>
        <v/>
      </c>
      <c r="W1018" s="15" t="str">
        <f>IFERROR(IF(H1018&gt;31,Valikud!$F$12,""),"")</f>
        <v/>
      </c>
      <c r="X1018" s="15" t="str">
        <f>IFERROR(IF(I1018&gt;23,Valikud!$F$13,""),"")</f>
        <v/>
      </c>
      <c r="Y1018" s="15"/>
      <c r="Z1018" s="15"/>
    </row>
    <row r="1019" spans="1:26" x14ac:dyDescent="0.25">
      <c r="A1019" s="9"/>
      <c r="B1019" s="9"/>
      <c r="C1019" s="42"/>
      <c r="D1019" s="10"/>
      <c r="E1019" s="11"/>
      <c r="F1019" s="42"/>
      <c r="G1019" s="12"/>
      <c r="H1019" s="12"/>
      <c r="I1019" s="12"/>
      <c r="J1019" s="13" t="str">
        <f t="shared" si="31"/>
        <v xml:space="preserve">  </v>
      </c>
      <c r="K1019" s="14"/>
      <c r="L1019" s="14"/>
      <c r="M1019" s="14"/>
      <c r="N1019" s="14" t="str">
        <f t="shared" si="32"/>
        <v xml:space="preserve">  </v>
      </c>
      <c r="O1019" s="14" t="str">
        <f>IFERROR(IF(AND(COUNTA(A1019:B1019)&gt;=1,C1019=""),Valikud!$F$4,""),"")</f>
        <v/>
      </c>
      <c r="P1019" s="14" t="str">
        <f>IFERROR(IF(AND(COUNTA(B1019:C1019)&gt;=1,A1019=""),Valikud!$F$5,""),"")</f>
        <v/>
      </c>
      <c r="Q1019" s="14" t="str">
        <f>IFERROR(IF(AND((COUNTA(A1019)+COUNTA(C1019))&gt;=1,B1019=""),Valikud!$F$6,""),"")</f>
        <v/>
      </c>
      <c r="R1019" s="14" t="str">
        <f>IFERROR(IF(C1019&gt;0,IF(LEN(C1019)&lt;&gt;11,Valikud!$F$3,""),""),"")</f>
        <v/>
      </c>
      <c r="S1019" s="14" t="str">
        <f>IFERROR(IF(AND(COUNTA(A1019:C1019)&gt;=1,D1019=""),Valikud!$F$7,""),"")</f>
        <v/>
      </c>
      <c r="T1019" s="14" t="str">
        <f>IFERROR(IF(AND(COUNTA(A1019:C1019)&gt;=1,E1019=""),Valikud!$F$8,""),"")</f>
        <v/>
      </c>
      <c r="U1019" s="14" t="str">
        <f>IFERROR(IF(AND(COUNTA(A1019:C1019)&gt;=1,F1019=""),Valikud!$F$9,""),"")</f>
        <v/>
      </c>
      <c r="V1019" s="14" t="str">
        <f>IFERROR(IF(G1019&gt;31,Valikud!$F$11,""),"")</f>
        <v/>
      </c>
      <c r="W1019" s="15" t="str">
        <f>IFERROR(IF(H1019&gt;31,Valikud!$F$12,""),"")</f>
        <v/>
      </c>
      <c r="X1019" s="15" t="str">
        <f>IFERROR(IF(I1019&gt;23,Valikud!$F$13,""),"")</f>
        <v/>
      </c>
      <c r="Y1019" s="15"/>
      <c r="Z1019" s="15"/>
    </row>
    <row r="1020" spans="1:26" x14ac:dyDescent="0.25">
      <c r="A1020" s="9"/>
      <c r="B1020" s="9"/>
      <c r="C1020" s="42"/>
      <c r="D1020" s="10"/>
      <c r="E1020" s="11"/>
      <c r="F1020" s="42"/>
      <c r="G1020" s="12"/>
      <c r="H1020" s="12"/>
      <c r="I1020" s="12"/>
      <c r="J1020" s="13" t="str">
        <f t="shared" si="31"/>
        <v xml:space="preserve">  </v>
      </c>
      <c r="K1020" s="14"/>
      <c r="L1020" s="14"/>
      <c r="M1020" s="14"/>
      <c r="N1020" s="14" t="str">
        <f t="shared" si="32"/>
        <v xml:space="preserve">  </v>
      </c>
      <c r="O1020" s="14" t="str">
        <f>IFERROR(IF(AND(COUNTA(A1020:B1020)&gt;=1,C1020=""),Valikud!$F$4,""),"")</f>
        <v/>
      </c>
      <c r="P1020" s="14" t="str">
        <f>IFERROR(IF(AND(COUNTA(B1020:C1020)&gt;=1,A1020=""),Valikud!$F$5,""),"")</f>
        <v/>
      </c>
      <c r="Q1020" s="14" t="str">
        <f>IFERROR(IF(AND((COUNTA(A1020)+COUNTA(C1020))&gt;=1,B1020=""),Valikud!$F$6,""),"")</f>
        <v/>
      </c>
      <c r="R1020" s="14" t="str">
        <f>IFERROR(IF(C1020&gt;0,IF(LEN(C1020)&lt;&gt;11,Valikud!$F$3,""),""),"")</f>
        <v/>
      </c>
      <c r="S1020" s="14" t="str">
        <f>IFERROR(IF(AND(COUNTA(A1020:C1020)&gt;=1,D1020=""),Valikud!$F$7,""),"")</f>
        <v/>
      </c>
      <c r="T1020" s="14" t="str">
        <f>IFERROR(IF(AND(COUNTA(A1020:C1020)&gt;=1,E1020=""),Valikud!$F$8,""),"")</f>
        <v/>
      </c>
      <c r="U1020" s="14" t="str">
        <f>IFERROR(IF(AND(COUNTA(A1020:C1020)&gt;=1,F1020=""),Valikud!$F$9,""),"")</f>
        <v/>
      </c>
      <c r="V1020" s="14" t="str">
        <f>IFERROR(IF(G1020&gt;31,Valikud!$F$11,""),"")</f>
        <v/>
      </c>
      <c r="W1020" s="15" t="str">
        <f>IFERROR(IF(H1020&gt;31,Valikud!$F$12,""),"")</f>
        <v/>
      </c>
      <c r="X1020" s="15" t="str">
        <f>IFERROR(IF(I1020&gt;23,Valikud!$F$13,""),"")</f>
        <v/>
      </c>
      <c r="Y1020" s="15"/>
      <c r="Z1020" s="15"/>
    </row>
    <row r="1021" spans="1:26" x14ac:dyDescent="0.25">
      <c r="A1021" s="9"/>
      <c r="B1021" s="9"/>
      <c r="C1021" s="42"/>
      <c r="D1021" s="10"/>
      <c r="E1021" s="11"/>
      <c r="F1021" s="42"/>
      <c r="G1021" s="12"/>
      <c r="H1021" s="12"/>
      <c r="I1021" s="12"/>
      <c r="J1021" s="13" t="str">
        <f t="shared" si="31"/>
        <v xml:space="preserve">  </v>
      </c>
      <c r="K1021" s="14"/>
      <c r="L1021" s="14"/>
      <c r="M1021" s="14"/>
      <c r="N1021" s="14" t="str">
        <f t="shared" si="32"/>
        <v xml:space="preserve">  </v>
      </c>
      <c r="O1021" s="14" t="str">
        <f>IFERROR(IF(AND(COUNTA(A1021:B1021)&gt;=1,C1021=""),Valikud!$F$4,""),"")</f>
        <v/>
      </c>
      <c r="P1021" s="14" t="str">
        <f>IFERROR(IF(AND(COUNTA(B1021:C1021)&gt;=1,A1021=""),Valikud!$F$5,""),"")</f>
        <v/>
      </c>
      <c r="Q1021" s="14" t="str">
        <f>IFERROR(IF(AND((COUNTA(A1021)+COUNTA(C1021))&gt;=1,B1021=""),Valikud!$F$6,""),"")</f>
        <v/>
      </c>
      <c r="R1021" s="14" t="str">
        <f>IFERROR(IF(C1021&gt;0,IF(LEN(C1021)&lt;&gt;11,Valikud!$F$3,""),""),"")</f>
        <v/>
      </c>
      <c r="S1021" s="14" t="str">
        <f>IFERROR(IF(AND(COUNTA(A1021:C1021)&gt;=1,D1021=""),Valikud!$F$7,""),"")</f>
        <v/>
      </c>
      <c r="T1021" s="14" t="str">
        <f>IFERROR(IF(AND(COUNTA(A1021:C1021)&gt;=1,E1021=""),Valikud!$F$8,""),"")</f>
        <v/>
      </c>
      <c r="U1021" s="14" t="str">
        <f>IFERROR(IF(AND(COUNTA(A1021:C1021)&gt;=1,F1021=""),Valikud!$F$9,""),"")</f>
        <v/>
      </c>
      <c r="V1021" s="14" t="str">
        <f>IFERROR(IF(G1021&gt;31,Valikud!$F$11,""),"")</f>
        <v/>
      </c>
      <c r="W1021" s="15" t="str">
        <f>IFERROR(IF(H1021&gt;31,Valikud!$F$12,""),"")</f>
        <v/>
      </c>
      <c r="X1021" s="15" t="str">
        <f>IFERROR(IF(I1021&gt;23,Valikud!$F$13,""),"")</f>
        <v/>
      </c>
      <c r="Y1021" s="15"/>
      <c r="Z1021" s="15"/>
    </row>
    <row r="1022" spans="1:26" x14ac:dyDescent="0.25">
      <c r="A1022" s="9"/>
      <c r="B1022" s="9"/>
      <c r="C1022" s="42"/>
      <c r="D1022" s="10"/>
      <c r="E1022" s="11"/>
      <c r="F1022" s="42"/>
      <c r="G1022" s="12"/>
      <c r="H1022" s="12"/>
      <c r="I1022" s="12"/>
      <c r="J1022" s="13" t="str">
        <f t="shared" si="31"/>
        <v xml:space="preserve">  </v>
      </c>
      <c r="K1022" s="14"/>
      <c r="L1022" s="14"/>
      <c r="M1022" s="14"/>
      <c r="N1022" s="14" t="str">
        <f t="shared" si="32"/>
        <v xml:space="preserve">  </v>
      </c>
      <c r="O1022" s="14" t="str">
        <f>IFERROR(IF(AND(COUNTA(A1022:B1022)&gt;=1,C1022=""),Valikud!$F$4,""),"")</f>
        <v/>
      </c>
      <c r="P1022" s="14" t="str">
        <f>IFERROR(IF(AND(COUNTA(B1022:C1022)&gt;=1,A1022=""),Valikud!$F$5,""),"")</f>
        <v/>
      </c>
      <c r="Q1022" s="14" t="str">
        <f>IFERROR(IF(AND((COUNTA(A1022)+COUNTA(C1022))&gt;=1,B1022=""),Valikud!$F$6,""),"")</f>
        <v/>
      </c>
      <c r="R1022" s="14" t="str">
        <f>IFERROR(IF(C1022&gt;0,IF(LEN(C1022)&lt;&gt;11,Valikud!$F$3,""),""),"")</f>
        <v/>
      </c>
      <c r="S1022" s="14" t="str">
        <f>IFERROR(IF(AND(COUNTA(A1022:C1022)&gt;=1,D1022=""),Valikud!$F$7,""),"")</f>
        <v/>
      </c>
      <c r="T1022" s="14" t="str">
        <f>IFERROR(IF(AND(COUNTA(A1022:C1022)&gt;=1,E1022=""),Valikud!$F$8,""),"")</f>
        <v/>
      </c>
      <c r="U1022" s="14" t="str">
        <f>IFERROR(IF(AND(COUNTA(A1022:C1022)&gt;=1,F1022=""),Valikud!$F$9,""),"")</f>
        <v/>
      </c>
      <c r="V1022" s="14" t="str">
        <f>IFERROR(IF(G1022&gt;31,Valikud!$F$11,""),"")</f>
        <v/>
      </c>
      <c r="W1022" s="15" t="str">
        <f>IFERROR(IF(H1022&gt;31,Valikud!$F$12,""),"")</f>
        <v/>
      </c>
      <c r="X1022" s="15" t="str">
        <f>IFERROR(IF(I1022&gt;23,Valikud!$F$13,""),"")</f>
        <v/>
      </c>
      <c r="Y1022" s="15"/>
      <c r="Z1022" s="15"/>
    </row>
    <row r="1023" spans="1:26" x14ac:dyDescent="0.25">
      <c r="A1023" s="9"/>
      <c r="B1023" s="9"/>
      <c r="C1023" s="42"/>
      <c r="D1023" s="10"/>
      <c r="E1023" s="11"/>
      <c r="F1023" s="42"/>
      <c r="G1023" s="12"/>
      <c r="H1023" s="12"/>
      <c r="I1023" s="12"/>
      <c r="J1023" s="13" t="str">
        <f t="shared" si="31"/>
        <v xml:space="preserve">  </v>
      </c>
      <c r="K1023" s="14"/>
      <c r="L1023" s="14"/>
      <c r="M1023" s="14"/>
      <c r="N1023" s="14" t="str">
        <f t="shared" si="32"/>
        <v xml:space="preserve">  </v>
      </c>
      <c r="O1023" s="14" t="str">
        <f>IFERROR(IF(AND(COUNTA(A1023:B1023)&gt;=1,C1023=""),Valikud!$F$4,""),"")</f>
        <v/>
      </c>
      <c r="P1023" s="14" t="str">
        <f>IFERROR(IF(AND(COUNTA(B1023:C1023)&gt;=1,A1023=""),Valikud!$F$5,""),"")</f>
        <v/>
      </c>
      <c r="Q1023" s="14" t="str">
        <f>IFERROR(IF(AND((COUNTA(A1023)+COUNTA(C1023))&gt;=1,B1023=""),Valikud!$F$6,""),"")</f>
        <v/>
      </c>
      <c r="R1023" s="14" t="str">
        <f>IFERROR(IF(C1023&gt;0,IF(LEN(C1023)&lt;&gt;11,Valikud!$F$3,""),""),"")</f>
        <v/>
      </c>
      <c r="S1023" s="14" t="str">
        <f>IFERROR(IF(AND(COUNTA(A1023:C1023)&gt;=1,D1023=""),Valikud!$F$7,""),"")</f>
        <v/>
      </c>
      <c r="T1023" s="14" t="str">
        <f>IFERROR(IF(AND(COUNTA(A1023:C1023)&gt;=1,E1023=""),Valikud!$F$8,""),"")</f>
        <v/>
      </c>
      <c r="U1023" s="14" t="str">
        <f>IFERROR(IF(AND(COUNTA(A1023:C1023)&gt;=1,F1023=""),Valikud!$F$9,""),"")</f>
        <v/>
      </c>
      <c r="V1023" s="14" t="str">
        <f>IFERROR(IF(G1023&gt;31,Valikud!$F$11,""),"")</f>
        <v/>
      </c>
      <c r="W1023" s="15" t="str">
        <f>IFERROR(IF(H1023&gt;31,Valikud!$F$12,""),"")</f>
        <v/>
      </c>
      <c r="X1023" s="15" t="str">
        <f>IFERROR(IF(I1023&gt;23,Valikud!$F$13,""),"")</f>
        <v/>
      </c>
      <c r="Y1023" s="15"/>
      <c r="Z1023" s="15"/>
    </row>
    <row r="1024" spans="1:26" x14ac:dyDescent="0.25">
      <c r="A1024" s="9"/>
      <c r="B1024" s="9"/>
      <c r="C1024" s="42"/>
      <c r="D1024" s="10"/>
      <c r="E1024" s="11"/>
      <c r="F1024" s="42"/>
      <c r="G1024" s="12"/>
      <c r="H1024" s="12"/>
      <c r="I1024" s="12"/>
      <c r="J1024" s="13" t="str">
        <f t="shared" si="31"/>
        <v xml:space="preserve">  </v>
      </c>
      <c r="K1024" s="14"/>
      <c r="L1024" s="14"/>
      <c r="M1024" s="14"/>
      <c r="N1024" s="14" t="str">
        <f t="shared" si="32"/>
        <v xml:space="preserve">  </v>
      </c>
      <c r="O1024" s="14" t="str">
        <f>IFERROR(IF(AND(COUNTA(A1024:B1024)&gt;=1,C1024=""),Valikud!$F$4,""),"")</f>
        <v/>
      </c>
      <c r="P1024" s="14" t="str">
        <f>IFERROR(IF(AND(COUNTA(B1024:C1024)&gt;=1,A1024=""),Valikud!$F$5,""),"")</f>
        <v/>
      </c>
      <c r="Q1024" s="14" t="str">
        <f>IFERROR(IF(AND((COUNTA(A1024)+COUNTA(C1024))&gt;=1,B1024=""),Valikud!$F$6,""),"")</f>
        <v/>
      </c>
      <c r="R1024" s="14" t="str">
        <f>IFERROR(IF(C1024&gt;0,IF(LEN(C1024)&lt;&gt;11,Valikud!$F$3,""),""),"")</f>
        <v/>
      </c>
      <c r="S1024" s="14" t="str">
        <f>IFERROR(IF(AND(COUNTA(A1024:C1024)&gt;=1,D1024=""),Valikud!$F$7,""),"")</f>
        <v/>
      </c>
      <c r="T1024" s="14" t="str">
        <f>IFERROR(IF(AND(COUNTA(A1024:C1024)&gt;=1,E1024=""),Valikud!$F$8,""),"")</f>
        <v/>
      </c>
      <c r="U1024" s="14" t="str">
        <f>IFERROR(IF(AND(COUNTA(A1024:C1024)&gt;=1,F1024=""),Valikud!$F$9,""),"")</f>
        <v/>
      </c>
      <c r="V1024" s="14" t="str">
        <f>IFERROR(IF(G1024&gt;31,Valikud!$F$11,""),"")</f>
        <v/>
      </c>
      <c r="W1024" s="15" t="str">
        <f>IFERROR(IF(H1024&gt;31,Valikud!$F$12,""),"")</f>
        <v/>
      </c>
      <c r="X1024" s="15" t="str">
        <f>IFERROR(IF(I1024&gt;23,Valikud!$F$13,""),"")</f>
        <v/>
      </c>
      <c r="Y1024" s="15"/>
      <c r="Z1024" s="15"/>
    </row>
    <row r="1025" spans="1:26" x14ac:dyDescent="0.25">
      <c r="A1025" s="9"/>
      <c r="B1025" s="9"/>
      <c r="C1025" s="42"/>
      <c r="D1025" s="10"/>
      <c r="E1025" s="11"/>
      <c r="F1025" s="42"/>
      <c r="G1025" s="12"/>
      <c r="H1025" s="12"/>
      <c r="I1025" s="12"/>
      <c r="J1025" s="13" t="str">
        <f t="shared" si="31"/>
        <v xml:space="preserve">  </v>
      </c>
      <c r="K1025" s="14"/>
      <c r="L1025" s="14"/>
      <c r="M1025" s="14"/>
      <c r="N1025" s="14" t="str">
        <f t="shared" si="32"/>
        <v xml:space="preserve">  </v>
      </c>
      <c r="O1025" s="14" t="str">
        <f>IFERROR(IF(AND(COUNTA(A1025:B1025)&gt;=1,C1025=""),Valikud!$F$4,""),"")</f>
        <v/>
      </c>
      <c r="P1025" s="14" t="str">
        <f>IFERROR(IF(AND(COUNTA(B1025:C1025)&gt;=1,A1025=""),Valikud!$F$5,""),"")</f>
        <v/>
      </c>
      <c r="Q1025" s="14" t="str">
        <f>IFERROR(IF(AND((COUNTA(A1025)+COUNTA(C1025))&gt;=1,B1025=""),Valikud!$F$6,""),"")</f>
        <v/>
      </c>
      <c r="R1025" s="14" t="str">
        <f>IFERROR(IF(C1025&gt;0,IF(LEN(C1025)&lt;&gt;11,Valikud!$F$3,""),""),"")</f>
        <v/>
      </c>
      <c r="S1025" s="14" t="str">
        <f>IFERROR(IF(AND(COUNTA(A1025:C1025)&gt;=1,D1025=""),Valikud!$F$7,""),"")</f>
        <v/>
      </c>
      <c r="T1025" s="14" t="str">
        <f>IFERROR(IF(AND(COUNTA(A1025:C1025)&gt;=1,E1025=""),Valikud!$F$8,""),"")</f>
        <v/>
      </c>
      <c r="U1025" s="14" t="str">
        <f>IFERROR(IF(AND(COUNTA(A1025:C1025)&gt;=1,F1025=""),Valikud!$F$9,""),"")</f>
        <v/>
      </c>
      <c r="V1025" s="14" t="str">
        <f>IFERROR(IF(G1025&gt;31,Valikud!$F$11,""),"")</f>
        <v/>
      </c>
      <c r="W1025" s="15" t="str">
        <f>IFERROR(IF(H1025&gt;31,Valikud!$F$12,""),"")</f>
        <v/>
      </c>
      <c r="X1025" s="15" t="str">
        <f>IFERROR(IF(I1025&gt;23,Valikud!$F$13,""),"")</f>
        <v/>
      </c>
      <c r="Y1025" s="15"/>
      <c r="Z1025" s="15"/>
    </row>
    <row r="1026" spans="1:26" x14ac:dyDescent="0.25">
      <c r="A1026" s="9"/>
      <c r="B1026" s="9"/>
      <c r="C1026" s="42"/>
      <c r="D1026" s="10"/>
      <c r="E1026" s="11"/>
      <c r="F1026" s="42"/>
      <c r="G1026" s="12"/>
      <c r="H1026" s="12"/>
      <c r="I1026" s="12"/>
      <c r="J1026" s="13" t="str">
        <f t="shared" si="31"/>
        <v xml:space="preserve">  </v>
      </c>
      <c r="K1026" s="14"/>
      <c r="L1026" s="14"/>
      <c r="M1026" s="14"/>
      <c r="N1026" s="14" t="str">
        <f t="shared" si="32"/>
        <v xml:space="preserve">  </v>
      </c>
      <c r="O1026" s="14" t="str">
        <f>IFERROR(IF(AND(COUNTA(A1026:B1026)&gt;=1,C1026=""),Valikud!$F$4,""),"")</f>
        <v/>
      </c>
      <c r="P1026" s="14" t="str">
        <f>IFERROR(IF(AND(COUNTA(B1026:C1026)&gt;=1,A1026=""),Valikud!$F$5,""),"")</f>
        <v/>
      </c>
      <c r="Q1026" s="14" t="str">
        <f>IFERROR(IF(AND((COUNTA(A1026)+COUNTA(C1026))&gt;=1,B1026=""),Valikud!$F$6,""),"")</f>
        <v/>
      </c>
      <c r="R1026" s="14" t="str">
        <f>IFERROR(IF(C1026&gt;0,IF(LEN(C1026)&lt;&gt;11,Valikud!$F$3,""),""),"")</f>
        <v/>
      </c>
      <c r="S1026" s="14" t="str">
        <f>IFERROR(IF(AND(COUNTA(A1026:C1026)&gt;=1,D1026=""),Valikud!$F$7,""),"")</f>
        <v/>
      </c>
      <c r="T1026" s="14" t="str">
        <f>IFERROR(IF(AND(COUNTA(A1026:C1026)&gt;=1,E1026=""),Valikud!$F$8,""),"")</f>
        <v/>
      </c>
      <c r="U1026" s="14" t="str">
        <f>IFERROR(IF(AND(COUNTA(A1026:C1026)&gt;=1,F1026=""),Valikud!$F$9,""),"")</f>
        <v/>
      </c>
      <c r="V1026" s="14" t="str">
        <f>IFERROR(IF(G1026&gt;31,Valikud!$F$11,""),"")</f>
        <v/>
      </c>
      <c r="W1026" s="15" t="str">
        <f>IFERROR(IF(H1026&gt;31,Valikud!$F$12,""),"")</f>
        <v/>
      </c>
      <c r="X1026" s="15" t="str">
        <f>IFERROR(IF(I1026&gt;23,Valikud!$F$13,""),"")</f>
        <v/>
      </c>
      <c r="Y1026" s="15"/>
      <c r="Z1026" s="15"/>
    </row>
    <row r="1027" spans="1:26" x14ac:dyDescent="0.25">
      <c r="A1027" s="9"/>
      <c r="B1027" s="9"/>
      <c r="C1027" s="42"/>
      <c r="D1027" s="10"/>
      <c r="E1027" s="11"/>
      <c r="F1027" s="42"/>
      <c r="G1027" s="12"/>
      <c r="H1027" s="12"/>
      <c r="I1027" s="12"/>
      <c r="J1027" s="13" t="str">
        <f t="shared" ref="J1027:J1090" si="33">N1027</f>
        <v xml:space="preserve">  </v>
      </c>
      <c r="K1027" s="14"/>
      <c r="L1027" s="14"/>
      <c r="M1027" s="14"/>
      <c r="N1027" s="14" t="str">
        <f t="shared" ref="N1027:N1090" si="34">IFERROR(CONCATENATE("  ",P1027,Q1027,O1027,R1027,S1027,T1027,U1027,V1027,W1027,X1027),"")</f>
        <v xml:space="preserve">  </v>
      </c>
      <c r="O1027" s="14" t="str">
        <f>IFERROR(IF(AND(COUNTA(A1027:B1027)&gt;=1,C1027=""),Valikud!$F$4,""),"")</f>
        <v/>
      </c>
      <c r="P1027" s="14" t="str">
        <f>IFERROR(IF(AND(COUNTA(B1027:C1027)&gt;=1,A1027=""),Valikud!$F$5,""),"")</f>
        <v/>
      </c>
      <c r="Q1027" s="14" t="str">
        <f>IFERROR(IF(AND((COUNTA(A1027)+COUNTA(C1027))&gt;=1,B1027=""),Valikud!$F$6,""),"")</f>
        <v/>
      </c>
      <c r="R1027" s="14" t="str">
        <f>IFERROR(IF(C1027&gt;0,IF(LEN(C1027)&lt;&gt;11,Valikud!$F$3,""),""),"")</f>
        <v/>
      </c>
      <c r="S1027" s="14" t="str">
        <f>IFERROR(IF(AND(COUNTA(A1027:C1027)&gt;=1,D1027=""),Valikud!$F$7,""),"")</f>
        <v/>
      </c>
      <c r="T1027" s="14" t="str">
        <f>IFERROR(IF(AND(COUNTA(A1027:C1027)&gt;=1,E1027=""),Valikud!$F$8,""),"")</f>
        <v/>
      </c>
      <c r="U1027" s="14" t="str">
        <f>IFERROR(IF(AND(COUNTA(A1027:C1027)&gt;=1,F1027=""),Valikud!$F$9,""),"")</f>
        <v/>
      </c>
      <c r="V1027" s="14" t="str">
        <f>IFERROR(IF(G1027&gt;31,Valikud!$F$11,""),"")</f>
        <v/>
      </c>
      <c r="W1027" s="15" t="str">
        <f>IFERROR(IF(H1027&gt;31,Valikud!$F$12,""),"")</f>
        <v/>
      </c>
      <c r="X1027" s="15" t="str">
        <f>IFERROR(IF(I1027&gt;23,Valikud!$F$13,""),"")</f>
        <v/>
      </c>
      <c r="Y1027" s="15"/>
      <c r="Z1027" s="15"/>
    </row>
    <row r="1028" spans="1:26" x14ac:dyDescent="0.25">
      <c r="A1028" s="9"/>
      <c r="B1028" s="9"/>
      <c r="C1028" s="42"/>
      <c r="D1028" s="10"/>
      <c r="E1028" s="11"/>
      <c r="F1028" s="42"/>
      <c r="G1028" s="12"/>
      <c r="H1028" s="12"/>
      <c r="I1028" s="12"/>
      <c r="J1028" s="13" t="str">
        <f t="shared" si="33"/>
        <v xml:space="preserve">  </v>
      </c>
      <c r="K1028" s="14"/>
      <c r="L1028" s="14"/>
      <c r="M1028" s="14"/>
      <c r="N1028" s="14" t="str">
        <f t="shared" si="34"/>
        <v xml:space="preserve">  </v>
      </c>
      <c r="O1028" s="14" t="str">
        <f>IFERROR(IF(AND(COUNTA(A1028:B1028)&gt;=1,C1028=""),Valikud!$F$4,""),"")</f>
        <v/>
      </c>
      <c r="P1028" s="14" t="str">
        <f>IFERROR(IF(AND(COUNTA(B1028:C1028)&gt;=1,A1028=""),Valikud!$F$5,""),"")</f>
        <v/>
      </c>
      <c r="Q1028" s="14" t="str">
        <f>IFERROR(IF(AND((COUNTA(A1028)+COUNTA(C1028))&gt;=1,B1028=""),Valikud!$F$6,""),"")</f>
        <v/>
      </c>
      <c r="R1028" s="14" t="str">
        <f>IFERROR(IF(C1028&gt;0,IF(LEN(C1028)&lt;&gt;11,Valikud!$F$3,""),""),"")</f>
        <v/>
      </c>
      <c r="S1028" s="14" t="str">
        <f>IFERROR(IF(AND(COUNTA(A1028:C1028)&gt;=1,D1028=""),Valikud!$F$7,""),"")</f>
        <v/>
      </c>
      <c r="T1028" s="14" t="str">
        <f>IFERROR(IF(AND(COUNTA(A1028:C1028)&gt;=1,E1028=""),Valikud!$F$8,""),"")</f>
        <v/>
      </c>
      <c r="U1028" s="14" t="str">
        <f>IFERROR(IF(AND(COUNTA(A1028:C1028)&gt;=1,F1028=""),Valikud!$F$9,""),"")</f>
        <v/>
      </c>
      <c r="V1028" s="14" t="str">
        <f>IFERROR(IF(G1028&gt;31,Valikud!$F$11,""),"")</f>
        <v/>
      </c>
      <c r="W1028" s="15" t="str">
        <f>IFERROR(IF(H1028&gt;31,Valikud!$F$12,""),"")</f>
        <v/>
      </c>
      <c r="X1028" s="15" t="str">
        <f>IFERROR(IF(I1028&gt;23,Valikud!$F$13,""),"")</f>
        <v/>
      </c>
      <c r="Y1028" s="15"/>
      <c r="Z1028" s="15"/>
    </row>
    <row r="1029" spans="1:26" x14ac:dyDescent="0.25">
      <c r="A1029" s="9"/>
      <c r="B1029" s="9"/>
      <c r="C1029" s="42"/>
      <c r="D1029" s="10"/>
      <c r="E1029" s="11"/>
      <c r="F1029" s="42"/>
      <c r="G1029" s="12"/>
      <c r="H1029" s="12"/>
      <c r="I1029" s="12"/>
      <c r="J1029" s="13" t="str">
        <f t="shared" si="33"/>
        <v xml:space="preserve">  </v>
      </c>
      <c r="K1029" s="14"/>
      <c r="L1029" s="14"/>
      <c r="M1029" s="14"/>
      <c r="N1029" s="14" t="str">
        <f t="shared" si="34"/>
        <v xml:space="preserve">  </v>
      </c>
      <c r="O1029" s="14" t="str">
        <f>IFERROR(IF(AND(COUNTA(A1029:B1029)&gt;=1,C1029=""),Valikud!$F$4,""),"")</f>
        <v/>
      </c>
      <c r="P1029" s="14" t="str">
        <f>IFERROR(IF(AND(COUNTA(B1029:C1029)&gt;=1,A1029=""),Valikud!$F$5,""),"")</f>
        <v/>
      </c>
      <c r="Q1029" s="14" t="str">
        <f>IFERROR(IF(AND((COUNTA(A1029)+COUNTA(C1029))&gt;=1,B1029=""),Valikud!$F$6,""),"")</f>
        <v/>
      </c>
      <c r="R1029" s="14" t="str">
        <f>IFERROR(IF(C1029&gt;0,IF(LEN(C1029)&lt;&gt;11,Valikud!$F$3,""),""),"")</f>
        <v/>
      </c>
      <c r="S1029" s="14" t="str">
        <f>IFERROR(IF(AND(COUNTA(A1029:C1029)&gt;=1,D1029=""),Valikud!$F$7,""),"")</f>
        <v/>
      </c>
      <c r="T1029" s="14" t="str">
        <f>IFERROR(IF(AND(COUNTA(A1029:C1029)&gt;=1,E1029=""),Valikud!$F$8,""),"")</f>
        <v/>
      </c>
      <c r="U1029" s="14" t="str">
        <f>IFERROR(IF(AND(COUNTA(A1029:C1029)&gt;=1,F1029=""),Valikud!$F$9,""),"")</f>
        <v/>
      </c>
      <c r="V1029" s="14" t="str">
        <f>IFERROR(IF(G1029&gt;31,Valikud!$F$11,""),"")</f>
        <v/>
      </c>
      <c r="W1029" s="15" t="str">
        <f>IFERROR(IF(H1029&gt;31,Valikud!$F$12,""),"")</f>
        <v/>
      </c>
      <c r="X1029" s="15" t="str">
        <f>IFERROR(IF(I1029&gt;23,Valikud!$F$13,""),"")</f>
        <v/>
      </c>
      <c r="Y1029" s="15"/>
      <c r="Z1029" s="15"/>
    </row>
    <row r="1030" spans="1:26" x14ac:dyDescent="0.25">
      <c r="A1030" s="9"/>
      <c r="B1030" s="9"/>
      <c r="C1030" s="42"/>
      <c r="D1030" s="10"/>
      <c r="E1030" s="11"/>
      <c r="F1030" s="42"/>
      <c r="G1030" s="12"/>
      <c r="H1030" s="12"/>
      <c r="I1030" s="12"/>
      <c r="J1030" s="13" t="str">
        <f t="shared" si="33"/>
        <v xml:space="preserve">  </v>
      </c>
      <c r="K1030" s="14"/>
      <c r="L1030" s="14"/>
      <c r="M1030" s="14"/>
      <c r="N1030" s="14" t="str">
        <f t="shared" si="34"/>
        <v xml:space="preserve">  </v>
      </c>
      <c r="O1030" s="14" t="str">
        <f>IFERROR(IF(AND(COUNTA(A1030:B1030)&gt;=1,C1030=""),Valikud!$F$4,""),"")</f>
        <v/>
      </c>
      <c r="P1030" s="14" t="str">
        <f>IFERROR(IF(AND(COUNTA(B1030:C1030)&gt;=1,A1030=""),Valikud!$F$5,""),"")</f>
        <v/>
      </c>
      <c r="Q1030" s="14" t="str">
        <f>IFERROR(IF(AND((COUNTA(A1030)+COUNTA(C1030))&gt;=1,B1030=""),Valikud!$F$6,""),"")</f>
        <v/>
      </c>
      <c r="R1030" s="14" t="str">
        <f>IFERROR(IF(C1030&gt;0,IF(LEN(C1030)&lt;&gt;11,Valikud!$F$3,""),""),"")</f>
        <v/>
      </c>
      <c r="S1030" s="14" t="str">
        <f>IFERROR(IF(AND(COUNTA(A1030:C1030)&gt;=1,D1030=""),Valikud!$F$7,""),"")</f>
        <v/>
      </c>
      <c r="T1030" s="14" t="str">
        <f>IFERROR(IF(AND(COUNTA(A1030:C1030)&gt;=1,E1030=""),Valikud!$F$8,""),"")</f>
        <v/>
      </c>
      <c r="U1030" s="14" t="str">
        <f>IFERROR(IF(AND(COUNTA(A1030:C1030)&gt;=1,F1030=""),Valikud!$F$9,""),"")</f>
        <v/>
      </c>
      <c r="V1030" s="14" t="str">
        <f>IFERROR(IF(G1030&gt;31,Valikud!$F$11,""),"")</f>
        <v/>
      </c>
      <c r="W1030" s="15" t="str">
        <f>IFERROR(IF(H1030&gt;31,Valikud!$F$12,""),"")</f>
        <v/>
      </c>
      <c r="X1030" s="15" t="str">
        <f>IFERROR(IF(I1030&gt;23,Valikud!$F$13,""),"")</f>
        <v/>
      </c>
      <c r="Y1030" s="15"/>
      <c r="Z1030" s="15"/>
    </row>
    <row r="1031" spans="1:26" x14ac:dyDescent="0.25">
      <c r="A1031" s="9"/>
      <c r="B1031" s="9"/>
      <c r="C1031" s="42"/>
      <c r="D1031" s="10"/>
      <c r="E1031" s="11"/>
      <c r="F1031" s="42"/>
      <c r="G1031" s="12"/>
      <c r="H1031" s="12"/>
      <c r="I1031" s="12"/>
      <c r="J1031" s="13" t="str">
        <f t="shared" si="33"/>
        <v xml:space="preserve">  </v>
      </c>
      <c r="K1031" s="14"/>
      <c r="L1031" s="14"/>
      <c r="M1031" s="14"/>
      <c r="N1031" s="14" t="str">
        <f t="shared" si="34"/>
        <v xml:space="preserve">  </v>
      </c>
      <c r="O1031" s="14" t="str">
        <f>IFERROR(IF(AND(COUNTA(A1031:B1031)&gt;=1,C1031=""),Valikud!$F$4,""),"")</f>
        <v/>
      </c>
      <c r="P1031" s="14" t="str">
        <f>IFERROR(IF(AND(COUNTA(B1031:C1031)&gt;=1,A1031=""),Valikud!$F$5,""),"")</f>
        <v/>
      </c>
      <c r="Q1031" s="14" t="str">
        <f>IFERROR(IF(AND((COUNTA(A1031)+COUNTA(C1031))&gt;=1,B1031=""),Valikud!$F$6,""),"")</f>
        <v/>
      </c>
      <c r="R1031" s="14" t="str">
        <f>IFERROR(IF(C1031&gt;0,IF(LEN(C1031)&lt;&gt;11,Valikud!$F$3,""),""),"")</f>
        <v/>
      </c>
      <c r="S1031" s="14" t="str">
        <f>IFERROR(IF(AND(COUNTA(A1031:C1031)&gt;=1,D1031=""),Valikud!$F$7,""),"")</f>
        <v/>
      </c>
      <c r="T1031" s="14" t="str">
        <f>IFERROR(IF(AND(COUNTA(A1031:C1031)&gt;=1,E1031=""),Valikud!$F$8,""),"")</f>
        <v/>
      </c>
      <c r="U1031" s="14" t="str">
        <f>IFERROR(IF(AND(COUNTA(A1031:C1031)&gt;=1,F1031=""),Valikud!$F$9,""),"")</f>
        <v/>
      </c>
      <c r="V1031" s="14" t="str">
        <f>IFERROR(IF(G1031&gt;31,Valikud!$F$11,""),"")</f>
        <v/>
      </c>
      <c r="W1031" s="15" t="str">
        <f>IFERROR(IF(H1031&gt;31,Valikud!$F$12,""),"")</f>
        <v/>
      </c>
      <c r="X1031" s="15" t="str">
        <f>IFERROR(IF(I1031&gt;23,Valikud!$F$13,""),"")</f>
        <v/>
      </c>
      <c r="Y1031" s="15"/>
      <c r="Z1031" s="15"/>
    </row>
    <row r="1032" spans="1:26" x14ac:dyDescent="0.25">
      <c r="A1032" s="9"/>
      <c r="B1032" s="9"/>
      <c r="C1032" s="42"/>
      <c r="D1032" s="10"/>
      <c r="E1032" s="11"/>
      <c r="F1032" s="42"/>
      <c r="G1032" s="12"/>
      <c r="H1032" s="12"/>
      <c r="I1032" s="12"/>
      <c r="J1032" s="13" t="str">
        <f t="shared" si="33"/>
        <v xml:space="preserve">  </v>
      </c>
      <c r="K1032" s="14"/>
      <c r="L1032" s="14"/>
      <c r="M1032" s="14"/>
      <c r="N1032" s="14" t="str">
        <f t="shared" si="34"/>
        <v xml:space="preserve">  </v>
      </c>
      <c r="O1032" s="14" t="str">
        <f>IFERROR(IF(AND(COUNTA(A1032:B1032)&gt;=1,C1032=""),Valikud!$F$4,""),"")</f>
        <v/>
      </c>
      <c r="P1032" s="14" t="str">
        <f>IFERROR(IF(AND(COUNTA(B1032:C1032)&gt;=1,A1032=""),Valikud!$F$5,""),"")</f>
        <v/>
      </c>
      <c r="Q1032" s="14" t="str">
        <f>IFERROR(IF(AND((COUNTA(A1032)+COUNTA(C1032))&gt;=1,B1032=""),Valikud!$F$6,""),"")</f>
        <v/>
      </c>
      <c r="R1032" s="14" t="str">
        <f>IFERROR(IF(C1032&gt;0,IF(LEN(C1032)&lt;&gt;11,Valikud!$F$3,""),""),"")</f>
        <v/>
      </c>
      <c r="S1032" s="14" t="str">
        <f>IFERROR(IF(AND(COUNTA(A1032:C1032)&gt;=1,D1032=""),Valikud!$F$7,""),"")</f>
        <v/>
      </c>
      <c r="T1032" s="14" t="str">
        <f>IFERROR(IF(AND(COUNTA(A1032:C1032)&gt;=1,E1032=""),Valikud!$F$8,""),"")</f>
        <v/>
      </c>
      <c r="U1032" s="14" t="str">
        <f>IFERROR(IF(AND(COUNTA(A1032:C1032)&gt;=1,F1032=""),Valikud!$F$9,""),"")</f>
        <v/>
      </c>
      <c r="V1032" s="14" t="str">
        <f>IFERROR(IF(G1032&gt;31,Valikud!$F$11,""),"")</f>
        <v/>
      </c>
      <c r="W1032" s="15" t="str">
        <f>IFERROR(IF(H1032&gt;31,Valikud!$F$12,""),"")</f>
        <v/>
      </c>
      <c r="X1032" s="15" t="str">
        <f>IFERROR(IF(I1032&gt;23,Valikud!$F$13,""),"")</f>
        <v/>
      </c>
      <c r="Y1032" s="15"/>
      <c r="Z1032" s="15"/>
    </row>
    <row r="1033" spans="1:26" x14ac:dyDescent="0.25">
      <c r="A1033" s="9"/>
      <c r="B1033" s="9"/>
      <c r="C1033" s="42"/>
      <c r="D1033" s="10"/>
      <c r="E1033" s="11"/>
      <c r="F1033" s="42"/>
      <c r="G1033" s="12"/>
      <c r="H1033" s="12"/>
      <c r="I1033" s="12"/>
      <c r="J1033" s="13" t="str">
        <f t="shared" si="33"/>
        <v xml:space="preserve">  </v>
      </c>
      <c r="K1033" s="14"/>
      <c r="L1033" s="14"/>
      <c r="M1033" s="14"/>
      <c r="N1033" s="14" t="str">
        <f t="shared" si="34"/>
        <v xml:space="preserve">  </v>
      </c>
      <c r="O1033" s="14" t="str">
        <f>IFERROR(IF(AND(COUNTA(A1033:B1033)&gt;=1,C1033=""),Valikud!$F$4,""),"")</f>
        <v/>
      </c>
      <c r="P1033" s="14" t="str">
        <f>IFERROR(IF(AND(COUNTA(B1033:C1033)&gt;=1,A1033=""),Valikud!$F$5,""),"")</f>
        <v/>
      </c>
      <c r="Q1033" s="14" t="str">
        <f>IFERROR(IF(AND((COUNTA(A1033)+COUNTA(C1033))&gt;=1,B1033=""),Valikud!$F$6,""),"")</f>
        <v/>
      </c>
      <c r="R1033" s="14" t="str">
        <f>IFERROR(IF(C1033&gt;0,IF(LEN(C1033)&lt;&gt;11,Valikud!$F$3,""),""),"")</f>
        <v/>
      </c>
      <c r="S1033" s="14" t="str">
        <f>IFERROR(IF(AND(COUNTA(A1033:C1033)&gt;=1,D1033=""),Valikud!$F$7,""),"")</f>
        <v/>
      </c>
      <c r="T1033" s="14" t="str">
        <f>IFERROR(IF(AND(COUNTA(A1033:C1033)&gt;=1,E1033=""),Valikud!$F$8,""),"")</f>
        <v/>
      </c>
      <c r="U1033" s="14" t="str">
        <f>IFERROR(IF(AND(COUNTA(A1033:C1033)&gt;=1,F1033=""),Valikud!$F$9,""),"")</f>
        <v/>
      </c>
      <c r="V1033" s="14" t="str">
        <f>IFERROR(IF(G1033&gt;31,Valikud!$F$11,""),"")</f>
        <v/>
      </c>
      <c r="W1033" s="15" t="str">
        <f>IFERROR(IF(H1033&gt;31,Valikud!$F$12,""),"")</f>
        <v/>
      </c>
      <c r="X1033" s="15" t="str">
        <f>IFERROR(IF(I1033&gt;23,Valikud!$F$13,""),"")</f>
        <v/>
      </c>
      <c r="Y1033" s="15"/>
      <c r="Z1033" s="15"/>
    </row>
    <row r="1034" spans="1:26" x14ac:dyDescent="0.25">
      <c r="A1034" s="9"/>
      <c r="B1034" s="9"/>
      <c r="C1034" s="42"/>
      <c r="D1034" s="10"/>
      <c r="E1034" s="11"/>
      <c r="F1034" s="42"/>
      <c r="G1034" s="12"/>
      <c r="H1034" s="12"/>
      <c r="I1034" s="12"/>
      <c r="J1034" s="13" t="str">
        <f t="shared" si="33"/>
        <v xml:space="preserve">  </v>
      </c>
      <c r="K1034" s="14"/>
      <c r="L1034" s="14"/>
      <c r="M1034" s="14"/>
      <c r="N1034" s="14" t="str">
        <f t="shared" si="34"/>
        <v xml:space="preserve">  </v>
      </c>
      <c r="O1034" s="14" t="str">
        <f>IFERROR(IF(AND(COUNTA(A1034:B1034)&gt;=1,C1034=""),Valikud!$F$4,""),"")</f>
        <v/>
      </c>
      <c r="P1034" s="14" t="str">
        <f>IFERROR(IF(AND(COUNTA(B1034:C1034)&gt;=1,A1034=""),Valikud!$F$5,""),"")</f>
        <v/>
      </c>
      <c r="Q1034" s="14" t="str">
        <f>IFERROR(IF(AND((COUNTA(A1034)+COUNTA(C1034))&gt;=1,B1034=""),Valikud!$F$6,""),"")</f>
        <v/>
      </c>
      <c r="R1034" s="14" t="str">
        <f>IFERROR(IF(C1034&gt;0,IF(LEN(C1034)&lt;&gt;11,Valikud!$F$3,""),""),"")</f>
        <v/>
      </c>
      <c r="S1034" s="14" t="str">
        <f>IFERROR(IF(AND(COUNTA(A1034:C1034)&gt;=1,D1034=""),Valikud!$F$7,""),"")</f>
        <v/>
      </c>
      <c r="T1034" s="14" t="str">
        <f>IFERROR(IF(AND(COUNTA(A1034:C1034)&gt;=1,E1034=""),Valikud!$F$8,""),"")</f>
        <v/>
      </c>
      <c r="U1034" s="14" t="str">
        <f>IFERROR(IF(AND(COUNTA(A1034:C1034)&gt;=1,F1034=""),Valikud!$F$9,""),"")</f>
        <v/>
      </c>
      <c r="V1034" s="14" t="str">
        <f>IFERROR(IF(G1034&gt;31,Valikud!$F$11,""),"")</f>
        <v/>
      </c>
      <c r="W1034" s="15" t="str">
        <f>IFERROR(IF(H1034&gt;31,Valikud!$F$12,""),"")</f>
        <v/>
      </c>
      <c r="X1034" s="15" t="str">
        <f>IFERROR(IF(I1034&gt;23,Valikud!$F$13,""),"")</f>
        <v/>
      </c>
      <c r="Y1034" s="15"/>
      <c r="Z1034" s="15"/>
    </row>
    <row r="1035" spans="1:26" x14ac:dyDescent="0.25">
      <c r="A1035" s="9"/>
      <c r="B1035" s="9"/>
      <c r="C1035" s="42"/>
      <c r="D1035" s="10"/>
      <c r="E1035" s="11"/>
      <c r="F1035" s="42"/>
      <c r="G1035" s="12"/>
      <c r="H1035" s="12"/>
      <c r="I1035" s="12"/>
      <c r="J1035" s="13" t="str">
        <f t="shared" si="33"/>
        <v xml:space="preserve">  </v>
      </c>
      <c r="K1035" s="14"/>
      <c r="L1035" s="14"/>
      <c r="M1035" s="14"/>
      <c r="N1035" s="14" t="str">
        <f t="shared" si="34"/>
        <v xml:space="preserve">  </v>
      </c>
      <c r="O1035" s="14" t="str">
        <f>IFERROR(IF(AND(COUNTA(A1035:B1035)&gt;=1,C1035=""),Valikud!$F$4,""),"")</f>
        <v/>
      </c>
      <c r="P1035" s="14" t="str">
        <f>IFERROR(IF(AND(COUNTA(B1035:C1035)&gt;=1,A1035=""),Valikud!$F$5,""),"")</f>
        <v/>
      </c>
      <c r="Q1035" s="14" t="str">
        <f>IFERROR(IF(AND((COUNTA(A1035)+COUNTA(C1035))&gt;=1,B1035=""),Valikud!$F$6,""),"")</f>
        <v/>
      </c>
      <c r="R1035" s="14" t="str">
        <f>IFERROR(IF(C1035&gt;0,IF(LEN(C1035)&lt;&gt;11,Valikud!$F$3,""),""),"")</f>
        <v/>
      </c>
      <c r="S1035" s="14" t="str">
        <f>IFERROR(IF(AND(COUNTA(A1035:C1035)&gt;=1,D1035=""),Valikud!$F$7,""),"")</f>
        <v/>
      </c>
      <c r="T1035" s="14" t="str">
        <f>IFERROR(IF(AND(COUNTA(A1035:C1035)&gt;=1,E1035=""),Valikud!$F$8,""),"")</f>
        <v/>
      </c>
      <c r="U1035" s="14" t="str">
        <f>IFERROR(IF(AND(COUNTA(A1035:C1035)&gt;=1,F1035=""),Valikud!$F$9,""),"")</f>
        <v/>
      </c>
      <c r="V1035" s="14" t="str">
        <f>IFERROR(IF(G1035&gt;31,Valikud!$F$11,""),"")</f>
        <v/>
      </c>
      <c r="W1035" s="15" t="str">
        <f>IFERROR(IF(H1035&gt;31,Valikud!$F$12,""),"")</f>
        <v/>
      </c>
      <c r="X1035" s="15" t="str">
        <f>IFERROR(IF(I1035&gt;23,Valikud!$F$13,""),"")</f>
        <v/>
      </c>
      <c r="Y1035" s="15"/>
      <c r="Z1035" s="15"/>
    </row>
    <row r="1036" spans="1:26" x14ac:dyDescent="0.25">
      <c r="A1036" s="9"/>
      <c r="B1036" s="9"/>
      <c r="C1036" s="42"/>
      <c r="D1036" s="10"/>
      <c r="E1036" s="11"/>
      <c r="F1036" s="42"/>
      <c r="G1036" s="12"/>
      <c r="H1036" s="12"/>
      <c r="I1036" s="12"/>
      <c r="J1036" s="13" t="str">
        <f t="shared" si="33"/>
        <v xml:space="preserve">  </v>
      </c>
      <c r="K1036" s="14"/>
      <c r="L1036" s="14"/>
      <c r="M1036" s="14"/>
      <c r="N1036" s="14" t="str">
        <f t="shared" si="34"/>
        <v xml:space="preserve">  </v>
      </c>
      <c r="O1036" s="14" t="str">
        <f>IFERROR(IF(AND(COUNTA(A1036:B1036)&gt;=1,C1036=""),Valikud!$F$4,""),"")</f>
        <v/>
      </c>
      <c r="P1036" s="14" t="str">
        <f>IFERROR(IF(AND(COUNTA(B1036:C1036)&gt;=1,A1036=""),Valikud!$F$5,""),"")</f>
        <v/>
      </c>
      <c r="Q1036" s="14" t="str">
        <f>IFERROR(IF(AND((COUNTA(A1036)+COUNTA(C1036))&gt;=1,B1036=""),Valikud!$F$6,""),"")</f>
        <v/>
      </c>
      <c r="R1036" s="14" t="str">
        <f>IFERROR(IF(C1036&gt;0,IF(LEN(C1036)&lt;&gt;11,Valikud!$F$3,""),""),"")</f>
        <v/>
      </c>
      <c r="S1036" s="14" t="str">
        <f>IFERROR(IF(AND(COUNTA(A1036:C1036)&gt;=1,D1036=""),Valikud!$F$7,""),"")</f>
        <v/>
      </c>
      <c r="T1036" s="14" t="str">
        <f>IFERROR(IF(AND(COUNTA(A1036:C1036)&gt;=1,E1036=""),Valikud!$F$8,""),"")</f>
        <v/>
      </c>
      <c r="U1036" s="14" t="str">
        <f>IFERROR(IF(AND(COUNTA(A1036:C1036)&gt;=1,F1036=""),Valikud!$F$9,""),"")</f>
        <v/>
      </c>
      <c r="V1036" s="14" t="str">
        <f>IFERROR(IF(G1036&gt;31,Valikud!$F$11,""),"")</f>
        <v/>
      </c>
      <c r="W1036" s="15" t="str">
        <f>IFERROR(IF(H1036&gt;31,Valikud!$F$12,""),"")</f>
        <v/>
      </c>
      <c r="X1036" s="15" t="str">
        <f>IFERROR(IF(I1036&gt;23,Valikud!$F$13,""),"")</f>
        <v/>
      </c>
      <c r="Y1036" s="15"/>
      <c r="Z1036" s="15"/>
    </row>
    <row r="1037" spans="1:26" x14ac:dyDescent="0.25">
      <c r="A1037" s="9"/>
      <c r="B1037" s="9"/>
      <c r="C1037" s="42"/>
      <c r="D1037" s="10"/>
      <c r="E1037" s="11"/>
      <c r="F1037" s="42"/>
      <c r="G1037" s="12"/>
      <c r="H1037" s="12"/>
      <c r="I1037" s="12"/>
      <c r="J1037" s="13" t="str">
        <f t="shared" si="33"/>
        <v xml:space="preserve">  </v>
      </c>
      <c r="K1037" s="14"/>
      <c r="L1037" s="14"/>
      <c r="M1037" s="14"/>
      <c r="N1037" s="14" t="str">
        <f t="shared" si="34"/>
        <v xml:space="preserve">  </v>
      </c>
      <c r="O1037" s="14" t="str">
        <f>IFERROR(IF(AND(COUNTA(A1037:B1037)&gt;=1,C1037=""),Valikud!$F$4,""),"")</f>
        <v/>
      </c>
      <c r="P1037" s="14" t="str">
        <f>IFERROR(IF(AND(COUNTA(B1037:C1037)&gt;=1,A1037=""),Valikud!$F$5,""),"")</f>
        <v/>
      </c>
      <c r="Q1037" s="14" t="str">
        <f>IFERROR(IF(AND((COUNTA(A1037)+COUNTA(C1037))&gt;=1,B1037=""),Valikud!$F$6,""),"")</f>
        <v/>
      </c>
      <c r="R1037" s="14" t="str">
        <f>IFERROR(IF(C1037&gt;0,IF(LEN(C1037)&lt;&gt;11,Valikud!$F$3,""),""),"")</f>
        <v/>
      </c>
      <c r="S1037" s="14" t="str">
        <f>IFERROR(IF(AND(COUNTA(A1037:C1037)&gt;=1,D1037=""),Valikud!$F$7,""),"")</f>
        <v/>
      </c>
      <c r="T1037" s="14" t="str">
        <f>IFERROR(IF(AND(COUNTA(A1037:C1037)&gt;=1,E1037=""),Valikud!$F$8,""),"")</f>
        <v/>
      </c>
      <c r="U1037" s="14" t="str">
        <f>IFERROR(IF(AND(COUNTA(A1037:C1037)&gt;=1,F1037=""),Valikud!$F$9,""),"")</f>
        <v/>
      </c>
      <c r="V1037" s="14" t="str">
        <f>IFERROR(IF(G1037&gt;31,Valikud!$F$11,""),"")</f>
        <v/>
      </c>
      <c r="W1037" s="15" t="str">
        <f>IFERROR(IF(H1037&gt;31,Valikud!$F$12,""),"")</f>
        <v/>
      </c>
      <c r="X1037" s="15" t="str">
        <f>IFERROR(IF(I1037&gt;23,Valikud!$F$13,""),"")</f>
        <v/>
      </c>
      <c r="Y1037" s="15"/>
      <c r="Z1037" s="15"/>
    </row>
    <row r="1038" spans="1:26" x14ac:dyDescent="0.25">
      <c r="A1038" s="9"/>
      <c r="B1038" s="9"/>
      <c r="C1038" s="42"/>
      <c r="D1038" s="10"/>
      <c r="E1038" s="11"/>
      <c r="F1038" s="42"/>
      <c r="G1038" s="12"/>
      <c r="H1038" s="12"/>
      <c r="I1038" s="12"/>
      <c r="J1038" s="13" t="str">
        <f t="shared" si="33"/>
        <v xml:space="preserve">  </v>
      </c>
      <c r="K1038" s="14"/>
      <c r="L1038" s="14"/>
      <c r="M1038" s="14"/>
      <c r="N1038" s="14" t="str">
        <f t="shared" si="34"/>
        <v xml:space="preserve">  </v>
      </c>
      <c r="O1038" s="14" t="str">
        <f>IFERROR(IF(AND(COUNTA(A1038:B1038)&gt;=1,C1038=""),Valikud!$F$4,""),"")</f>
        <v/>
      </c>
      <c r="P1038" s="14" t="str">
        <f>IFERROR(IF(AND(COUNTA(B1038:C1038)&gt;=1,A1038=""),Valikud!$F$5,""),"")</f>
        <v/>
      </c>
      <c r="Q1038" s="14" t="str">
        <f>IFERROR(IF(AND((COUNTA(A1038)+COUNTA(C1038))&gt;=1,B1038=""),Valikud!$F$6,""),"")</f>
        <v/>
      </c>
      <c r="R1038" s="14" t="str">
        <f>IFERROR(IF(C1038&gt;0,IF(LEN(C1038)&lt;&gt;11,Valikud!$F$3,""),""),"")</f>
        <v/>
      </c>
      <c r="S1038" s="14" t="str">
        <f>IFERROR(IF(AND(COUNTA(A1038:C1038)&gt;=1,D1038=""),Valikud!$F$7,""),"")</f>
        <v/>
      </c>
      <c r="T1038" s="14" t="str">
        <f>IFERROR(IF(AND(COUNTA(A1038:C1038)&gt;=1,E1038=""),Valikud!$F$8,""),"")</f>
        <v/>
      </c>
      <c r="U1038" s="14" t="str">
        <f>IFERROR(IF(AND(COUNTA(A1038:C1038)&gt;=1,F1038=""),Valikud!$F$9,""),"")</f>
        <v/>
      </c>
      <c r="V1038" s="14" t="str">
        <f>IFERROR(IF(G1038&gt;31,Valikud!$F$11,""),"")</f>
        <v/>
      </c>
      <c r="W1038" s="15" t="str">
        <f>IFERROR(IF(H1038&gt;31,Valikud!$F$12,""),"")</f>
        <v/>
      </c>
      <c r="X1038" s="15" t="str">
        <f>IFERROR(IF(I1038&gt;23,Valikud!$F$13,""),"")</f>
        <v/>
      </c>
      <c r="Y1038" s="15"/>
      <c r="Z1038" s="15"/>
    </row>
    <row r="1039" spans="1:26" x14ac:dyDescent="0.25">
      <c r="A1039" s="9"/>
      <c r="B1039" s="9"/>
      <c r="C1039" s="42"/>
      <c r="D1039" s="10"/>
      <c r="E1039" s="11"/>
      <c r="F1039" s="42"/>
      <c r="G1039" s="12"/>
      <c r="H1039" s="12"/>
      <c r="I1039" s="12"/>
      <c r="J1039" s="13" t="str">
        <f t="shared" si="33"/>
        <v xml:space="preserve">  </v>
      </c>
      <c r="K1039" s="14"/>
      <c r="L1039" s="14"/>
      <c r="M1039" s="14"/>
      <c r="N1039" s="14" t="str">
        <f t="shared" si="34"/>
        <v xml:space="preserve">  </v>
      </c>
      <c r="O1039" s="14" t="str">
        <f>IFERROR(IF(AND(COUNTA(A1039:B1039)&gt;=1,C1039=""),Valikud!$F$4,""),"")</f>
        <v/>
      </c>
      <c r="P1039" s="14" t="str">
        <f>IFERROR(IF(AND(COUNTA(B1039:C1039)&gt;=1,A1039=""),Valikud!$F$5,""),"")</f>
        <v/>
      </c>
      <c r="Q1039" s="14" t="str">
        <f>IFERROR(IF(AND((COUNTA(A1039)+COUNTA(C1039))&gt;=1,B1039=""),Valikud!$F$6,""),"")</f>
        <v/>
      </c>
      <c r="R1039" s="14" t="str">
        <f>IFERROR(IF(C1039&gt;0,IF(LEN(C1039)&lt;&gt;11,Valikud!$F$3,""),""),"")</f>
        <v/>
      </c>
      <c r="S1039" s="14" t="str">
        <f>IFERROR(IF(AND(COUNTA(A1039:C1039)&gt;=1,D1039=""),Valikud!$F$7,""),"")</f>
        <v/>
      </c>
      <c r="T1039" s="14" t="str">
        <f>IFERROR(IF(AND(COUNTA(A1039:C1039)&gt;=1,E1039=""),Valikud!$F$8,""),"")</f>
        <v/>
      </c>
      <c r="U1039" s="14" t="str">
        <f>IFERROR(IF(AND(COUNTA(A1039:C1039)&gt;=1,F1039=""),Valikud!$F$9,""),"")</f>
        <v/>
      </c>
      <c r="V1039" s="14" t="str">
        <f>IFERROR(IF(G1039&gt;31,Valikud!$F$11,""),"")</f>
        <v/>
      </c>
      <c r="W1039" s="15" t="str">
        <f>IFERROR(IF(H1039&gt;31,Valikud!$F$12,""),"")</f>
        <v/>
      </c>
      <c r="X1039" s="15" t="str">
        <f>IFERROR(IF(I1039&gt;23,Valikud!$F$13,""),"")</f>
        <v/>
      </c>
      <c r="Y1039" s="15"/>
      <c r="Z1039" s="15"/>
    </row>
    <row r="1040" spans="1:26" x14ac:dyDescent="0.25">
      <c r="A1040" s="9"/>
      <c r="B1040" s="9"/>
      <c r="C1040" s="42"/>
      <c r="D1040" s="10"/>
      <c r="E1040" s="11"/>
      <c r="F1040" s="42"/>
      <c r="G1040" s="12"/>
      <c r="H1040" s="12"/>
      <c r="I1040" s="12"/>
      <c r="J1040" s="13" t="str">
        <f t="shared" si="33"/>
        <v xml:space="preserve">  </v>
      </c>
      <c r="K1040" s="14"/>
      <c r="L1040" s="14"/>
      <c r="M1040" s="14"/>
      <c r="N1040" s="14" t="str">
        <f t="shared" si="34"/>
        <v xml:space="preserve">  </v>
      </c>
      <c r="O1040" s="14" t="str">
        <f>IFERROR(IF(AND(COUNTA(A1040:B1040)&gt;=1,C1040=""),Valikud!$F$4,""),"")</f>
        <v/>
      </c>
      <c r="P1040" s="14" t="str">
        <f>IFERROR(IF(AND(COUNTA(B1040:C1040)&gt;=1,A1040=""),Valikud!$F$5,""),"")</f>
        <v/>
      </c>
      <c r="Q1040" s="14" t="str">
        <f>IFERROR(IF(AND((COUNTA(A1040)+COUNTA(C1040))&gt;=1,B1040=""),Valikud!$F$6,""),"")</f>
        <v/>
      </c>
      <c r="R1040" s="14" t="str">
        <f>IFERROR(IF(C1040&gt;0,IF(LEN(C1040)&lt;&gt;11,Valikud!$F$3,""),""),"")</f>
        <v/>
      </c>
      <c r="S1040" s="14" t="str">
        <f>IFERROR(IF(AND(COUNTA(A1040:C1040)&gt;=1,D1040=""),Valikud!$F$7,""),"")</f>
        <v/>
      </c>
      <c r="T1040" s="14" t="str">
        <f>IFERROR(IF(AND(COUNTA(A1040:C1040)&gt;=1,E1040=""),Valikud!$F$8,""),"")</f>
        <v/>
      </c>
      <c r="U1040" s="14" t="str">
        <f>IFERROR(IF(AND(COUNTA(A1040:C1040)&gt;=1,F1040=""),Valikud!$F$9,""),"")</f>
        <v/>
      </c>
      <c r="V1040" s="14" t="str">
        <f>IFERROR(IF(G1040&gt;31,Valikud!$F$11,""),"")</f>
        <v/>
      </c>
      <c r="W1040" s="15" t="str">
        <f>IFERROR(IF(H1040&gt;31,Valikud!$F$12,""),"")</f>
        <v/>
      </c>
      <c r="X1040" s="15" t="str">
        <f>IFERROR(IF(I1040&gt;23,Valikud!$F$13,""),"")</f>
        <v/>
      </c>
      <c r="Y1040" s="15"/>
      <c r="Z1040" s="15"/>
    </row>
    <row r="1041" spans="1:26" x14ac:dyDescent="0.25">
      <c r="A1041" s="9"/>
      <c r="B1041" s="9"/>
      <c r="C1041" s="42"/>
      <c r="D1041" s="10"/>
      <c r="E1041" s="11"/>
      <c r="F1041" s="42"/>
      <c r="G1041" s="12"/>
      <c r="H1041" s="12"/>
      <c r="I1041" s="12"/>
      <c r="J1041" s="13" t="str">
        <f t="shared" si="33"/>
        <v xml:space="preserve">  </v>
      </c>
      <c r="K1041" s="14"/>
      <c r="L1041" s="14"/>
      <c r="M1041" s="14"/>
      <c r="N1041" s="14" t="str">
        <f t="shared" si="34"/>
        <v xml:space="preserve">  </v>
      </c>
      <c r="O1041" s="14" t="str">
        <f>IFERROR(IF(AND(COUNTA(A1041:B1041)&gt;=1,C1041=""),Valikud!$F$4,""),"")</f>
        <v/>
      </c>
      <c r="P1041" s="14" t="str">
        <f>IFERROR(IF(AND(COUNTA(B1041:C1041)&gt;=1,A1041=""),Valikud!$F$5,""),"")</f>
        <v/>
      </c>
      <c r="Q1041" s="14" t="str">
        <f>IFERROR(IF(AND((COUNTA(A1041)+COUNTA(C1041))&gt;=1,B1041=""),Valikud!$F$6,""),"")</f>
        <v/>
      </c>
      <c r="R1041" s="14" t="str">
        <f>IFERROR(IF(C1041&gt;0,IF(LEN(C1041)&lt;&gt;11,Valikud!$F$3,""),""),"")</f>
        <v/>
      </c>
      <c r="S1041" s="14" t="str">
        <f>IFERROR(IF(AND(COUNTA(A1041:C1041)&gt;=1,D1041=""),Valikud!$F$7,""),"")</f>
        <v/>
      </c>
      <c r="T1041" s="14" t="str">
        <f>IFERROR(IF(AND(COUNTA(A1041:C1041)&gt;=1,E1041=""),Valikud!$F$8,""),"")</f>
        <v/>
      </c>
      <c r="U1041" s="14" t="str">
        <f>IFERROR(IF(AND(COUNTA(A1041:C1041)&gt;=1,F1041=""),Valikud!$F$9,""),"")</f>
        <v/>
      </c>
      <c r="V1041" s="14" t="str">
        <f>IFERROR(IF(G1041&gt;31,Valikud!$F$11,""),"")</f>
        <v/>
      </c>
      <c r="W1041" s="15" t="str">
        <f>IFERROR(IF(H1041&gt;31,Valikud!$F$12,""),"")</f>
        <v/>
      </c>
      <c r="X1041" s="15" t="str">
        <f>IFERROR(IF(I1041&gt;23,Valikud!$F$13,""),"")</f>
        <v/>
      </c>
      <c r="Y1041" s="15"/>
      <c r="Z1041" s="15"/>
    </row>
    <row r="1042" spans="1:26" x14ac:dyDescent="0.25">
      <c r="A1042" s="9"/>
      <c r="B1042" s="9"/>
      <c r="C1042" s="42"/>
      <c r="D1042" s="10"/>
      <c r="E1042" s="11"/>
      <c r="F1042" s="42"/>
      <c r="G1042" s="12"/>
      <c r="H1042" s="12"/>
      <c r="I1042" s="12"/>
      <c r="J1042" s="13" t="str">
        <f t="shared" si="33"/>
        <v xml:space="preserve">  </v>
      </c>
      <c r="K1042" s="14"/>
      <c r="L1042" s="14"/>
      <c r="M1042" s="14"/>
      <c r="N1042" s="14" t="str">
        <f t="shared" si="34"/>
        <v xml:space="preserve">  </v>
      </c>
      <c r="O1042" s="14" t="str">
        <f>IFERROR(IF(AND(COUNTA(A1042:B1042)&gt;=1,C1042=""),Valikud!$F$4,""),"")</f>
        <v/>
      </c>
      <c r="P1042" s="14" t="str">
        <f>IFERROR(IF(AND(COUNTA(B1042:C1042)&gt;=1,A1042=""),Valikud!$F$5,""),"")</f>
        <v/>
      </c>
      <c r="Q1042" s="14" t="str">
        <f>IFERROR(IF(AND((COUNTA(A1042)+COUNTA(C1042))&gt;=1,B1042=""),Valikud!$F$6,""),"")</f>
        <v/>
      </c>
      <c r="R1042" s="14" t="str">
        <f>IFERROR(IF(C1042&gt;0,IF(LEN(C1042)&lt;&gt;11,Valikud!$F$3,""),""),"")</f>
        <v/>
      </c>
      <c r="S1042" s="14" t="str">
        <f>IFERROR(IF(AND(COUNTA(A1042:C1042)&gt;=1,D1042=""),Valikud!$F$7,""),"")</f>
        <v/>
      </c>
      <c r="T1042" s="14" t="str">
        <f>IFERROR(IF(AND(COUNTA(A1042:C1042)&gt;=1,E1042=""),Valikud!$F$8,""),"")</f>
        <v/>
      </c>
      <c r="U1042" s="14" t="str">
        <f>IFERROR(IF(AND(COUNTA(A1042:C1042)&gt;=1,F1042=""),Valikud!$F$9,""),"")</f>
        <v/>
      </c>
      <c r="V1042" s="14" t="str">
        <f>IFERROR(IF(G1042&gt;31,Valikud!$F$11,""),"")</f>
        <v/>
      </c>
      <c r="W1042" s="15" t="str">
        <f>IFERROR(IF(H1042&gt;31,Valikud!$F$12,""),"")</f>
        <v/>
      </c>
      <c r="X1042" s="15" t="str">
        <f>IFERROR(IF(I1042&gt;23,Valikud!$F$13,""),"")</f>
        <v/>
      </c>
      <c r="Y1042" s="15"/>
      <c r="Z1042" s="15"/>
    </row>
    <row r="1043" spans="1:26" x14ac:dyDescent="0.25">
      <c r="A1043" s="9"/>
      <c r="B1043" s="9"/>
      <c r="C1043" s="42"/>
      <c r="D1043" s="10"/>
      <c r="E1043" s="11"/>
      <c r="F1043" s="42"/>
      <c r="G1043" s="12"/>
      <c r="H1043" s="12"/>
      <c r="I1043" s="12"/>
      <c r="J1043" s="13" t="str">
        <f t="shared" si="33"/>
        <v xml:space="preserve">  </v>
      </c>
      <c r="K1043" s="14"/>
      <c r="L1043" s="14"/>
      <c r="M1043" s="14"/>
      <c r="N1043" s="14" t="str">
        <f t="shared" si="34"/>
        <v xml:space="preserve">  </v>
      </c>
      <c r="O1043" s="14" t="str">
        <f>IFERROR(IF(AND(COUNTA(A1043:B1043)&gt;=1,C1043=""),Valikud!$F$4,""),"")</f>
        <v/>
      </c>
      <c r="P1043" s="14" t="str">
        <f>IFERROR(IF(AND(COUNTA(B1043:C1043)&gt;=1,A1043=""),Valikud!$F$5,""),"")</f>
        <v/>
      </c>
      <c r="Q1043" s="14" t="str">
        <f>IFERROR(IF(AND((COUNTA(A1043)+COUNTA(C1043))&gt;=1,B1043=""),Valikud!$F$6,""),"")</f>
        <v/>
      </c>
      <c r="R1043" s="14" t="str">
        <f>IFERROR(IF(C1043&gt;0,IF(LEN(C1043)&lt;&gt;11,Valikud!$F$3,""),""),"")</f>
        <v/>
      </c>
      <c r="S1043" s="14" t="str">
        <f>IFERROR(IF(AND(COUNTA(A1043:C1043)&gt;=1,D1043=""),Valikud!$F$7,""),"")</f>
        <v/>
      </c>
      <c r="T1043" s="14" t="str">
        <f>IFERROR(IF(AND(COUNTA(A1043:C1043)&gt;=1,E1043=""),Valikud!$F$8,""),"")</f>
        <v/>
      </c>
      <c r="U1043" s="14" t="str">
        <f>IFERROR(IF(AND(COUNTA(A1043:C1043)&gt;=1,F1043=""),Valikud!$F$9,""),"")</f>
        <v/>
      </c>
      <c r="V1043" s="14" t="str">
        <f>IFERROR(IF(G1043&gt;31,Valikud!$F$11,""),"")</f>
        <v/>
      </c>
      <c r="W1043" s="15" t="str">
        <f>IFERROR(IF(H1043&gt;31,Valikud!$F$12,""),"")</f>
        <v/>
      </c>
      <c r="X1043" s="15" t="str">
        <f>IFERROR(IF(I1043&gt;23,Valikud!$F$13,""),"")</f>
        <v/>
      </c>
      <c r="Y1043" s="15"/>
      <c r="Z1043" s="15"/>
    </row>
    <row r="1044" spans="1:26" x14ac:dyDescent="0.25">
      <c r="A1044" s="9"/>
      <c r="B1044" s="9"/>
      <c r="C1044" s="42"/>
      <c r="D1044" s="10"/>
      <c r="E1044" s="11"/>
      <c r="F1044" s="42"/>
      <c r="G1044" s="12"/>
      <c r="H1044" s="12"/>
      <c r="I1044" s="12"/>
      <c r="J1044" s="13" t="str">
        <f t="shared" si="33"/>
        <v xml:space="preserve">  </v>
      </c>
      <c r="K1044" s="14"/>
      <c r="L1044" s="14"/>
      <c r="M1044" s="14"/>
      <c r="N1044" s="14" t="str">
        <f t="shared" si="34"/>
        <v xml:space="preserve">  </v>
      </c>
      <c r="O1044" s="14" t="str">
        <f>IFERROR(IF(AND(COUNTA(A1044:B1044)&gt;=1,C1044=""),Valikud!$F$4,""),"")</f>
        <v/>
      </c>
      <c r="P1044" s="14" t="str">
        <f>IFERROR(IF(AND(COUNTA(B1044:C1044)&gt;=1,A1044=""),Valikud!$F$5,""),"")</f>
        <v/>
      </c>
      <c r="Q1044" s="14" t="str">
        <f>IFERROR(IF(AND((COUNTA(A1044)+COUNTA(C1044))&gt;=1,B1044=""),Valikud!$F$6,""),"")</f>
        <v/>
      </c>
      <c r="R1044" s="14" t="str">
        <f>IFERROR(IF(C1044&gt;0,IF(LEN(C1044)&lt;&gt;11,Valikud!$F$3,""),""),"")</f>
        <v/>
      </c>
      <c r="S1044" s="14" t="str">
        <f>IFERROR(IF(AND(COUNTA(A1044:C1044)&gt;=1,D1044=""),Valikud!$F$7,""),"")</f>
        <v/>
      </c>
      <c r="T1044" s="14" t="str">
        <f>IFERROR(IF(AND(COUNTA(A1044:C1044)&gt;=1,E1044=""),Valikud!$F$8,""),"")</f>
        <v/>
      </c>
      <c r="U1044" s="14" t="str">
        <f>IFERROR(IF(AND(COUNTA(A1044:C1044)&gt;=1,F1044=""),Valikud!$F$9,""),"")</f>
        <v/>
      </c>
      <c r="V1044" s="14" t="str">
        <f>IFERROR(IF(G1044&gt;31,Valikud!$F$11,""),"")</f>
        <v/>
      </c>
      <c r="W1044" s="15" t="str">
        <f>IFERROR(IF(H1044&gt;31,Valikud!$F$12,""),"")</f>
        <v/>
      </c>
      <c r="X1044" s="15" t="str">
        <f>IFERROR(IF(I1044&gt;23,Valikud!$F$13,""),"")</f>
        <v/>
      </c>
      <c r="Y1044" s="15"/>
      <c r="Z1044" s="15"/>
    </row>
    <row r="1045" spans="1:26" x14ac:dyDescent="0.25">
      <c r="A1045" s="9"/>
      <c r="B1045" s="9"/>
      <c r="C1045" s="42"/>
      <c r="D1045" s="10"/>
      <c r="E1045" s="11"/>
      <c r="F1045" s="42"/>
      <c r="G1045" s="12"/>
      <c r="H1045" s="12"/>
      <c r="I1045" s="12"/>
      <c r="J1045" s="13" t="str">
        <f t="shared" si="33"/>
        <v xml:space="preserve">  </v>
      </c>
      <c r="K1045" s="14"/>
      <c r="L1045" s="14"/>
      <c r="M1045" s="14"/>
      <c r="N1045" s="14" t="str">
        <f t="shared" si="34"/>
        <v xml:space="preserve">  </v>
      </c>
      <c r="O1045" s="14" t="str">
        <f>IFERROR(IF(AND(COUNTA(A1045:B1045)&gt;=1,C1045=""),Valikud!$F$4,""),"")</f>
        <v/>
      </c>
      <c r="P1045" s="14" t="str">
        <f>IFERROR(IF(AND(COUNTA(B1045:C1045)&gt;=1,A1045=""),Valikud!$F$5,""),"")</f>
        <v/>
      </c>
      <c r="Q1045" s="14" t="str">
        <f>IFERROR(IF(AND((COUNTA(A1045)+COUNTA(C1045))&gt;=1,B1045=""),Valikud!$F$6,""),"")</f>
        <v/>
      </c>
      <c r="R1045" s="14" t="str">
        <f>IFERROR(IF(C1045&gt;0,IF(LEN(C1045)&lt;&gt;11,Valikud!$F$3,""),""),"")</f>
        <v/>
      </c>
      <c r="S1045" s="14" t="str">
        <f>IFERROR(IF(AND(COUNTA(A1045:C1045)&gt;=1,D1045=""),Valikud!$F$7,""),"")</f>
        <v/>
      </c>
      <c r="T1045" s="14" t="str">
        <f>IFERROR(IF(AND(COUNTA(A1045:C1045)&gt;=1,E1045=""),Valikud!$F$8,""),"")</f>
        <v/>
      </c>
      <c r="U1045" s="14" t="str">
        <f>IFERROR(IF(AND(COUNTA(A1045:C1045)&gt;=1,F1045=""),Valikud!$F$9,""),"")</f>
        <v/>
      </c>
      <c r="V1045" s="14" t="str">
        <f>IFERROR(IF(G1045&gt;31,Valikud!$F$11,""),"")</f>
        <v/>
      </c>
      <c r="W1045" s="15" t="str">
        <f>IFERROR(IF(H1045&gt;31,Valikud!$F$12,""),"")</f>
        <v/>
      </c>
      <c r="X1045" s="15" t="str">
        <f>IFERROR(IF(I1045&gt;23,Valikud!$F$13,""),"")</f>
        <v/>
      </c>
      <c r="Y1045" s="15"/>
      <c r="Z1045" s="15"/>
    </row>
    <row r="1046" spans="1:26" x14ac:dyDescent="0.25">
      <c r="A1046" s="9"/>
      <c r="B1046" s="9"/>
      <c r="C1046" s="42"/>
      <c r="D1046" s="10"/>
      <c r="E1046" s="11"/>
      <c r="F1046" s="42"/>
      <c r="G1046" s="12"/>
      <c r="H1046" s="12"/>
      <c r="I1046" s="12"/>
      <c r="J1046" s="13" t="str">
        <f t="shared" si="33"/>
        <v xml:space="preserve">  </v>
      </c>
      <c r="K1046" s="14"/>
      <c r="L1046" s="14"/>
      <c r="M1046" s="14"/>
      <c r="N1046" s="14" t="str">
        <f t="shared" si="34"/>
        <v xml:space="preserve">  </v>
      </c>
      <c r="O1046" s="14" t="str">
        <f>IFERROR(IF(AND(COUNTA(A1046:B1046)&gt;=1,C1046=""),Valikud!$F$4,""),"")</f>
        <v/>
      </c>
      <c r="P1046" s="14" t="str">
        <f>IFERROR(IF(AND(COUNTA(B1046:C1046)&gt;=1,A1046=""),Valikud!$F$5,""),"")</f>
        <v/>
      </c>
      <c r="Q1046" s="14" t="str">
        <f>IFERROR(IF(AND((COUNTA(A1046)+COUNTA(C1046))&gt;=1,B1046=""),Valikud!$F$6,""),"")</f>
        <v/>
      </c>
      <c r="R1046" s="14" t="str">
        <f>IFERROR(IF(C1046&gt;0,IF(LEN(C1046)&lt;&gt;11,Valikud!$F$3,""),""),"")</f>
        <v/>
      </c>
      <c r="S1046" s="14" t="str">
        <f>IFERROR(IF(AND(COUNTA(A1046:C1046)&gt;=1,D1046=""),Valikud!$F$7,""),"")</f>
        <v/>
      </c>
      <c r="T1046" s="14" t="str">
        <f>IFERROR(IF(AND(COUNTA(A1046:C1046)&gt;=1,E1046=""),Valikud!$F$8,""),"")</f>
        <v/>
      </c>
      <c r="U1046" s="14" t="str">
        <f>IFERROR(IF(AND(COUNTA(A1046:C1046)&gt;=1,F1046=""),Valikud!$F$9,""),"")</f>
        <v/>
      </c>
      <c r="V1046" s="14" t="str">
        <f>IFERROR(IF(G1046&gt;31,Valikud!$F$11,""),"")</f>
        <v/>
      </c>
      <c r="W1046" s="15" t="str">
        <f>IFERROR(IF(H1046&gt;31,Valikud!$F$12,""),"")</f>
        <v/>
      </c>
      <c r="X1046" s="15" t="str">
        <f>IFERROR(IF(I1046&gt;23,Valikud!$F$13,""),"")</f>
        <v/>
      </c>
      <c r="Y1046" s="15"/>
      <c r="Z1046" s="15"/>
    </row>
    <row r="1047" spans="1:26" x14ac:dyDescent="0.25">
      <c r="A1047" s="9"/>
      <c r="B1047" s="9"/>
      <c r="C1047" s="42"/>
      <c r="D1047" s="10"/>
      <c r="E1047" s="11"/>
      <c r="F1047" s="42"/>
      <c r="G1047" s="12"/>
      <c r="H1047" s="12"/>
      <c r="I1047" s="12"/>
      <c r="J1047" s="13" t="str">
        <f t="shared" si="33"/>
        <v xml:space="preserve">  </v>
      </c>
      <c r="K1047" s="14"/>
      <c r="L1047" s="14"/>
      <c r="M1047" s="14"/>
      <c r="N1047" s="14" t="str">
        <f t="shared" si="34"/>
        <v xml:space="preserve">  </v>
      </c>
      <c r="O1047" s="14" t="str">
        <f>IFERROR(IF(AND(COUNTA(A1047:B1047)&gt;=1,C1047=""),Valikud!$F$4,""),"")</f>
        <v/>
      </c>
      <c r="P1047" s="14" t="str">
        <f>IFERROR(IF(AND(COUNTA(B1047:C1047)&gt;=1,A1047=""),Valikud!$F$5,""),"")</f>
        <v/>
      </c>
      <c r="Q1047" s="14" t="str">
        <f>IFERROR(IF(AND((COUNTA(A1047)+COUNTA(C1047))&gt;=1,B1047=""),Valikud!$F$6,""),"")</f>
        <v/>
      </c>
      <c r="R1047" s="14" t="str">
        <f>IFERROR(IF(C1047&gt;0,IF(LEN(C1047)&lt;&gt;11,Valikud!$F$3,""),""),"")</f>
        <v/>
      </c>
      <c r="S1047" s="14" t="str">
        <f>IFERROR(IF(AND(COUNTA(A1047:C1047)&gt;=1,D1047=""),Valikud!$F$7,""),"")</f>
        <v/>
      </c>
      <c r="T1047" s="14" t="str">
        <f>IFERROR(IF(AND(COUNTA(A1047:C1047)&gt;=1,E1047=""),Valikud!$F$8,""),"")</f>
        <v/>
      </c>
      <c r="U1047" s="14" t="str">
        <f>IFERROR(IF(AND(COUNTA(A1047:C1047)&gt;=1,F1047=""),Valikud!$F$9,""),"")</f>
        <v/>
      </c>
      <c r="V1047" s="14" t="str">
        <f>IFERROR(IF(G1047&gt;31,Valikud!$F$11,""),"")</f>
        <v/>
      </c>
      <c r="W1047" s="15" t="str">
        <f>IFERROR(IF(H1047&gt;31,Valikud!$F$12,""),"")</f>
        <v/>
      </c>
      <c r="X1047" s="15" t="str">
        <f>IFERROR(IF(I1047&gt;23,Valikud!$F$13,""),"")</f>
        <v/>
      </c>
      <c r="Y1047" s="15"/>
      <c r="Z1047" s="15"/>
    </row>
    <row r="1048" spans="1:26" x14ac:dyDescent="0.25">
      <c r="A1048" s="9"/>
      <c r="B1048" s="9"/>
      <c r="C1048" s="42"/>
      <c r="D1048" s="10"/>
      <c r="E1048" s="11"/>
      <c r="F1048" s="42"/>
      <c r="G1048" s="12"/>
      <c r="H1048" s="12"/>
      <c r="I1048" s="12"/>
      <c r="J1048" s="13" t="str">
        <f t="shared" si="33"/>
        <v xml:space="preserve">  </v>
      </c>
      <c r="K1048" s="14"/>
      <c r="L1048" s="14"/>
      <c r="M1048" s="14"/>
      <c r="N1048" s="14" t="str">
        <f t="shared" si="34"/>
        <v xml:space="preserve">  </v>
      </c>
      <c r="O1048" s="14" t="str">
        <f>IFERROR(IF(AND(COUNTA(A1048:B1048)&gt;=1,C1048=""),Valikud!$F$4,""),"")</f>
        <v/>
      </c>
      <c r="P1048" s="14" t="str">
        <f>IFERROR(IF(AND(COUNTA(B1048:C1048)&gt;=1,A1048=""),Valikud!$F$5,""),"")</f>
        <v/>
      </c>
      <c r="Q1048" s="14" t="str">
        <f>IFERROR(IF(AND((COUNTA(A1048)+COUNTA(C1048))&gt;=1,B1048=""),Valikud!$F$6,""),"")</f>
        <v/>
      </c>
      <c r="R1048" s="14" t="str">
        <f>IFERROR(IF(C1048&gt;0,IF(LEN(C1048)&lt;&gt;11,Valikud!$F$3,""),""),"")</f>
        <v/>
      </c>
      <c r="S1048" s="14" t="str">
        <f>IFERROR(IF(AND(COUNTA(A1048:C1048)&gt;=1,D1048=""),Valikud!$F$7,""),"")</f>
        <v/>
      </c>
      <c r="T1048" s="14" t="str">
        <f>IFERROR(IF(AND(COUNTA(A1048:C1048)&gt;=1,E1048=""),Valikud!$F$8,""),"")</f>
        <v/>
      </c>
      <c r="U1048" s="14" t="str">
        <f>IFERROR(IF(AND(COUNTA(A1048:C1048)&gt;=1,F1048=""),Valikud!$F$9,""),"")</f>
        <v/>
      </c>
      <c r="V1048" s="14" t="str">
        <f>IFERROR(IF(G1048&gt;31,Valikud!$F$11,""),"")</f>
        <v/>
      </c>
      <c r="W1048" s="15" t="str">
        <f>IFERROR(IF(H1048&gt;31,Valikud!$F$12,""),"")</f>
        <v/>
      </c>
      <c r="X1048" s="15" t="str">
        <f>IFERROR(IF(I1048&gt;23,Valikud!$F$13,""),"")</f>
        <v/>
      </c>
      <c r="Y1048" s="15"/>
      <c r="Z1048" s="15"/>
    </row>
    <row r="1049" spans="1:26" x14ac:dyDescent="0.25">
      <c r="A1049" s="9"/>
      <c r="B1049" s="9"/>
      <c r="C1049" s="42"/>
      <c r="D1049" s="10"/>
      <c r="E1049" s="11"/>
      <c r="F1049" s="42"/>
      <c r="G1049" s="12"/>
      <c r="H1049" s="12"/>
      <c r="I1049" s="12"/>
      <c r="J1049" s="13" t="str">
        <f t="shared" si="33"/>
        <v xml:space="preserve">  </v>
      </c>
      <c r="K1049" s="14"/>
      <c r="L1049" s="14"/>
      <c r="M1049" s="14"/>
      <c r="N1049" s="14" t="str">
        <f t="shared" si="34"/>
        <v xml:space="preserve">  </v>
      </c>
      <c r="O1049" s="14" t="str">
        <f>IFERROR(IF(AND(COUNTA(A1049:B1049)&gt;=1,C1049=""),Valikud!$F$4,""),"")</f>
        <v/>
      </c>
      <c r="P1049" s="14" t="str">
        <f>IFERROR(IF(AND(COUNTA(B1049:C1049)&gt;=1,A1049=""),Valikud!$F$5,""),"")</f>
        <v/>
      </c>
      <c r="Q1049" s="14" t="str">
        <f>IFERROR(IF(AND((COUNTA(A1049)+COUNTA(C1049))&gt;=1,B1049=""),Valikud!$F$6,""),"")</f>
        <v/>
      </c>
      <c r="R1049" s="14" t="str">
        <f>IFERROR(IF(C1049&gt;0,IF(LEN(C1049)&lt;&gt;11,Valikud!$F$3,""),""),"")</f>
        <v/>
      </c>
      <c r="S1049" s="14" t="str">
        <f>IFERROR(IF(AND(COUNTA(A1049:C1049)&gt;=1,D1049=""),Valikud!$F$7,""),"")</f>
        <v/>
      </c>
      <c r="T1049" s="14" t="str">
        <f>IFERROR(IF(AND(COUNTA(A1049:C1049)&gt;=1,E1049=""),Valikud!$F$8,""),"")</f>
        <v/>
      </c>
      <c r="U1049" s="14" t="str">
        <f>IFERROR(IF(AND(COUNTA(A1049:C1049)&gt;=1,F1049=""),Valikud!$F$9,""),"")</f>
        <v/>
      </c>
      <c r="V1049" s="14" t="str">
        <f>IFERROR(IF(G1049&gt;31,Valikud!$F$11,""),"")</f>
        <v/>
      </c>
      <c r="W1049" s="15" t="str">
        <f>IFERROR(IF(H1049&gt;31,Valikud!$F$12,""),"")</f>
        <v/>
      </c>
      <c r="X1049" s="15" t="str">
        <f>IFERROR(IF(I1049&gt;23,Valikud!$F$13,""),"")</f>
        <v/>
      </c>
      <c r="Y1049" s="15"/>
      <c r="Z1049" s="15"/>
    </row>
    <row r="1050" spans="1:26" x14ac:dyDescent="0.25">
      <c r="A1050" s="9"/>
      <c r="B1050" s="9"/>
      <c r="C1050" s="42"/>
      <c r="D1050" s="10"/>
      <c r="E1050" s="11"/>
      <c r="F1050" s="42"/>
      <c r="G1050" s="12"/>
      <c r="H1050" s="12"/>
      <c r="I1050" s="12"/>
      <c r="J1050" s="13" t="str">
        <f t="shared" si="33"/>
        <v xml:space="preserve">  </v>
      </c>
      <c r="K1050" s="14"/>
      <c r="L1050" s="14"/>
      <c r="M1050" s="14"/>
      <c r="N1050" s="14" t="str">
        <f t="shared" si="34"/>
        <v xml:space="preserve">  </v>
      </c>
      <c r="O1050" s="14" t="str">
        <f>IFERROR(IF(AND(COUNTA(A1050:B1050)&gt;=1,C1050=""),Valikud!$F$4,""),"")</f>
        <v/>
      </c>
      <c r="P1050" s="14" t="str">
        <f>IFERROR(IF(AND(COUNTA(B1050:C1050)&gt;=1,A1050=""),Valikud!$F$5,""),"")</f>
        <v/>
      </c>
      <c r="Q1050" s="14" t="str">
        <f>IFERROR(IF(AND((COUNTA(A1050)+COUNTA(C1050))&gt;=1,B1050=""),Valikud!$F$6,""),"")</f>
        <v/>
      </c>
      <c r="R1050" s="14" t="str">
        <f>IFERROR(IF(C1050&gt;0,IF(LEN(C1050)&lt;&gt;11,Valikud!$F$3,""),""),"")</f>
        <v/>
      </c>
      <c r="S1050" s="14" t="str">
        <f>IFERROR(IF(AND(COUNTA(A1050:C1050)&gt;=1,D1050=""),Valikud!$F$7,""),"")</f>
        <v/>
      </c>
      <c r="T1050" s="14" t="str">
        <f>IFERROR(IF(AND(COUNTA(A1050:C1050)&gt;=1,E1050=""),Valikud!$F$8,""),"")</f>
        <v/>
      </c>
      <c r="U1050" s="14" t="str">
        <f>IFERROR(IF(AND(COUNTA(A1050:C1050)&gt;=1,F1050=""),Valikud!$F$9,""),"")</f>
        <v/>
      </c>
      <c r="V1050" s="14" t="str">
        <f>IFERROR(IF(G1050&gt;31,Valikud!$F$11,""),"")</f>
        <v/>
      </c>
      <c r="W1050" s="15" t="str">
        <f>IFERROR(IF(H1050&gt;31,Valikud!$F$12,""),"")</f>
        <v/>
      </c>
      <c r="X1050" s="15" t="str">
        <f>IFERROR(IF(I1050&gt;23,Valikud!$F$13,""),"")</f>
        <v/>
      </c>
      <c r="Y1050" s="15"/>
      <c r="Z1050" s="15"/>
    </row>
    <row r="1051" spans="1:26" x14ac:dyDescent="0.25">
      <c r="A1051" s="9"/>
      <c r="B1051" s="9"/>
      <c r="C1051" s="42"/>
      <c r="D1051" s="10"/>
      <c r="E1051" s="11"/>
      <c r="F1051" s="42"/>
      <c r="G1051" s="12"/>
      <c r="H1051" s="12"/>
      <c r="I1051" s="12"/>
      <c r="J1051" s="13" t="str">
        <f t="shared" si="33"/>
        <v xml:space="preserve">  </v>
      </c>
      <c r="K1051" s="14"/>
      <c r="L1051" s="14"/>
      <c r="M1051" s="14"/>
      <c r="N1051" s="14" t="str">
        <f t="shared" si="34"/>
        <v xml:space="preserve">  </v>
      </c>
      <c r="O1051" s="14" t="str">
        <f>IFERROR(IF(AND(COUNTA(A1051:B1051)&gt;=1,C1051=""),Valikud!$F$4,""),"")</f>
        <v/>
      </c>
      <c r="P1051" s="14" t="str">
        <f>IFERROR(IF(AND(COUNTA(B1051:C1051)&gt;=1,A1051=""),Valikud!$F$5,""),"")</f>
        <v/>
      </c>
      <c r="Q1051" s="14" t="str">
        <f>IFERROR(IF(AND((COUNTA(A1051)+COUNTA(C1051))&gt;=1,B1051=""),Valikud!$F$6,""),"")</f>
        <v/>
      </c>
      <c r="R1051" s="14" t="str">
        <f>IFERROR(IF(C1051&gt;0,IF(LEN(C1051)&lt;&gt;11,Valikud!$F$3,""),""),"")</f>
        <v/>
      </c>
      <c r="S1051" s="14" t="str">
        <f>IFERROR(IF(AND(COUNTA(A1051:C1051)&gt;=1,D1051=""),Valikud!$F$7,""),"")</f>
        <v/>
      </c>
      <c r="T1051" s="14" t="str">
        <f>IFERROR(IF(AND(COUNTA(A1051:C1051)&gt;=1,E1051=""),Valikud!$F$8,""),"")</f>
        <v/>
      </c>
      <c r="U1051" s="14" t="str">
        <f>IFERROR(IF(AND(COUNTA(A1051:C1051)&gt;=1,F1051=""),Valikud!$F$9,""),"")</f>
        <v/>
      </c>
      <c r="V1051" s="14" t="str">
        <f>IFERROR(IF(G1051&gt;31,Valikud!$F$11,""),"")</f>
        <v/>
      </c>
      <c r="W1051" s="15" t="str">
        <f>IFERROR(IF(H1051&gt;31,Valikud!$F$12,""),"")</f>
        <v/>
      </c>
      <c r="X1051" s="15" t="str">
        <f>IFERROR(IF(I1051&gt;23,Valikud!$F$13,""),"")</f>
        <v/>
      </c>
      <c r="Y1051" s="15"/>
      <c r="Z1051" s="15"/>
    </row>
    <row r="1052" spans="1:26" x14ac:dyDescent="0.25">
      <c r="A1052" s="9"/>
      <c r="B1052" s="9"/>
      <c r="C1052" s="42"/>
      <c r="D1052" s="10"/>
      <c r="E1052" s="11"/>
      <c r="F1052" s="42"/>
      <c r="G1052" s="12"/>
      <c r="H1052" s="12"/>
      <c r="I1052" s="12"/>
      <c r="J1052" s="13" t="str">
        <f t="shared" si="33"/>
        <v xml:space="preserve">  </v>
      </c>
      <c r="K1052" s="14"/>
      <c r="L1052" s="14"/>
      <c r="M1052" s="14"/>
      <c r="N1052" s="14" t="str">
        <f t="shared" si="34"/>
        <v xml:space="preserve">  </v>
      </c>
      <c r="O1052" s="14" t="str">
        <f>IFERROR(IF(AND(COUNTA(A1052:B1052)&gt;=1,C1052=""),Valikud!$F$4,""),"")</f>
        <v/>
      </c>
      <c r="P1052" s="14" t="str">
        <f>IFERROR(IF(AND(COUNTA(B1052:C1052)&gt;=1,A1052=""),Valikud!$F$5,""),"")</f>
        <v/>
      </c>
      <c r="Q1052" s="14" t="str">
        <f>IFERROR(IF(AND((COUNTA(A1052)+COUNTA(C1052))&gt;=1,B1052=""),Valikud!$F$6,""),"")</f>
        <v/>
      </c>
      <c r="R1052" s="14" t="str">
        <f>IFERROR(IF(C1052&gt;0,IF(LEN(C1052)&lt;&gt;11,Valikud!$F$3,""),""),"")</f>
        <v/>
      </c>
      <c r="S1052" s="14" t="str">
        <f>IFERROR(IF(AND(COUNTA(A1052:C1052)&gt;=1,D1052=""),Valikud!$F$7,""),"")</f>
        <v/>
      </c>
      <c r="T1052" s="14" t="str">
        <f>IFERROR(IF(AND(COUNTA(A1052:C1052)&gt;=1,E1052=""),Valikud!$F$8,""),"")</f>
        <v/>
      </c>
      <c r="U1052" s="14" t="str">
        <f>IFERROR(IF(AND(COUNTA(A1052:C1052)&gt;=1,F1052=""),Valikud!$F$9,""),"")</f>
        <v/>
      </c>
      <c r="V1052" s="14" t="str">
        <f>IFERROR(IF(G1052&gt;31,Valikud!$F$11,""),"")</f>
        <v/>
      </c>
      <c r="W1052" s="15" t="str">
        <f>IFERROR(IF(H1052&gt;31,Valikud!$F$12,""),"")</f>
        <v/>
      </c>
      <c r="X1052" s="15" t="str">
        <f>IFERROR(IF(I1052&gt;23,Valikud!$F$13,""),"")</f>
        <v/>
      </c>
      <c r="Y1052" s="15"/>
      <c r="Z1052" s="15"/>
    </row>
    <row r="1053" spans="1:26" x14ac:dyDescent="0.25">
      <c r="A1053" s="9"/>
      <c r="B1053" s="9"/>
      <c r="C1053" s="42"/>
      <c r="D1053" s="10"/>
      <c r="E1053" s="11"/>
      <c r="F1053" s="42"/>
      <c r="G1053" s="12"/>
      <c r="H1053" s="12"/>
      <c r="I1053" s="12"/>
      <c r="J1053" s="13" t="str">
        <f t="shared" si="33"/>
        <v xml:space="preserve">  </v>
      </c>
      <c r="K1053" s="14"/>
      <c r="L1053" s="14"/>
      <c r="M1053" s="14"/>
      <c r="N1053" s="14" t="str">
        <f t="shared" si="34"/>
        <v xml:space="preserve">  </v>
      </c>
      <c r="O1053" s="14" t="str">
        <f>IFERROR(IF(AND(COUNTA(A1053:B1053)&gt;=1,C1053=""),Valikud!$F$4,""),"")</f>
        <v/>
      </c>
      <c r="P1053" s="14" t="str">
        <f>IFERROR(IF(AND(COUNTA(B1053:C1053)&gt;=1,A1053=""),Valikud!$F$5,""),"")</f>
        <v/>
      </c>
      <c r="Q1053" s="14" t="str">
        <f>IFERROR(IF(AND((COUNTA(A1053)+COUNTA(C1053))&gt;=1,B1053=""),Valikud!$F$6,""),"")</f>
        <v/>
      </c>
      <c r="R1053" s="14" t="str">
        <f>IFERROR(IF(C1053&gt;0,IF(LEN(C1053)&lt;&gt;11,Valikud!$F$3,""),""),"")</f>
        <v/>
      </c>
      <c r="S1053" s="14" t="str">
        <f>IFERROR(IF(AND(COUNTA(A1053:C1053)&gt;=1,D1053=""),Valikud!$F$7,""),"")</f>
        <v/>
      </c>
      <c r="T1053" s="14" t="str">
        <f>IFERROR(IF(AND(COUNTA(A1053:C1053)&gt;=1,E1053=""),Valikud!$F$8,""),"")</f>
        <v/>
      </c>
      <c r="U1053" s="14" t="str">
        <f>IFERROR(IF(AND(COUNTA(A1053:C1053)&gt;=1,F1053=""),Valikud!$F$9,""),"")</f>
        <v/>
      </c>
      <c r="V1053" s="14" t="str">
        <f>IFERROR(IF(G1053&gt;31,Valikud!$F$11,""),"")</f>
        <v/>
      </c>
      <c r="W1053" s="15" t="str">
        <f>IFERROR(IF(H1053&gt;31,Valikud!$F$12,""),"")</f>
        <v/>
      </c>
      <c r="X1053" s="15" t="str">
        <f>IFERROR(IF(I1053&gt;23,Valikud!$F$13,""),"")</f>
        <v/>
      </c>
      <c r="Y1053" s="15"/>
      <c r="Z1053" s="15"/>
    </row>
    <row r="1054" spans="1:26" x14ac:dyDescent="0.25">
      <c r="A1054" s="9"/>
      <c r="B1054" s="9"/>
      <c r="C1054" s="42"/>
      <c r="D1054" s="10"/>
      <c r="E1054" s="11"/>
      <c r="F1054" s="42"/>
      <c r="G1054" s="12"/>
      <c r="H1054" s="12"/>
      <c r="I1054" s="12"/>
      <c r="J1054" s="13" t="str">
        <f t="shared" si="33"/>
        <v xml:space="preserve">  </v>
      </c>
      <c r="K1054" s="14"/>
      <c r="L1054" s="14"/>
      <c r="M1054" s="14"/>
      <c r="N1054" s="14" t="str">
        <f t="shared" si="34"/>
        <v xml:space="preserve">  </v>
      </c>
      <c r="O1054" s="14" t="str">
        <f>IFERROR(IF(AND(COUNTA(A1054:B1054)&gt;=1,C1054=""),Valikud!$F$4,""),"")</f>
        <v/>
      </c>
      <c r="P1054" s="14" t="str">
        <f>IFERROR(IF(AND(COUNTA(B1054:C1054)&gt;=1,A1054=""),Valikud!$F$5,""),"")</f>
        <v/>
      </c>
      <c r="Q1054" s="14" t="str">
        <f>IFERROR(IF(AND((COUNTA(A1054)+COUNTA(C1054))&gt;=1,B1054=""),Valikud!$F$6,""),"")</f>
        <v/>
      </c>
      <c r="R1054" s="14" t="str">
        <f>IFERROR(IF(C1054&gt;0,IF(LEN(C1054)&lt;&gt;11,Valikud!$F$3,""),""),"")</f>
        <v/>
      </c>
      <c r="S1054" s="14" t="str">
        <f>IFERROR(IF(AND(COUNTA(A1054:C1054)&gt;=1,D1054=""),Valikud!$F$7,""),"")</f>
        <v/>
      </c>
      <c r="T1054" s="14" t="str">
        <f>IFERROR(IF(AND(COUNTA(A1054:C1054)&gt;=1,E1054=""),Valikud!$F$8,""),"")</f>
        <v/>
      </c>
      <c r="U1054" s="14" t="str">
        <f>IFERROR(IF(AND(COUNTA(A1054:C1054)&gt;=1,F1054=""),Valikud!$F$9,""),"")</f>
        <v/>
      </c>
      <c r="V1054" s="14" t="str">
        <f>IFERROR(IF(G1054&gt;31,Valikud!$F$11,""),"")</f>
        <v/>
      </c>
      <c r="W1054" s="15" t="str">
        <f>IFERROR(IF(H1054&gt;31,Valikud!$F$12,""),"")</f>
        <v/>
      </c>
      <c r="X1054" s="15" t="str">
        <f>IFERROR(IF(I1054&gt;23,Valikud!$F$13,""),"")</f>
        <v/>
      </c>
      <c r="Y1054" s="15"/>
      <c r="Z1054" s="15"/>
    </row>
    <row r="1055" spans="1:26" x14ac:dyDescent="0.25">
      <c r="A1055" s="9"/>
      <c r="B1055" s="9"/>
      <c r="C1055" s="42"/>
      <c r="D1055" s="10"/>
      <c r="E1055" s="11"/>
      <c r="F1055" s="42"/>
      <c r="G1055" s="12"/>
      <c r="H1055" s="12"/>
      <c r="I1055" s="12"/>
      <c r="J1055" s="13" t="str">
        <f t="shared" si="33"/>
        <v xml:space="preserve">  </v>
      </c>
      <c r="K1055" s="14"/>
      <c r="L1055" s="14"/>
      <c r="M1055" s="14"/>
      <c r="N1055" s="14" t="str">
        <f t="shared" si="34"/>
        <v xml:space="preserve">  </v>
      </c>
      <c r="O1055" s="14" t="str">
        <f>IFERROR(IF(AND(COUNTA(A1055:B1055)&gt;=1,C1055=""),Valikud!$F$4,""),"")</f>
        <v/>
      </c>
      <c r="P1055" s="14" t="str">
        <f>IFERROR(IF(AND(COUNTA(B1055:C1055)&gt;=1,A1055=""),Valikud!$F$5,""),"")</f>
        <v/>
      </c>
      <c r="Q1055" s="14" t="str">
        <f>IFERROR(IF(AND((COUNTA(A1055)+COUNTA(C1055))&gt;=1,B1055=""),Valikud!$F$6,""),"")</f>
        <v/>
      </c>
      <c r="R1055" s="14" t="str">
        <f>IFERROR(IF(C1055&gt;0,IF(LEN(C1055)&lt;&gt;11,Valikud!$F$3,""),""),"")</f>
        <v/>
      </c>
      <c r="S1055" s="14" t="str">
        <f>IFERROR(IF(AND(COUNTA(A1055:C1055)&gt;=1,D1055=""),Valikud!$F$7,""),"")</f>
        <v/>
      </c>
      <c r="T1055" s="14" t="str">
        <f>IFERROR(IF(AND(COUNTA(A1055:C1055)&gt;=1,E1055=""),Valikud!$F$8,""),"")</f>
        <v/>
      </c>
      <c r="U1055" s="14" t="str">
        <f>IFERROR(IF(AND(COUNTA(A1055:C1055)&gt;=1,F1055=""),Valikud!$F$9,""),"")</f>
        <v/>
      </c>
      <c r="V1055" s="14" t="str">
        <f>IFERROR(IF(G1055&gt;31,Valikud!$F$11,""),"")</f>
        <v/>
      </c>
      <c r="W1055" s="15" t="str">
        <f>IFERROR(IF(H1055&gt;31,Valikud!$F$12,""),"")</f>
        <v/>
      </c>
      <c r="X1055" s="15" t="str">
        <f>IFERROR(IF(I1055&gt;23,Valikud!$F$13,""),"")</f>
        <v/>
      </c>
      <c r="Y1055" s="15"/>
      <c r="Z1055" s="15"/>
    </row>
    <row r="1056" spans="1:26" x14ac:dyDescent="0.25">
      <c r="A1056" s="9"/>
      <c r="B1056" s="9"/>
      <c r="C1056" s="42"/>
      <c r="D1056" s="10"/>
      <c r="E1056" s="11"/>
      <c r="F1056" s="42"/>
      <c r="G1056" s="12"/>
      <c r="H1056" s="12"/>
      <c r="I1056" s="12"/>
      <c r="J1056" s="13" t="str">
        <f t="shared" si="33"/>
        <v xml:space="preserve">  </v>
      </c>
      <c r="K1056" s="14"/>
      <c r="L1056" s="14"/>
      <c r="M1056" s="14"/>
      <c r="N1056" s="14" t="str">
        <f t="shared" si="34"/>
        <v xml:space="preserve">  </v>
      </c>
      <c r="O1056" s="14" t="str">
        <f>IFERROR(IF(AND(COUNTA(A1056:B1056)&gt;=1,C1056=""),Valikud!$F$4,""),"")</f>
        <v/>
      </c>
      <c r="P1056" s="14" t="str">
        <f>IFERROR(IF(AND(COUNTA(B1056:C1056)&gt;=1,A1056=""),Valikud!$F$5,""),"")</f>
        <v/>
      </c>
      <c r="Q1056" s="14" t="str">
        <f>IFERROR(IF(AND((COUNTA(A1056)+COUNTA(C1056))&gt;=1,B1056=""),Valikud!$F$6,""),"")</f>
        <v/>
      </c>
      <c r="R1056" s="14" t="str">
        <f>IFERROR(IF(C1056&gt;0,IF(LEN(C1056)&lt;&gt;11,Valikud!$F$3,""),""),"")</f>
        <v/>
      </c>
      <c r="S1056" s="14" t="str">
        <f>IFERROR(IF(AND(COUNTA(A1056:C1056)&gt;=1,D1056=""),Valikud!$F$7,""),"")</f>
        <v/>
      </c>
      <c r="T1056" s="14" t="str">
        <f>IFERROR(IF(AND(COUNTA(A1056:C1056)&gt;=1,E1056=""),Valikud!$F$8,""),"")</f>
        <v/>
      </c>
      <c r="U1056" s="14" t="str">
        <f>IFERROR(IF(AND(COUNTA(A1056:C1056)&gt;=1,F1056=""),Valikud!$F$9,""),"")</f>
        <v/>
      </c>
      <c r="V1056" s="14" t="str">
        <f>IFERROR(IF(G1056&gt;31,Valikud!$F$11,""),"")</f>
        <v/>
      </c>
      <c r="W1056" s="15" t="str">
        <f>IFERROR(IF(H1056&gt;31,Valikud!$F$12,""),"")</f>
        <v/>
      </c>
      <c r="X1056" s="15" t="str">
        <f>IFERROR(IF(I1056&gt;23,Valikud!$F$13,""),"")</f>
        <v/>
      </c>
      <c r="Y1056" s="15"/>
      <c r="Z1056" s="15"/>
    </row>
    <row r="1057" spans="1:26" x14ac:dyDescent="0.25">
      <c r="A1057" s="9"/>
      <c r="B1057" s="9"/>
      <c r="C1057" s="42"/>
      <c r="D1057" s="10"/>
      <c r="E1057" s="11"/>
      <c r="F1057" s="42"/>
      <c r="G1057" s="12"/>
      <c r="H1057" s="12"/>
      <c r="I1057" s="12"/>
      <c r="J1057" s="13" t="str">
        <f t="shared" si="33"/>
        <v xml:space="preserve">  </v>
      </c>
      <c r="K1057" s="14"/>
      <c r="L1057" s="14"/>
      <c r="M1057" s="14"/>
      <c r="N1057" s="14" t="str">
        <f t="shared" si="34"/>
        <v xml:space="preserve">  </v>
      </c>
      <c r="O1057" s="14" t="str">
        <f>IFERROR(IF(AND(COUNTA(A1057:B1057)&gt;=1,C1057=""),Valikud!$F$4,""),"")</f>
        <v/>
      </c>
      <c r="P1057" s="14" t="str">
        <f>IFERROR(IF(AND(COUNTA(B1057:C1057)&gt;=1,A1057=""),Valikud!$F$5,""),"")</f>
        <v/>
      </c>
      <c r="Q1057" s="14" t="str">
        <f>IFERROR(IF(AND((COUNTA(A1057)+COUNTA(C1057))&gt;=1,B1057=""),Valikud!$F$6,""),"")</f>
        <v/>
      </c>
      <c r="R1057" s="14" t="str">
        <f>IFERROR(IF(C1057&gt;0,IF(LEN(C1057)&lt;&gt;11,Valikud!$F$3,""),""),"")</f>
        <v/>
      </c>
      <c r="S1057" s="14" t="str">
        <f>IFERROR(IF(AND(COUNTA(A1057:C1057)&gt;=1,D1057=""),Valikud!$F$7,""),"")</f>
        <v/>
      </c>
      <c r="T1057" s="14" t="str">
        <f>IFERROR(IF(AND(COUNTA(A1057:C1057)&gt;=1,E1057=""),Valikud!$F$8,""),"")</f>
        <v/>
      </c>
      <c r="U1057" s="14" t="str">
        <f>IFERROR(IF(AND(COUNTA(A1057:C1057)&gt;=1,F1057=""),Valikud!$F$9,""),"")</f>
        <v/>
      </c>
      <c r="V1057" s="14" t="str">
        <f>IFERROR(IF(G1057&gt;31,Valikud!$F$11,""),"")</f>
        <v/>
      </c>
      <c r="W1057" s="15" t="str">
        <f>IFERROR(IF(H1057&gt;31,Valikud!$F$12,""),"")</f>
        <v/>
      </c>
      <c r="X1057" s="15" t="str">
        <f>IFERROR(IF(I1057&gt;23,Valikud!$F$13,""),"")</f>
        <v/>
      </c>
      <c r="Y1057" s="15"/>
      <c r="Z1057" s="15"/>
    </row>
    <row r="1058" spans="1:26" x14ac:dyDescent="0.25">
      <c r="A1058" s="9"/>
      <c r="B1058" s="9"/>
      <c r="C1058" s="42"/>
      <c r="D1058" s="10"/>
      <c r="E1058" s="11"/>
      <c r="F1058" s="42"/>
      <c r="G1058" s="12"/>
      <c r="H1058" s="12"/>
      <c r="I1058" s="12"/>
      <c r="J1058" s="13" t="str">
        <f t="shared" si="33"/>
        <v xml:space="preserve">  </v>
      </c>
      <c r="K1058" s="14"/>
      <c r="L1058" s="14"/>
      <c r="M1058" s="14"/>
      <c r="N1058" s="14" t="str">
        <f t="shared" si="34"/>
        <v xml:space="preserve">  </v>
      </c>
      <c r="O1058" s="14" t="str">
        <f>IFERROR(IF(AND(COUNTA(A1058:B1058)&gt;=1,C1058=""),Valikud!$F$4,""),"")</f>
        <v/>
      </c>
      <c r="P1058" s="14" t="str">
        <f>IFERROR(IF(AND(COUNTA(B1058:C1058)&gt;=1,A1058=""),Valikud!$F$5,""),"")</f>
        <v/>
      </c>
      <c r="Q1058" s="14" t="str">
        <f>IFERROR(IF(AND((COUNTA(A1058)+COUNTA(C1058))&gt;=1,B1058=""),Valikud!$F$6,""),"")</f>
        <v/>
      </c>
      <c r="R1058" s="14" t="str">
        <f>IFERROR(IF(C1058&gt;0,IF(LEN(C1058)&lt;&gt;11,Valikud!$F$3,""),""),"")</f>
        <v/>
      </c>
      <c r="S1058" s="14" t="str">
        <f>IFERROR(IF(AND(COUNTA(A1058:C1058)&gt;=1,D1058=""),Valikud!$F$7,""),"")</f>
        <v/>
      </c>
      <c r="T1058" s="14" t="str">
        <f>IFERROR(IF(AND(COUNTA(A1058:C1058)&gt;=1,E1058=""),Valikud!$F$8,""),"")</f>
        <v/>
      </c>
      <c r="U1058" s="14" t="str">
        <f>IFERROR(IF(AND(COUNTA(A1058:C1058)&gt;=1,F1058=""),Valikud!$F$9,""),"")</f>
        <v/>
      </c>
      <c r="V1058" s="14" t="str">
        <f>IFERROR(IF(G1058&gt;31,Valikud!$F$11,""),"")</f>
        <v/>
      </c>
      <c r="W1058" s="15" t="str">
        <f>IFERROR(IF(H1058&gt;31,Valikud!$F$12,""),"")</f>
        <v/>
      </c>
      <c r="X1058" s="15" t="str">
        <f>IFERROR(IF(I1058&gt;23,Valikud!$F$13,""),"")</f>
        <v/>
      </c>
      <c r="Y1058" s="15"/>
      <c r="Z1058" s="15"/>
    </row>
    <row r="1059" spans="1:26" x14ac:dyDescent="0.25">
      <c r="A1059" s="9"/>
      <c r="B1059" s="9"/>
      <c r="C1059" s="42"/>
      <c r="D1059" s="10"/>
      <c r="E1059" s="11"/>
      <c r="F1059" s="42"/>
      <c r="G1059" s="12"/>
      <c r="H1059" s="12"/>
      <c r="I1059" s="12"/>
      <c r="J1059" s="13" t="str">
        <f t="shared" si="33"/>
        <v xml:space="preserve">  </v>
      </c>
      <c r="K1059" s="14"/>
      <c r="L1059" s="14"/>
      <c r="M1059" s="14"/>
      <c r="N1059" s="14" t="str">
        <f t="shared" si="34"/>
        <v xml:space="preserve">  </v>
      </c>
      <c r="O1059" s="14" t="str">
        <f>IFERROR(IF(AND(COUNTA(A1059:B1059)&gt;=1,C1059=""),Valikud!$F$4,""),"")</f>
        <v/>
      </c>
      <c r="P1059" s="14" t="str">
        <f>IFERROR(IF(AND(COUNTA(B1059:C1059)&gt;=1,A1059=""),Valikud!$F$5,""),"")</f>
        <v/>
      </c>
      <c r="Q1059" s="14" t="str">
        <f>IFERROR(IF(AND((COUNTA(A1059)+COUNTA(C1059))&gt;=1,B1059=""),Valikud!$F$6,""),"")</f>
        <v/>
      </c>
      <c r="R1059" s="14" t="str">
        <f>IFERROR(IF(C1059&gt;0,IF(LEN(C1059)&lt;&gt;11,Valikud!$F$3,""),""),"")</f>
        <v/>
      </c>
      <c r="S1059" s="14" t="str">
        <f>IFERROR(IF(AND(COUNTA(A1059:C1059)&gt;=1,D1059=""),Valikud!$F$7,""),"")</f>
        <v/>
      </c>
      <c r="T1059" s="14" t="str">
        <f>IFERROR(IF(AND(COUNTA(A1059:C1059)&gt;=1,E1059=""),Valikud!$F$8,""),"")</f>
        <v/>
      </c>
      <c r="U1059" s="14" t="str">
        <f>IFERROR(IF(AND(COUNTA(A1059:C1059)&gt;=1,F1059=""),Valikud!$F$9,""),"")</f>
        <v/>
      </c>
      <c r="V1059" s="14" t="str">
        <f>IFERROR(IF(G1059&gt;31,Valikud!$F$11,""),"")</f>
        <v/>
      </c>
      <c r="W1059" s="15" t="str">
        <f>IFERROR(IF(H1059&gt;31,Valikud!$F$12,""),"")</f>
        <v/>
      </c>
      <c r="X1059" s="15" t="str">
        <f>IFERROR(IF(I1059&gt;23,Valikud!$F$13,""),"")</f>
        <v/>
      </c>
      <c r="Y1059" s="15"/>
      <c r="Z1059" s="15"/>
    </row>
    <row r="1060" spans="1:26" x14ac:dyDescent="0.25">
      <c r="A1060" s="9"/>
      <c r="B1060" s="9"/>
      <c r="C1060" s="42"/>
      <c r="D1060" s="10"/>
      <c r="E1060" s="11"/>
      <c r="F1060" s="42"/>
      <c r="G1060" s="12"/>
      <c r="H1060" s="12"/>
      <c r="I1060" s="12"/>
      <c r="J1060" s="13" t="str">
        <f t="shared" si="33"/>
        <v xml:space="preserve">  </v>
      </c>
      <c r="K1060" s="14"/>
      <c r="L1060" s="14"/>
      <c r="M1060" s="14"/>
      <c r="N1060" s="14" t="str">
        <f t="shared" si="34"/>
        <v xml:space="preserve">  </v>
      </c>
      <c r="O1060" s="14" t="str">
        <f>IFERROR(IF(AND(COUNTA(A1060:B1060)&gt;=1,C1060=""),Valikud!$F$4,""),"")</f>
        <v/>
      </c>
      <c r="P1060" s="14" t="str">
        <f>IFERROR(IF(AND(COUNTA(B1060:C1060)&gt;=1,A1060=""),Valikud!$F$5,""),"")</f>
        <v/>
      </c>
      <c r="Q1060" s="14" t="str">
        <f>IFERROR(IF(AND((COUNTA(A1060)+COUNTA(C1060))&gt;=1,B1060=""),Valikud!$F$6,""),"")</f>
        <v/>
      </c>
      <c r="R1060" s="14" t="str">
        <f>IFERROR(IF(C1060&gt;0,IF(LEN(C1060)&lt;&gt;11,Valikud!$F$3,""),""),"")</f>
        <v/>
      </c>
      <c r="S1060" s="14" t="str">
        <f>IFERROR(IF(AND(COUNTA(A1060:C1060)&gt;=1,D1060=""),Valikud!$F$7,""),"")</f>
        <v/>
      </c>
      <c r="T1060" s="14" t="str">
        <f>IFERROR(IF(AND(COUNTA(A1060:C1060)&gt;=1,E1060=""),Valikud!$F$8,""),"")</f>
        <v/>
      </c>
      <c r="U1060" s="14" t="str">
        <f>IFERROR(IF(AND(COUNTA(A1060:C1060)&gt;=1,F1060=""),Valikud!$F$9,""),"")</f>
        <v/>
      </c>
      <c r="V1060" s="14" t="str">
        <f>IFERROR(IF(G1060&gt;31,Valikud!$F$11,""),"")</f>
        <v/>
      </c>
      <c r="W1060" s="15" t="str">
        <f>IFERROR(IF(H1060&gt;31,Valikud!$F$12,""),"")</f>
        <v/>
      </c>
      <c r="X1060" s="15" t="str">
        <f>IFERROR(IF(I1060&gt;23,Valikud!$F$13,""),"")</f>
        <v/>
      </c>
      <c r="Y1060" s="15"/>
      <c r="Z1060" s="15"/>
    </row>
    <row r="1061" spans="1:26" x14ac:dyDescent="0.25">
      <c r="A1061" s="9"/>
      <c r="B1061" s="9"/>
      <c r="C1061" s="42"/>
      <c r="D1061" s="10"/>
      <c r="E1061" s="11"/>
      <c r="F1061" s="42"/>
      <c r="G1061" s="12"/>
      <c r="H1061" s="12"/>
      <c r="I1061" s="12"/>
      <c r="J1061" s="13" t="str">
        <f t="shared" si="33"/>
        <v xml:space="preserve">  </v>
      </c>
      <c r="K1061" s="14"/>
      <c r="L1061" s="14"/>
      <c r="M1061" s="14"/>
      <c r="N1061" s="14" t="str">
        <f t="shared" si="34"/>
        <v xml:space="preserve">  </v>
      </c>
      <c r="O1061" s="14" t="str">
        <f>IFERROR(IF(AND(COUNTA(A1061:B1061)&gt;=1,C1061=""),Valikud!$F$4,""),"")</f>
        <v/>
      </c>
      <c r="P1061" s="14" t="str">
        <f>IFERROR(IF(AND(COUNTA(B1061:C1061)&gt;=1,A1061=""),Valikud!$F$5,""),"")</f>
        <v/>
      </c>
      <c r="Q1061" s="14" t="str">
        <f>IFERROR(IF(AND((COUNTA(A1061)+COUNTA(C1061))&gt;=1,B1061=""),Valikud!$F$6,""),"")</f>
        <v/>
      </c>
      <c r="R1061" s="14" t="str">
        <f>IFERROR(IF(C1061&gt;0,IF(LEN(C1061)&lt;&gt;11,Valikud!$F$3,""),""),"")</f>
        <v/>
      </c>
      <c r="S1061" s="14" t="str">
        <f>IFERROR(IF(AND(COUNTA(A1061:C1061)&gt;=1,D1061=""),Valikud!$F$7,""),"")</f>
        <v/>
      </c>
      <c r="T1061" s="14" t="str">
        <f>IFERROR(IF(AND(COUNTA(A1061:C1061)&gt;=1,E1061=""),Valikud!$F$8,""),"")</f>
        <v/>
      </c>
      <c r="U1061" s="14" t="str">
        <f>IFERROR(IF(AND(COUNTA(A1061:C1061)&gt;=1,F1061=""),Valikud!$F$9,""),"")</f>
        <v/>
      </c>
      <c r="V1061" s="14" t="str">
        <f>IFERROR(IF(G1061&gt;31,Valikud!$F$11,""),"")</f>
        <v/>
      </c>
      <c r="W1061" s="15" t="str">
        <f>IFERROR(IF(H1061&gt;31,Valikud!$F$12,""),"")</f>
        <v/>
      </c>
      <c r="X1061" s="15" t="str">
        <f>IFERROR(IF(I1061&gt;23,Valikud!$F$13,""),"")</f>
        <v/>
      </c>
      <c r="Y1061" s="15"/>
      <c r="Z1061" s="15"/>
    </row>
    <row r="1062" spans="1:26" x14ac:dyDescent="0.25">
      <c r="A1062" s="9"/>
      <c r="B1062" s="9"/>
      <c r="C1062" s="42"/>
      <c r="D1062" s="10"/>
      <c r="E1062" s="11"/>
      <c r="F1062" s="42"/>
      <c r="G1062" s="12"/>
      <c r="H1062" s="12"/>
      <c r="I1062" s="12"/>
      <c r="J1062" s="13" t="str">
        <f t="shared" si="33"/>
        <v xml:space="preserve">  </v>
      </c>
      <c r="K1062" s="14"/>
      <c r="L1062" s="14"/>
      <c r="M1062" s="14"/>
      <c r="N1062" s="14" t="str">
        <f t="shared" si="34"/>
        <v xml:space="preserve">  </v>
      </c>
      <c r="O1062" s="14" t="str">
        <f>IFERROR(IF(AND(COUNTA(A1062:B1062)&gt;=1,C1062=""),Valikud!$F$4,""),"")</f>
        <v/>
      </c>
      <c r="P1062" s="14" t="str">
        <f>IFERROR(IF(AND(COUNTA(B1062:C1062)&gt;=1,A1062=""),Valikud!$F$5,""),"")</f>
        <v/>
      </c>
      <c r="Q1062" s="14" t="str">
        <f>IFERROR(IF(AND((COUNTA(A1062)+COUNTA(C1062))&gt;=1,B1062=""),Valikud!$F$6,""),"")</f>
        <v/>
      </c>
      <c r="R1062" s="14" t="str">
        <f>IFERROR(IF(C1062&gt;0,IF(LEN(C1062)&lt;&gt;11,Valikud!$F$3,""),""),"")</f>
        <v/>
      </c>
      <c r="S1062" s="14" t="str">
        <f>IFERROR(IF(AND(COUNTA(A1062:C1062)&gt;=1,D1062=""),Valikud!$F$7,""),"")</f>
        <v/>
      </c>
      <c r="T1062" s="14" t="str">
        <f>IFERROR(IF(AND(COUNTA(A1062:C1062)&gt;=1,E1062=""),Valikud!$F$8,""),"")</f>
        <v/>
      </c>
      <c r="U1062" s="14" t="str">
        <f>IFERROR(IF(AND(COUNTA(A1062:C1062)&gt;=1,F1062=""),Valikud!$F$9,""),"")</f>
        <v/>
      </c>
      <c r="V1062" s="14" t="str">
        <f>IFERROR(IF(G1062&gt;31,Valikud!$F$11,""),"")</f>
        <v/>
      </c>
      <c r="W1062" s="15" t="str">
        <f>IFERROR(IF(H1062&gt;31,Valikud!$F$12,""),"")</f>
        <v/>
      </c>
      <c r="X1062" s="15" t="str">
        <f>IFERROR(IF(I1062&gt;23,Valikud!$F$13,""),"")</f>
        <v/>
      </c>
      <c r="Y1062" s="15"/>
      <c r="Z1062" s="15"/>
    </row>
    <row r="1063" spans="1:26" x14ac:dyDescent="0.25">
      <c r="A1063" s="9"/>
      <c r="B1063" s="9"/>
      <c r="C1063" s="42"/>
      <c r="D1063" s="10"/>
      <c r="E1063" s="11"/>
      <c r="F1063" s="42"/>
      <c r="G1063" s="12"/>
      <c r="H1063" s="12"/>
      <c r="I1063" s="12"/>
      <c r="J1063" s="13" t="str">
        <f t="shared" si="33"/>
        <v xml:space="preserve">  </v>
      </c>
      <c r="K1063" s="14"/>
      <c r="L1063" s="14"/>
      <c r="M1063" s="14"/>
      <c r="N1063" s="14" t="str">
        <f t="shared" si="34"/>
        <v xml:space="preserve">  </v>
      </c>
      <c r="O1063" s="14" t="str">
        <f>IFERROR(IF(AND(COUNTA(A1063:B1063)&gt;=1,C1063=""),Valikud!$F$4,""),"")</f>
        <v/>
      </c>
      <c r="P1063" s="14" t="str">
        <f>IFERROR(IF(AND(COUNTA(B1063:C1063)&gt;=1,A1063=""),Valikud!$F$5,""),"")</f>
        <v/>
      </c>
      <c r="Q1063" s="14" t="str">
        <f>IFERROR(IF(AND((COUNTA(A1063)+COUNTA(C1063))&gt;=1,B1063=""),Valikud!$F$6,""),"")</f>
        <v/>
      </c>
      <c r="R1063" s="14" t="str">
        <f>IFERROR(IF(C1063&gt;0,IF(LEN(C1063)&lt;&gt;11,Valikud!$F$3,""),""),"")</f>
        <v/>
      </c>
      <c r="S1063" s="14" t="str">
        <f>IFERROR(IF(AND(COUNTA(A1063:C1063)&gt;=1,D1063=""),Valikud!$F$7,""),"")</f>
        <v/>
      </c>
      <c r="T1063" s="14" t="str">
        <f>IFERROR(IF(AND(COUNTA(A1063:C1063)&gt;=1,E1063=""),Valikud!$F$8,""),"")</f>
        <v/>
      </c>
      <c r="U1063" s="14" t="str">
        <f>IFERROR(IF(AND(COUNTA(A1063:C1063)&gt;=1,F1063=""),Valikud!$F$9,""),"")</f>
        <v/>
      </c>
      <c r="V1063" s="14" t="str">
        <f>IFERROR(IF(G1063&gt;31,Valikud!$F$11,""),"")</f>
        <v/>
      </c>
      <c r="W1063" s="15" t="str">
        <f>IFERROR(IF(H1063&gt;31,Valikud!$F$12,""),"")</f>
        <v/>
      </c>
      <c r="X1063" s="15" t="str">
        <f>IFERROR(IF(I1063&gt;23,Valikud!$F$13,""),"")</f>
        <v/>
      </c>
      <c r="Y1063" s="15"/>
      <c r="Z1063" s="15"/>
    </row>
    <row r="1064" spans="1:26" x14ac:dyDescent="0.25">
      <c r="A1064" s="9"/>
      <c r="B1064" s="9"/>
      <c r="C1064" s="42"/>
      <c r="D1064" s="10"/>
      <c r="E1064" s="11"/>
      <c r="F1064" s="42"/>
      <c r="G1064" s="12"/>
      <c r="H1064" s="12"/>
      <c r="I1064" s="12"/>
      <c r="J1064" s="13" t="str">
        <f t="shared" si="33"/>
        <v xml:space="preserve">  </v>
      </c>
      <c r="K1064" s="14"/>
      <c r="L1064" s="14"/>
      <c r="M1064" s="14"/>
      <c r="N1064" s="14" t="str">
        <f t="shared" si="34"/>
        <v xml:space="preserve">  </v>
      </c>
      <c r="O1064" s="14" t="str">
        <f>IFERROR(IF(AND(COUNTA(A1064:B1064)&gt;=1,C1064=""),Valikud!$F$4,""),"")</f>
        <v/>
      </c>
      <c r="P1064" s="14" t="str">
        <f>IFERROR(IF(AND(COUNTA(B1064:C1064)&gt;=1,A1064=""),Valikud!$F$5,""),"")</f>
        <v/>
      </c>
      <c r="Q1064" s="14" t="str">
        <f>IFERROR(IF(AND((COUNTA(A1064)+COUNTA(C1064))&gt;=1,B1064=""),Valikud!$F$6,""),"")</f>
        <v/>
      </c>
      <c r="R1064" s="14" t="str">
        <f>IFERROR(IF(C1064&gt;0,IF(LEN(C1064)&lt;&gt;11,Valikud!$F$3,""),""),"")</f>
        <v/>
      </c>
      <c r="S1064" s="14" t="str">
        <f>IFERROR(IF(AND(COUNTA(A1064:C1064)&gt;=1,D1064=""),Valikud!$F$7,""),"")</f>
        <v/>
      </c>
      <c r="T1064" s="14" t="str">
        <f>IFERROR(IF(AND(COUNTA(A1064:C1064)&gt;=1,E1064=""),Valikud!$F$8,""),"")</f>
        <v/>
      </c>
      <c r="U1064" s="14" t="str">
        <f>IFERROR(IF(AND(COUNTA(A1064:C1064)&gt;=1,F1064=""),Valikud!$F$9,""),"")</f>
        <v/>
      </c>
      <c r="V1064" s="14" t="str">
        <f>IFERROR(IF(G1064&gt;31,Valikud!$F$11,""),"")</f>
        <v/>
      </c>
      <c r="W1064" s="15" t="str">
        <f>IFERROR(IF(H1064&gt;31,Valikud!$F$12,""),"")</f>
        <v/>
      </c>
      <c r="X1064" s="15" t="str">
        <f>IFERROR(IF(I1064&gt;23,Valikud!$F$13,""),"")</f>
        <v/>
      </c>
      <c r="Y1064" s="15"/>
      <c r="Z1064" s="15"/>
    </row>
    <row r="1065" spans="1:26" x14ac:dyDescent="0.25">
      <c r="A1065" s="9"/>
      <c r="B1065" s="9"/>
      <c r="C1065" s="42"/>
      <c r="D1065" s="10"/>
      <c r="E1065" s="11"/>
      <c r="F1065" s="42"/>
      <c r="G1065" s="12"/>
      <c r="H1065" s="12"/>
      <c r="I1065" s="12"/>
      <c r="J1065" s="13" t="str">
        <f t="shared" si="33"/>
        <v xml:space="preserve">  </v>
      </c>
      <c r="K1065" s="14"/>
      <c r="L1065" s="14"/>
      <c r="M1065" s="14"/>
      <c r="N1065" s="14" t="str">
        <f t="shared" si="34"/>
        <v xml:space="preserve">  </v>
      </c>
      <c r="O1065" s="14" t="str">
        <f>IFERROR(IF(AND(COUNTA(A1065:B1065)&gt;=1,C1065=""),Valikud!$F$4,""),"")</f>
        <v/>
      </c>
      <c r="P1065" s="14" t="str">
        <f>IFERROR(IF(AND(COUNTA(B1065:C1065)&gt;=1,A1065=""),Valikud!$F$5,""),"")</f>
        <v/>
      </c>
      <c r="Q1065" s="14" t="str">
        <f>IFERROR(IF(AND((COUNTA(A1065)+COUNTA(C1065))&gt;=1,B1065=""),Valikud!$F$6,""),"")</f>
        <v/>
      </c>
      <c r="R1065" s="14" t="str">
        <f>IFERROR(IF(C1065&gt;0,IF(LEN(C1065)&lt;&gt;11,Valikud!$F$3,""),""),"")</f>
        <v/>
      </c>
      <c r="S1065" s="14" t="str">
        <f>IFERROR(IF(AND(COUNTA(A1065:C1065)&gt;=1,D1065=""),Valikud!$F$7,""),"")</f>
        <v/>
      </c>
      <c r="T1065" s="14" t="str">
        <f>IFERROR(IF(AND(COUNTA(A1065:C1065)&gt;=1,E1065=""),Valikud!$F$8,""),"")</f>
        <v/>
      </c>
      <c r="U1065" s="14" t="str">
        <f>IFERROR(IF(AND(COUNTA(A1065:C1065)&gt;=1,F1065=""),Valikud!$F$9,""),"")</f>
        <v/>
      </c>
      <c r="V1065" s="14" t="str">
        <f>IFERROR(IF(G1065&gt;31,Valikud!$F$11,""),"")</f>
        <v/>
      </c>
      <c r="W1065" s="15" t="str">
        <f>IFERROR(IF(H1065&gt;31,Valikud!$F$12,""),"")</f>
        <v/>
      </c>
      <c r="X1065" s="15" t="str">
        <f>IFERROR(IF(I1065&gt;23,Valikud!$F$13,""),"")</f>
        <v/>
      </c>
      <c r="Y1065" s="15"/>
      <c r="Z1065" s="15"/>
    </row>
    <row r="1066" spans="1:26" x14ac:dyDescent="0.25">
      <c r="A1066" s="9"/>
      <c r="B1066" s="9"/>
      <c r="C1066" s="42"/>
      <c r="D1066" s="10"/>
      <c r="E1066" s="11"/>
      <c r="F1066" s="42"/>
      <c r="G1066" s="12"/>
      <c r="H1066" s="12"/>
      <c r="I1066" s="12"/>
      <c r="J1066" s="13" t="str">
        <f t="shared" si="33"/>
        <v xml:space="preserve">  </v>
      </c>
      <c r="K1066" s="14"/>
      <c r="L1066" s="14"/>
      <c r="M1066" s="14"/>
      <c r="N1066" s="14" t="str">
        <f t="shared" si="34"/>
        <v xml:space="preserve">  </v>
      </c>
      <c r="O1066" s="14" t="str">
        <f>IFERROR(IF(AND(COUNTA(A1066:B1066)&gt;=1,C1066=""),Valikud!$F$4,""),"")</f>
        <v/>
      </c>
      <c r="P1066" s="14" t="str">
        <f>IFERROR(IF(AND(COUNTA(B1066:C1066)&gt;=1,A1066=""),Valikud!$F$5,""),"")</f>
        <v/>
      </c>
      <c r="Q1066" s="14" t="str">
        <f>IFERROR(IF(AND((COUNTA(A1066)+COUNTA(C1066))&gt;=1,B1066=""),Valikud!$F$6,""),"")</f>
        <v/>
      </c>
      <c r="R1066" s="14" t="str">
        <f>IFERROR(IF(C1066&gt;0,IF(LEN(C1066)&lt;&gt;11,Valikud!$F$3,""),""),"")</f>
        <v/>
      </c>
      <c r="S1066" s="14" t="str">
        <f>IFERROR(IF(AND(COUNTA(A1066:C1066)&gt;=1,D1066=""),Valikud!$F$7,""),"")</f>
        <v/>
      </c>
      <c r="T1066" s="14" t="str">
        <f>IFERROR(IF(AND(COUNTA(A1066:C1066)&gt;=1,E1066=""),Valikud!$F$8,""),"")</f>
        <v/>
      </c>
      <c r="U1066" s="14" t="str">
        <f>IFERROR(IF(AND(COUNTA(A1066:C1066)&gt;=1,F1066=""),Valikud!$F$9,""),"")</f>
        <v/>
      </c>
      <c r="V1066" s="14" t="str">
        <f>IFERROR(IF(G1066&gt;31,Valikud!$F$11,""),"")</f>
        <v/>
      </c>
      <c r="W1066" s="15" t="str">
        <f>IFERROR(IF(H1066&gt;31,Valikud!$F$12,""),"")</f>
        <v/>
      </c>
      <c r="X1066" s="15" t="str">
        <f>IFERROR(IF(I1066&gt;23,Valikud!$F$13,""),"")</f>
        <v/>
      </c>
      <c r="Y1066" s="15"/>
      <c r="Z1066" s="15"/>
    </row>
    <row r="1067" spans="1:26" x14ac:dyDescent="0.25">
      <c r="A1067" s="9"/>
      <c r="B1067" s="9"/>
      <c r="C1067" s="42"/>
      <c r="D1067" s="10"/>
      <c r="E1067" s="11"/>
      <c r="F1067" s="42"/>
      <c r="G1067" s="12"/>
      <c r="H1067" s="12"/>
      <c r="I1067" s="12"/>
      <c r="J1067" s="13" t="str">
        <f t="shared" si="33"/>
        <v xml:space="preserve">  </v>
      </c>
      <c r="K1067" s="14"/>
      <c r="L1067" s="14"/>
      <c r="M1067" s="14"/>
      <c r="N1067" s="14" t="str">
        <f t="shared" si="34"/>
        <v xml:space="preserve">  </v>
      </c>
      <c r="O1067" s="14" t="str">
        <f>IFERROR(IF(AND(COUNTA(A1067:B1067)&gt;=1,C1067=""),Valikud!$F$4,""),"")</f>
        <v/>
      </c>
      <c r="P1067" s="14" t="str">
        <f>IFERROR(IF(AND(COUNTA(B1067:C1067)&gt;=1,A1067=""),Valikud!$F$5,""),"")</f>
        <v/>
      </c>
      <c r="Q1067" s="14" t="str">
        <f>IFERROR(IF(AND((COUNTA(A1067)+COUNTA(C1067))&gt;=1,B1067=""),Valikud!$F$6,""),"")</f>
        <v/>
      </c>
      <c r="R1067" s="14" t="str">
        <f>IFERROR(IF(C1067&gt;0,IF(LEN(C1067)&lt;&gt;11,Valikud!$F$3,""),""),"")</f>
        <v/>
      </c>
      <c r="S1067" s="14" t="str">
        <f>IFERROR(IF(AND(COUNTA(A1067:C1067)&gt;=1,D1067=""),Valikud!$F$7,""),"")</f>
        <v/>
      </c>
      <c r="T1067" s="14" t="str">
        <f>IFERROR(IF(AND(COUNTA(A1067:C1067)&gt;=1,E1067=""),Valikud!$F$8,""),"")</f>
        <v/>
      </c>
      <c r="U1067" s="14" t="str">
        <f>IFERROR(IF(AND(COUNTA(A1067:C1067)&gt;=1,F1067=""),Valikud!$F$9,""),"")</f>
        <v/>
      </c>
      <c r="V1067" s="14" t="str">
        <f>IFERROR(IF(G1067&gt;31,Valikud!$F$11,""),"")</f>
        <v/>
      </c>
      <c r="W1067" s="15" t="str">
        <f>IFERROR(IF(H1067&gt;31,Valikud!$F$12,""),"")</f>
        <v/>
      </c>
      <c r="X1067" s="15" t="str">
        <f>IFERROR(IF(I1067&gt;23,Valikud!$F$13,""),"")</f>
        <v/>
      </c>
      <c r="Y1067" s="15"/>
      <c r="Z1067" s="15"/>
    </row>
    <row r="1068" spans="1:26" x14ac:dyDescent="0.25">
      <c r="A1068" s="9"/>
      <c r="B1068" s="9"/>
      <c r="C1068" s="42"/>
      <c r="D1068" s="10"/>
      <c r="E1068" s="11"/>
      <c r="F1068" s="42"/>
      <c r="G1068" s="12"/>
      <c r="H1068" s="12"/>
      <c r="I1068" s="12"/>
      <c r="J1068" s="13" t="str">
        <f t="shared" si="33"/>
        <v xml:space="preserve">  </v>
      </c>
      <c r="K1068" s="14"/>
      <c r="L1068" s="14"/>
      <c r="M1068" s="14"/>
      <c r="N1068" s="14" t="str">
        <f t="shared" si="34"/>
        <v xml:space="preserve">  </v>
      </c>
      <c r="O1068" s="14" t="str">
        <f>IFERROR(IF(AND(COUNTA(A1068:B1068)&gt;=1,C1068=""),Valikud!$F$4,""),"")</f>
        <v/>
      </c>
      <c r="P1068" s="14" t="str">
        <f>IFERROR(IF(AND(COUNTA(B1068:C1068)&gt;=1,A1068=""),Valikud!$F$5,""),"")</f>
        <v/>
      </c>
      <c r="Q1068" s="14" t="str">
        <f>IFERROR(IF(AND((COUNTA(A1068)+COUNTA(C1068))&gt;=1,B1068=""),Valikud!$F$6,""),"")</f>
        <v/>
      </c>
      <c r="R1068" s="14" t="str">
        <f>IFERROR(IF(C1068&gt;0,IF(LEN(C1068)&lt;&gt;11,Valikud!$F$3,""),""),"")</f>
        <v/>
      </c>
      <c r="S1068" s="14" t="str">
        <f>IFERROR(IF(AND(COUNTA(A1068:C1068)&gt;=1,D1068=""),Valikud!$F$7,""),"")</f>
        <v/>
      </c>
      <c r="T1068" s="14" t="str">
        <f>IFERROR(IF(AND(COUNTA(A1068:C1068)&gt;=1,E1068=""),Valikud!$F$8,""),"")</f>
        <v/>
      </c>
      <c r="U1068" s="14" t="str">
        <f>IFERROR(IF(AND(COUNTA(A1068:C1068)&gt;=1,F1068=""),Valikud!$F$9,""),"")</f>
        <v/>
      </c>
      <c r="V1068" s="14" t="str">
        <f>IFERROR(IF(G1068&gt;31,Valikud!$F$11,""),"")</f>
        <v/>
      </c>
      <c r="W1068" s="15" t="str">
        <f>IFERROR(IF(H1068&gt;31,Valikud!$F$12,""),"")</f>
        <v/>
      </c>
      <c r="X1068" s="15" t="str">
        <f>IFERROR(IF(I1068&gt;23,Valikud!$F$13,""),"")</f>
        <v/>
      </c>
      <c r="Y1068" s="15"/>
      <c r="Z1068" s="15"/>
    </row>
    <row r="1069" spans="1:26" x14ac:dyDescent="0.25">
      <c r="A1069" s="9"/>
      <c r="B1069" s="9"/>
      <c r="C1069" s="42"/>
      <c r="D1069" s="10"/>
      <c r="E1069" s="11"/>
      <c r="F1069" s="42"/>
      <c r="G1069" s="12"/>
      <c r="H1069" s="12"/>
      <c r="I1069" s="12"/>
      <c r="J1069" s="13" t="str">
        <f t="shared" si="33"/>
        <v xml:space="preserve">  </v>
      </c>
      <c r="K1069" s="14"/>
      <c r="L1069" s="14"/>
      <c r="M1069" s="14"/>
      <c r="N1069" s="14" t="str">
        <f t="shared" si="34"/>
        <v xml:space="preserve">  </v>
      </c>
      <c r="O1069" s="14" t="str">
        <f>IFERROR(IF(AND(COUNTA(A1069:B1069)&gt;=1,C1069=""),Valikud!$F$4,""),"")</f>
        <v/>
      </c>
      <c r="P1069" s="14" t="str">
        <f>IFERROR(IF(AND(COUNTA(B1069:C1069)&gt;=1,A1069=""),Valikud!$F$5,""),"")</f>
        <v/>
      </c>
      <c r="Q1069" s="14" t="str">
        <f>IFERROR(IF(AND((COUNTA(A1069)+COUNTA(C1069))&gt;=1,B1069=""),Valikud!$F$6,""),"")</f>
        <v/>
      </c>
      <c r="R1069" s="14" t="str">
        <f>IFERROR(IF(C1069&gt;0,IF(LEN(C1069)&lt;&gt;11,Valikud!$F$3,""),""),"")</f>
        <v/>
      </c>
      <c r="S1069" s="14" t="str">
        <f>IFERROR(IF(AND(COUNTA(A1069:C1069)&gt;=1,D1069=""),Valikud!$F$7,""),"")</f>
        <v/>
      </c>
      <c r="T1069" s="14" t="str">
        <f>IFERROR(IF(AND(COUNTA(A1069:C1069)&gt;=1,E1069=""),Valikud!$F$8,""),"")</f>
        <v/>
      </c>
      <c r="U1069" s="14" t="str">
        <f>IFERROR(IF(AND(COUNTA(A1069:C1069)&gt;=1,F1069=""),Valikud!$F$9,""),"")</f>
        <v/>
      </c>
      <c r="V1069" s="14" t="str">
        <f>IFERROR(IF(G1069&gt;31,Valikud!$F$11,""),"")</f>
        <v/>
      </c>
      <c r="W1069" s="15" t="str">
        <f>IFERROR(IF(H1069&gt;31,Valikud!$F$12,""),"")</f>
        <v/>
      </c>
      <c r="X1069" s="15" t="str">
        <f>IFERROR(IF(I1069&gt;23,Valikud!$F$13,""),"")</f>
        <v/>
      </c>
      <c r="Y1069" s="15"/>
      <c r="Z1069" s="15"/>
    </row>
    <row r="1070" spans="1:26" x14ac:dyDescent="0.25">
      <c r="A1070" s="9"/>
      <c r="B1070" s="9"/>
      <c r="C1070" s="42"/>
      <c r="D1070" s="10"/>
      <c r="E1070" s="11"/>
      <c r="F1070" s="42"/>
      <c r="G1070" s="12"/>
      <c r="H1070" s="12"/>
      <c r="I1070" s="12"/>
      <c r="J1070" s="13" t="str">
        <f t="shared" si="33"/>
        <v xml:space="preserve">  </v>
      </c>
      <c r="K1070" s="14"/>
      <c r="L1070" s="14"/>
      <c r="M1070" s="14"/>
      <c r="N1070" s="14" t="str">
        <f t="shared" si="34"/>
        <v xml:space="preserve">  </v>
      </c>
      <c r="O1070" s="14" t="str">
        <f>IFERROR(IF(AND(COUNTA(A1070:B1070)&gt;=1,C1070=""),Valikud!$F$4,""),"")</f>
        <v/>
      </c>
      <c r="P1070" s="14" t="str">
        <f>IFERROR(IF(AND(COUNTA(B1070:C1070)&gt;=1,A1070=""),Valikud!$F$5,""),"")</f>
        <v/>
      </c>
      <c r="Q1070" s="14" t="str">
        <f>IFERROR(IF(AND((COUNTA(A1070)+COUNTA(C1070))&gt;=1,B1070=""),Valikud!$F$6,""),"")</f>
        <v/>
      </c>
      <c r="R1070" s="14" t="str">
        <f>IFERROR(IF(C1070&gt;0,IF(LEN(C1070)&lt;&gt;11,Valikud!$F$3,""),""),"")</f>
        <v/>
      </c>
      <c r="S1070" s="14" t="str">
        <f>IFERROR(IF(AND(COUNTA(A1070:C1070)&gt;=1,D1070=""),Valikud!$F$7,""),"")</f>
        <v/>
      </c>
      <c r="T1070" s="14" t="str">
        <f>IFERROR(IF(AND(COUNTA(A1070:C1070)&gt;=1,E1070=""),Valikud!$F$8,""),"")</f>
        <v/>
      </c>
      <c r="U1070" s="14" t="str">
        <f>IFERROR(IF(AND(COUNTA(A1070:C1070)&gt;=1,F1070=""),Valikud!$F$9,""),"")</f>
        <v/>
      </c>
      <c r="V1070" s="14" t="str">
        <f>IFERROR(IF(G1070&gt;31,Valikud!$F$11,""),"")</f>
        <v/>
      </c>
      <c r="W1070" s="15" t="str">
        <f>IFERROR(IF(H1070&gt;31,Valikud!$F$12,""),"")</f>
        <v/>
      </c>
      <c r="X1070" s="15" t="str">
        <f>IFERROR(IF(I1070&gt;23,Valikud!$F$13,""),"")</f>
        <v/>
      </c>
      <c r="Y1070" s="15"/>
      <c r="Z1070" s="15"/>
    </row>
    <row r="1071" spans="1:26" x14ac:dyDescent="0.25">
      <c r="A1071" s="9"/>
      <c r="B1071" s="9"/>
      <c r="C1071" s="42"/>
      <c r="D1071" s="10"/>
      <c r="E1071" s="11"/>
      <c r="F1071" s="42"/>
      <c r="G1071" s="12"/>
      <c r="H1071" s="12"/>
      <c r="I1071" s="12"/>
      <c r="J1071" s="13" t="str">
        <f t="shared" si="33"/>
        <v xml:space="preserve">  </v>
      </c>
      <c r="K1071" s="14"/>
      <c r="L1071" s="14"/>
      <c r="M1071" s="14"/>
      <c r="N1071" s="14" t="str">
        <f t="shared" si="34"/>
        <v xml:space="preserve">  </v>
      </c>
      <c r="O1071" s="14" t="str">
        <f>IFERROR(IF(AND(COUNTA(A1071:B1071)&gt;=1,C1071=""),Valikud!$F$4,""),"")</f>
        <v/>
      </c>
      <c r="P1071" s="14" t="str">
        <f>IFERROR(IF(AND(COUNTA(B1071:C1071)&gt;=1,A1071=""),Valikud!$F$5,""),"")</f>
        <v/>
      </c>
      <c r="Q1071" s="14" t="str">
        <f>IFERROR(IF(AND((COUNTA(A1071)+COUNTA(C1071))&gt;=1,B1071=""),Valikud!$F$6,""),"")</f>
        <v/>
      </c>
      <c r="R1071" s="14" t="str">
        <f>IFERROR(IF(C1071&gt;0,IF(LEN(C1071)&lt;&gt;11,Valikud!$F$3,""),""),"")</f>
        <v/>
      </c>
      <c r="S1071" s="14" t="str">
        <f>IFERROR(IF(AND(COUNTA(A1071:C1071)&gt;=1,D1071=""),Valikud!$F$7,""),"")</f>
        <v/>
      </c>
      <c r="T1071" s="14" t="str">
        <f>IFERROR(IF(AND(COUNTA(A1071:C1071)&gt;=1,E1071=""),Valikud!$F$8,""),"")</f>
        <v/>
      </c>
      <c r="U1071" s="14" t="str">
        <f>IFERROR(IF(AND(COUNTA(A1071:C1071)&gt;=1,F1071=""),Valikud!$F$9,""),"")</f>
        <v/>
      </c>
      <c r="V1071" s="14" t="str">
        <f>IFERROR(IF(G1071&gt;31,Valikud!$F$11,""),"")</f>
        <v/>
      </c>
      <c r="W1071" s="15" t="str">
        <f>IFERROR(IF(H1071&gt;31,Valikud!$F$12,""),"")</f>
        <v/>
      </c>
      <c r="X1071" s="15" t="str">
        <f>IFERROR(IF(I1071&gt;23,Valikud!$F$13,""),"")</f>
        <v/>
      </c>
      <c r="Y1071" s="15"/>
      <c r="Z1071" s="15"/>
    </row>
    <row r="1072" spans="1:26" x14ac:dyDescent="0.25">
      <c r="A1072" s="9"/>
      <c r="B1072" s="9"/>
      <c r="C1072" s="42"/>
      <c r="D1072" s="10"/>
      <c r="E1072" s="11"/>
      <c r="F1072" s="42"/>
      <c r="G1072" s="12"/>
      <c r="H1072" s="12"/>
      <c r="I1072" s="12"/>
      <c r="J1072" s="13" t="str">
        <f t="shared" si="33"/>
        <v xml:space="preserve">  </v>
      </c>
      <c r="K1072" s="14"/>
      <c r="L1072" s="14"/>
      <c r="M1072" s="14"/>
      <c r="N1072" s="14" t="str">
        <f t="shared" si="34"/>
        <v xml:space="preserve">  </v>
      </c>
      <c r="O1072" s="14" t="str">
        <f>IFERROR(IF(AND(COUNTA(A1072:B1072)&gt;=1,C1072=""),Valikud!$F$4,""),"")</f>
        <v/>
      </c>
      <c r="P1072" s="14" t="str">
        <f>IFERROR(IF(AND(COUNTA(B1072:C1072)&gt;=1,A1072=""),Valikud!$F$5,""),"")</f>
        <v/>
      </c>
      <c r="Q1072" s="14" t="str">
        <f>IFERROR(IF(AND((COUNTA(A1072)+COUNTA(C1072))&gt;=1,B1072=""),Valikud!$F$6,""),"")</f>
        <v/>
      </c>
      <c r="R1072" s="14" t="str">
        <f>IFERROR(IF(C1072&gt;0,IF(LEN(C1072)&lt;&gt;11,Valikud!$F$3,""),""),"")</f>
        <v/>
      </c>
      <c r="S1072" s="14" t="str">
        <f>IFERROR(IF(AND(COUNTA(A1072:C1072)&gt;=1,D1072=""),Valikud!$F$7,""),"")</f>
        <v/>
      </c>
      <c r="T1072" s="14" t="str">
        <f>IFERROR(IF(AND(COUNTA(A1072:C1072)&gt;=1,E1072=""),Valikud!$F$8,""),"")</f>
        <v/>
      </c>
      <c r="U1072" s="14" t="str">
        <f>IFERROR(IF(AND(COUNTA(A1072:C1072)&gt;=1,F1072=""),Valikud!$F$9,""),"")</f>
        <v/>
      </c>
      <c r="V1072" s="14" t="str">
        <f>IFERROR(IF(G1072&gt;31,Valikud!$F$11,""),"")</f>
        <v/>
      </c>
      <c r="W1072" s="15" t="str">
        <f>IFERROR(IF(H1072&gt;31,Valikud!$F$12,""),"")</f>
        <v/>
      </c>
      <c r="X1072" s="15" t="str">
        <f>IFERROR(IF(I1072&gt;23,Valikud!$F$13,""),"")</f>
        <v/>
      </c>
      <c r="Y1072" s="15"/>
      <c r="Z1072" s="15"/>
    </row>
    <row r="1073" spans="1:26" x14ac:dyDescent="0.25">
      <c r="A1073" s="9"/>
      <c r="B1073" s="9"/>
      <c r="C1073" s="42"/>
      <c r="D1073" s="10"/>
      <c r="E1073" s="11"/>
      <c r="F1073" s="42"/>
      <c r="G1073" s="12"/>
      <c r="H1073" s="12"/>
      <c r="I1073" s="12"/>
      <c r="J1073" s="13" t="str">
        <f t="shared" si="33"/>
        <v xml:space="preserve">  </v>
      </c>
      <c r="K1073" s="14"/>
      <c r="L1073" s="14"/>
      <c r="M1073" s="14"/>
      <c r="N1073" s="14" t="str">
        <f t="shared" si="34"/>
        <v xml:space="preserve">  </v>
      </c>
      <c r="O1073" s="14" t="str">
        <f>IFERROR(IF(AND(COUNTA(A1073:B1073)&gt;=1,C1073=""),Valikud!$F$4,""),"")</f>
        <v/>
      </c>
      <c r="P1073" s="14" t="str">
        <f>IFERROR(IF(AND(COUNTA(B1073:C1073)&gt;=1,A1073=""),Valikud!$F$5,""),"")</f>
        <v/>
      </c>
      <c r="Q1073" s="14" t="str">
        <f>IFERROR(IF(AND((COUNTA(A1073)+COUNTA(C1073))&gt;=1,B1073=""),Valikud!$F$6,""),"")</f>
        <v/>
      </c>
      <c r="R1073" s="14" t="str">
        <f>IFERROR(IF(C1073&gt;0,IF(LEN(C1073)&lt;&gt;11,Valikud!$F$3,""),""),"")</f>
        <v/>
      </c>
      <c r="S1073" s="14" t="str">
        <f>IFERROR(IF(AND(COUNTA(A1073:C1073)&gt;=1,D1073=""),Valikud!$F$7,""),"")</f>
        <v/>
      </c>
      <c r="T1073" s="14" t="str">
        <f>IFERROR(IF(AND(COUNTA(A1073:C1073)&gt;=1,E1073=""),Valikud!$F$8,""),"")</f>
        <v/>
      </c>
      <c r="U1073" s="14" t="str">
        <f>IFERROR(IF(AND(COUNTA(A1073:C1073)&gt;=1,F1073=""),Valikud!$F$9,""),"")</f>
        <v/>
      </c>
      <c r="V1073" s="14" t="str">
        <f>IFERROR(IF(G1073&gt;31,Valikud!$F$11,""),"")</f>
        <v/>
      </c>
      <c r="W1073" s="15" t="str">
        <f>IFERROR(IF(H1073&gt;31,Valikud!$F$12,""),"")</f>
        <v/>
      </c>
      <c r="X1073" s="15" t="str">
        <f>IFERROR(IF(I1073&gt;23,Valikud!$F$13,""),"")</f>
        <v/>
      </c>
      <c r="Y1073" s="15"/>
      <c r="Z1073" s="15"/>
    </row>
    <row r="1074" spans="1:26" x14ac:dyDescent="0.25">
      <c r="A1074" s="9"/>
      <c r="B1074" s="9"/>
      <c r="C1074" s="42"/>
      <c r="D1074" s="10"/>
      <c r="E1074" s="11"/>
      <c r="F1074" s="42"/>
      <c r="G1074" s="12"/>
      <c r="H1074" s="12"/>
      <c r="I1074" s="12"/>
      <c r="J1074" s="13" t="str">
        <f t="shared" si="33"/>
        <v xml:space="preserve">  </v>
      </c>
      <c r="K1074" s="14"/>
      <c r="L1074" s="14"/>
      <c r="M1074" s="14"/>
      <c r="N1074" s="14" t="str">
        <f t="shared" si="34"/>
        <v xml:space="preserve">  </v>
      </c>
      <c r="O1074" s="14" t="str">
        <f>IFERROR(IF(AND(COUNTA(A1074:B1074)&gt;=1,C1074=""),Valikud!$F$4,""),"")</f>
        <v/>
      </c>
      <c r="P1074" s="14" t="str">
        <f>IFERROR(IF(AND(COUNTA(B1074:C1074)&gt;=1,A1074=""),Valikud!$F$5,""),"")</f>
        <v/>
      </c>
      <c r="Q1074" s="14" t="str">
        <f>IFERROR(IF(AND((COUNTA(A1074)+COUNTA(C1074))&gt;=1,B1074=""),Valikud!$F$6,""),"")</f>
        <v/>
      </c>
      <c r="R1074" s="14" t="str">
        <f>IFERROR(IF(C1074&gt;0,IF(LEN(C1074)&lt;&gt;11,Valikud!$F$3,""),""),"")</f>
        <v/>
      </c>
      <c r="S1074" s="14" t="str">
        <f>IFERROR(IF(AND(COUNTA(A1074:C1074)&gt;=1,D1074=""),Valikud!$F$7,""),"")</f>
        <v/>
      </c>
      <c r="T1074" s="14" t="str">
        <f>IFERROR(IF(AND(COUNTA(A1074:C1074)&gt;=1,E1074=""),Valikud!$F$8,""),"")</f>
        <v/>
      </c>
      <c r="U1074" s="14" t="str">
        <f>IFERROR(IF(AND(COUNTA(A1074:C1074)&gt;=1,F1074=""),Valikud!$F$9,""),"")</f>
        <v/>
      </c>
      <c r="V1074" s="14" t="str">
        <f>IFERROR(IF(G1074&gt;31,Valikud!$F$11,""),"")</f>
        <v/>
      </c>
      <c r="W1074" s="15" t="str">
        <f>IFERROR(IF(H1074&gt;31,Valikud!$F$12,""),"")</f>
        <v/>
      </c>
      <c r="X1074" s="15" t="str">
        <f>IFERROR(IF(I1074&gt;23,Valikud!$F$13,""),"")</f>
        <v/>
      </c>
      <c r="Y1074" s="15"/>
      <c r="Z1074" s="15"/>
    </row>
    <row r="1075" spans="1:26" x14ac:dyDescent="0.25">
      <c r="A1075" s="9"/>
      <c r="B1075" s="9"/>
      <c r="C1075" s="42"/>
      <c r="D1075" s="10"/>
      <c r="E1075" s="11"/>
      <c r="F1075" s="42"/>
      <c r="G1075" s="12"/>
      <c r="H1075" s="12"/>
      <c r="I1075" s="12"/>
      <c r="J1075" s="13" t="str">
        <f t="shared" si="33"/>
        <v xml:space="preserve">  </v>
      </c>
      <c r="K1075" s="14"/>
      <c r="L1075" s="14"/>
      <c r="M1075" s="14"/>
      <c r="N1075" s="14" t="str">
        <f t="shared" si="34"/>
        <v xml:space="preserve">  </v>
      </c>
      <c r="O1075" s="14" t="str">
        <f>IFERROR(IF(AND(COUNTA(A1075:B1075)&gt;=1,C1075=""),Valikud!$F$4,""),"")</f>
        <v/>
      </c>
      <c r="P1075" s="14" t="str">
        <f>IFERROR(IF(AND(COUNTA(B1075:C1075)&gt;=1,A1075=""),Valikud!$F$5,""),"")</f>
        <v/>
      </c>
      <c r="Q1075" s="14" t="str">
        <f>IFERROR(IF(AND((COUNTA(A1075)+COUNTA(C1075))&gt;=1,B1075=""),Valikud!$F$6,""),"")</f>
        <v/>
      </c>
      <c r="R1075" s="14" t="str">
        <f>IFERROR(IF(C1075&gt;0,IF(LEN(C1075)&lt;&gt;11,Valikud!$F$3,""),""),"")</f>
        <v/>
      </c>
      <c r="S1075" s="14" t="str">
        <f>IFERROR(IF(AND(COUNTA(A1075:C1075)&gt;=1,D1075=""),Valikud!$F$7,""),"")</f>
        <v/>
      </c>
      <c r="T1075" s="14" t="str">
        <f>IFERROR(IF(AND(COUNTA(A1075:C1075)&gt;=1,E1075=""),Valikud!$F$8,""),"")</f>
        <v/>
      </c>
      <c r="U1075" s="14" t="str">
        <f>IFERROR(IF(AND(COUNTA(A1075:C1075)&gt;=1,F1075=""),Valikud!$F$9,""),"")</f>
        <v/>
      </c>
      <c r="V1075" s="14" t="str">
        <f>IFERROR(IF(G1075&gt;31,Valikud!$F$11,""),"")</f>
        <v/>
      </c>
      <c r="W1075" s="15" t="str">
        <f>IFERROR(IF(H1075&gt;31,Valikud!$F$12,""),"")</f>
        <v/>
      </c>
      <c r="X1075" s="15" t="str">
        <f>IFERROR(IF(I1075&gt;23,Valikud!$F$13,""),"")</f>
        <v/>
      </c>
      <c r="Y1075" s="15"/>
      <c r="Z1075" s="15"/>
    </row>
    <row r="1076" spans="1:26" x14ac:dyDescent="0.25">
      <c r="A1076" s="9"/>
      <c r="B1076" s="9"/>
      <c r="C1076" s="42"/>
      <c r="D1076" s="10"/>
      <c r="E1076" s="11"/>
      <c r="F1076" s="42"/>
      <c r="G1076" s="12"/>
      <c r="H1076" s="12"/>
      <c r="I1076" s="12"/>
      <c r="J1076" s="13" t="str">
        <f t="shared" si="33"/>
        <v xml:space="preserve">  </v>
      </c>
      <c r="K1076" s="14"/>
      <c r="L1076" s="14"/>
      <c r="M1076" s="14"/>
      <c r="N1076" s="14" t="str">
        <f t="shared" si="34"/>
        <v xml:space="preserve">  </v>
      </c>
      <c r="O1076" s="14" t="str">
        <f>IFERROR(IF(AND(COUNTA(A1076:B1076)&gt;=1,C1076=""),Valikud!$F$4,""),"")</f>
        <v/>
      </c>
      <c r="P1076" s="14" t="str">
        <f>IFERROR(IF(AND(COUNTA(B1076:C1076)&gt;=1,A1076=""),Valikud!$F$5,""),"")</f>
        <v/>
      </c>
      <c r="Q1076" s="14" t="str">
        <f>IFERROR(IF(AND((COUNTA(A1076)+COUNTA(C1076))&gt;=1,B1076=""),Valikud!$F$6,""),"")</f>
        <v/>
      </c>
      <c r="R1076" s="14" t="str">
        <f>IFERROR(IF(C1076&gt;0,IF(LEN(C1076)&lt;&gt;11,Valikud!$F$3,""),""),"")</f>
        <v/>
      </c>
      <c r="S1076" s="14" t="str">
        <f>IFERROR(IF(AND(COUNTA(A1076:C1076)&gt;=1,D1076=""),Valikud!$F$7,""),"")</f>
        <v/>
      </c>
      <c r="T1076" s="14" t="str">
        <f>IFERROR(IF(AND(COUNTA(A1076:C1076)&gt;=1,E1076=""),Valikud!$F$8,""),"")</f>
        <v/>
      </c>
      <c r="U1076" s="14" t="str">
        <f>IFERROR(IF(AND(COUNTA(A1076:C1076)&gt;=1,F1076=""),Valikud!$F$9,""),"")</f>
        <v/>
      </c>
      <c r="V1076" s="14" t="str">
        <f>IFERROR(IF(G1076&gt;31,Valikud!$F$11,""),"")</f>
        <v/>
      </c>
      <c r="W1076" s="15" t="str">
        <f>IFERROR(IF(H1076&gt;31,Valikud!$F$12,""),"")</f>
        <v/>
      </c>
      <c r="X1076" s="15" t="str">
        <f>IFERROR(IF(I1076&gt;23,Valikud!$F$13,""),"")</f>
        <v/>
      </c>
      <c r="Y1076" s="15"/>
      <c r="Z1076" s="15"/>
    </row>
    <row r="1077" spans="1:26" x14ac:dyDescent="0.25">
      <c r="A1077" s="9"/>
      <c r="B1077" s="9"/>
      <c r="C1077" s="42"/>
      <c r="D1077" s="10"/>
      <c r="E1077" s="11"/>
      <c r="F1077" s="42"/>
      <c r="G1077" s="12"/>
      <c r="H1077" s="12"/>
      <c r="I1077" s="12"/>
      <c r="J1077" s="13" t="str">
        <f t="shared" si="33"/>
        <v xml:space="preserve">  </v>
      </c>
      <c r="K1077" s="14"/>
      <c r="L1077" s="14"/>
      <c r="M1077" s="14"/>
      <c r="N1077" s="14" t="str">
        <f t="shared" si="34"/>
        <v xml:space="preserve">  </v>
      </c>
      <c r="O1077" s="14" t="str">
        <f>IFERROR(IF(AND(COUNTA(A1077:B1077)&gt;=1,C1077=""),Valikud!$F$4,""),"")</f>
        <v/>
      </c>
      <c r="P1077" s="14" t="str">
        <f>IFERROR(IF(AND(COUNTA(B1077:C1077)&gt;=1,A1077=""),Valikud!$F$5,""),"")</f>
        <v/>
      </c>
      <c r="Q1077" s="14" t="str">
        <f>IFERROR(IF(AND((COUNTA(A1077)+COUNTA(C1077))&gt;=1,B1077=""),Valikud!$F$6,""),"")</f>
        <v/>
      </c>
      <c r="R1077" s="14" t="str">
        <f>IFERROR(IF(C1077&gt;0,IF(LEN(C1077)&lt;&gt;11,Valikud!$F$3,""),""),"")</f>
        <v/>
      </c>
      <c r="S1077" s="14" t="str">
        <f>IFERROR(IF(AND(COUNTA(A1077:C1077)&gt;=1,D1077=""),Valikud!$F$7,""),"")</f>
        <v/>
      </c>
      <c r="T1077" s="14" t="str">
        <f>IFERROR(IF(AND(COUNTA(A1077:C1077)&gt;=1,E1077=""),Valikud!$F$8,""),"")</f>
        <v/>
      </c>
      <c r="U1077" s="14" t="str">
        <f>IFERROR(IF(AND(COUNTA(A1077:C1077)&gt;=1,F1077=""),Valikud!$F$9,""),"")</f>
        <v/>
      </c>
      <c r="V1077" s="14" t="str">
        <f>IFERROR(IF(G1077&gt;31,Valikud!$F$11,""),"")</f>
        <v/>
      </c>
      <c r="W1077" s="15" t="str">
        <f>IFERROR(IF(H1077&gt;31,Valikud!$F$12,""),"")</f>
        <v/>
      </c>
      <c r="X1077" s="15" t="str">
        <f>IFERROR(IF(I1077&gt;23,Valikud!$F$13,""),"")</f>
        <v/>
      </c>
      <c r="Y1077" s="15"/>
      <c r="Z1077" s="15"/>
    </row>
    <row r="1078" spans="1:26" x14ac:dyDescent="0.25">
      <c r="A1078" s="9"/>
      <c r="B1078" s="9"/>
      <c r="C1078" s="42"/>
      <c r="D1078" s="10"/>
      <c r="E1078" s="11"/>
      <c r="F1078" s="42"/>
      <c r="G1078" s="12"/>
      <c r="H1078" s="12"/>
      <c r="I1078" s="12"/>
      <c r="J1078" s="13" t="str">
        <f t="shared" si="33"/>
        <v xml:space="preserve">  </v>
      </c>
      <c r="K1078" s="14"/>
      <c r="L1078" s="14"/>
      <c r="M1078" s="14"/>
      <c r="N1078" s="14" t="str">
        <f t="shared" si="34"/>
        <v xml:space="preserve">  </v>
      </c>
      <c r="O1078" s="14" t="str">
        <f>IFERROR(IF(AND(COUNTA(A1078:B1078)&gt;=1,C1078=""),Valikud!$F$4,""),"")</f>
        <v/>
      </c>
      <c r="P1078" s="14" t="str">
        <f>IFERROR(IF(AND(COUNTA(B1078:C1078)&gt;=1,A1078=""),Valikud!$F$5,""),"")</f>
        <v/>
      </c>
      <c r="Q1078" s="14" t="str">
        <f>IFERROR(IF(AND((COUNTA(A1078)+COUNTA(C1078))&gt;=1,B1078=""),Valikud!$F$6,""),"")</f>
        <v/>
      </c>
      <c r="R1078" s="14" t="str">
        <f>IFERROR(IF(C1078&gt;0,IF(LEN(C1078)&lt;&gt;11,Valikud!$F$3,""),""),"")</f>
        <v/>
      </c>
      <c r="S1078" s="14" t="str">
        <f>IFERROR(IF(AND(COUNTA(A1078:C1078)&gt;=1,D1078=""),Valikud!$F$7,""),"")</f>
        <v/>
      </c>
      <c r="T1078" s="14" t="str">
        <f>IFERROR(IF(AND(COUNTA(A1078:C1078)&gt;=1,E1078=""),Valikud!$F$8,""),"")</f>
        <v/>
      </c>
      <c r="U1078" s="14" t="str">
        <f>IFERROR(IF(AND(COUNTA(A1078:C1078)&gt;=1,F1078=""),Valikud!$F$9,""),"")</f>
        <v/>
      </c>
      <c r="V1078" s="14" t="str">
        <f>IFERROR(IF(G1078&gt;31,Valikud!$F$11,""),"")</f>
        <v/>
      </c>
      <c r="W1078" s="15" t="str">
        <f>IFERROR(IF(H1078&gt;31,Valikud!$F$12,""),"")</f>
        <v/>
      </c>
      <c r="X1078" s="15" t="str">
        <f>IFERROR(IF(I1078&gt;23,Valikud!$F$13,""),"")</f>
        <v/>
      </c>
      <c r="Y1078" s="15"/>
      <c r="Z1078" s="15"/>
    </row>
    <row r="1079" spans="1:26" x14ac:dyDescent="0.25">
      <c r="A1079" s="9"/>
      <c r="B1079" s="9"/>
      <c r="C1079" s="42"/>
      <c r="D1079" s="10"/>
      <c r="E1079" s="11"/>
      <c r="F1079" s="42"/>
      <c r="G1079" s="12"/>
      <c r="H1079" s="12"/>
      <c r="I1079" s="12"/>
      <c r="J1079" s="13" t="str">
        <f t="shared" si="33"/>
        <v xml:space="preserve">  </v>
      </c>
      <c r="K1079" s="14"/>
      <c r="L1079" s="14"/>
      <c r="M1079" s="14"/>
      <c r="N1079" s="14" t="str">
        <f t="shared" si="34"/>
        <v xml:space="preserve">  </v>
      </c>
      <c r="O1079" s="14" t="str">
        <f>IFERROR(IF(AND(COUNTA(A1079:B1079)&gt;=1,C1079=""),Valikud!$F$4,""),"")</f>
        <v/>
      </c>
      <c r="P1079" s="14" t="str">
        <f>IFERROR(IF(AND(COUNTA(B1079:C1079)&gt;=1,A1079=""),Valikud!$F$5,""),"")</f>
        <v/>
      </c>
      <c r="Q1079" s="14" t="str">
        <f>IFERROR(IF(AND((COUNTA(A1079)+COUNTA(C1079))&gt;=1,B1079=""),Valikud!$F$6,""),"")</f>
        <v/>
      </c>
      <c r="R1079" s="14" t="str">
        <f>IFERROR(IF(C1079&gt;0,IF(LEN(C1079)&lt;&gt;11,Valikud!$F$3,""),""),"")</f>
        <v/>
      </c>
      <c r="S1079" s="14" t="str">
        <f>IFERROR(IF(AND(COUNTA(A1079:C1079)&gt;=1,D1079=""),Valikud!$F$7,""),"")</f>
        <v/>
      </c>
      <c r="T1079" s="14" t="str">
        <f>IFERROR(IF(AND(COUNTA(A1079:C1079)&gt;=1,E1079=""),Valikud!$F$8,""),"")</f>
        <v/>
      </c>
      <c r="U1079" s="14" t="str">
        <f>IFERROR(IF(AND(COUNTA(A1079:C1079)&gt;=1,F1079=""),Valikud!$F$9,""),"")</f>
        <v/>
      </c>
      <c r="V1079" s="14" t="str">
        <f>IFERROR(IF(G1079&gt;31,Valikud!$F$11,""),"")</f>
        <v/>
      </c>
      <c r="W1079" s="15" t="str">
        <f>IFERROR(IF(H1079&gt;31,Valikud!$F$12,""),"")</f>
        <v/>
      </c>
      <c r="X1079" s="15" t="str">
        <f>IFERROR(IF(I1079&gt;23,Valikud!$F$13,""),"")</f>
        <v/>
      </c>
      <c r="Y1079" s="15"/>
      <c r="Z1079" s="15"/>
    </row>
    <row r="1080" spans="1:26" x14ac:dyDescent="0.25">
      <c r="A1080" s="9"/>
      <c r="B1080" s="9"/>
      <c r="C1080" s="42"/>
      <c r="D1080" s="10"/>
      <c r="E1080" s="11"/>
      <c r="F1080" s="42"/>
      <c r="G1080" s="12"/>
      <c r="H1080" s="12"/>
      <c r="I1080" s="12"/>
      <c r="J1080" s="13" t="str">
        <f t="shared" si="33"/>
        <v xml:space="preserve">  </v>
      </c>
      <c r="K1080" s="14"/>
      <c r="L1080" s="14"/>
      <c r="M1080" s="14"/>
      <c r="N1080" s="14" t="str">
        <f t="shared" si="34"/>
        <v xml:space="preserve">  </v>
      </c>
      <c r="O1080" s="14" t="str">
        <f>IFERROR(IF(AND(COUNTA(A1080:B1080)&gt;=1,C1080=""),Valikud!$F$4,""),"")</f>
        <v/>
      </c>
      <c r="P1080" s="14" t="str">
        <f>IFERROR(IF(AND(COUNTA(B1080:C1080)&gt;=1,A1080=""),Valikud!$F$5,""),"")</f>
        <v/>
      </c>
      <c r="Q1080" s="14" t="str">
        <f>IFERROR(IF(AND((COUNTA(A1080)+COUNTA(C1080))&gt;=1,B1080=""),Valikud!$F$6,""),"")</f>
        <v/>
      </c>
      <c r="R1080" s="14" t="str">
        <f>IFERROR(IF(C1080&gt;0,IF(LEN(C1080)&lt;&gt;11,Valikud!$F$3,""),""),"")</f>
        <v/>
      </c>
      <c r="S1080" s="14" t="str">
        <f>IFERROR(IF(AND(COUNTA(A1080:C1080)&gt;=1,D1080=""),Valikud!$F$7,""),"")</f>
        <v/>
      </c>
      <c r="T1080" s="14" t="str">
        <f>IFERROR(IF(AND(COUNTA(A1080:C1080)&gt;=1,E1080=""),Valikud!$F$8,""),"")</f>
        <v/>
      </c>
      <c r="U1080" s="14" t="str">
        <f>IFERROR(IF(AND(COUNTA(A1080:C1080)&gt;=1,F1080=""),Valikud!$F$9,""),"")</f>
        <v/>
      </c>
      <c r="V1080" s="14" t="str">
        <f>IFERROR(IF(G1080&gt;31,Valikud!$F$11,""),"")</f>
        <v/>
      </c>
      <c r="W1080" s="15" t="str">
        <f>IFERROR(IF(H1080&gt;31,Valikud!$F$12,""),"")</f>
        <v/>
      </c>
      <c r="X1080" s="15" t="str">
        <f>IFERROR(IF(I1080&gt;23,Valikud!$F$13,""),"")</f>
        <v/>
      </c>
      <c r="Y1080" s="15"/>
      <c r="Z1080" s="15"/>
    </row>
    <row r="1081" spans="1:26" x14ac:dyDescent="0.25">
      <c r="A1081" s="9"/>
      <c r="B1081" s="9"/>
      <c r="C1081" s="42"/>
      <c r="D1081" s="10"/>
      <c r="E1081" s="11"/>
      <c r="F1081" s="42"/>
      <c r="G1081" s="12"/>
      <c r="H1081" s="12"/>
      <c r="I1081" s="12"/>
      <c r="J1081" s="13" t="str">
        <f t="shared" si="33"/>
        <v xml:space="preserve">  </v>
      </c>
      <c r="K1081" s="14"/>
      <c r="L1081" s="14"/>
      <c r="M1081" s="14"/>
      <c r="N1081" s="14" t="str">
        <f t="shared" si="34"/>
        <v xml:space="preserve">  </v>
      </c>
      <c r="O1081" s="14" t="str">
        <f>IFERROR(IF(AND(COUNTA(A1081:B1081)&gt;=1,C1081=""),Valikud!$F$4,""),"")</f>
        <v/>
      </c>
      <c r="P1081" s="14" t="str">
        <f>IFERROR(IF(AND(COUNTA(B1081:C1081)&gt;=1,A1081=""),Valikud!$F$5,""),"")</f>
        <v/>
      </c>
      <c r="Q1081" s="14" t="str">
        <f>IFERROR(IF(AND((COUNTA(A1081)+COUNTA(C1081))&gt;=1,B1081=""),Valikud!$F$6,""),"")</f>
        <v/>
      </c>
      <c r="R1081" s="14" t="str">
        <f>IFERROR(IF(C1081&gt;0,IF(LEN(C1081)&lt;&gt;11,Valikud!$F$3,""),""),"")</f>
        <v/>
      </c>
      <c r="S1081" s="14" t="str">
        <f>IFERROR(IF(AND(COUNTA(A1081:C1081)&gt;=1,D1081=""),Valikud!$F$7,""),"")</f>
        <v/>
      </c>
      <c r="T1081" s="14" t="str">
        <f>IFERROR(IF(AND(COUNTA(A1081:C1081)&gt;=1,E1081=""),Valikud!$F$8,""),"")</f>
        <v/>
      </c>
      <c r="U1081" s="14" t="str">
        <f>IFERROR(IF(AND(COUNTA(A1081:C1081)&gt;=1,F1081=""),Valikud!$F$9,""),"")</f>
        <v/>
      </c>
      <c r="V1081" s="14" t="str">
        <f>IFERROR(IF(G1081&gt;31,Valikud!$F$11,""),"")</f>
        <v/>
      </c>
      <c r="W1081" s="15" t="str">
        <f>IFERROR(IF(H1081&gt;31,Valikud!$F$12,""),"")</f>
        <v/>
      </c>
      <c r="X1081" s="15" t="str">
        <f>IFERROR(IF(I1081&gt;23,Valikud!$F$13,""),"")</f>
        <v/>
      </c>
      <c r="Y1081" s="15"/>
      <c r="Z1081" s="15"/>
    </row>
    <row r="1082" spans="1:26" x14ac:dyDescent="0.25">
      <c r="A1082" s="9"/>
      <c r="B1082" s="9"/>
      <c r="C1082" s="42"/>
      <c r="D1082" s="10"/>
      <c r="E1082" s="11"/>
      <c r="F1082" s="42"/>
      <c r="G1082" s="12"/>
      <c r="H1082" s="12"/>
      <c r="I1082" s="12"/>
      <c r="J1082" s="13" t="str">
        <f t="shared" si="33"/>
        <v xml:space="preserve">  </v>
      </c>
      <c r="K1082" s="14"/>
      <c r="L1082" s="14"/>
      <c r="M1082" s="14"/>
      <c r="N1082" s="14" t="str">
        <f t="shared" si="34"/>
        <v xml:space="preserve">  </v>
      </c>
      <c r="O1082" s="14" t="str">
        <f>IFERROR(IF(AND(COUNTA(A1082:B1082)&gt;=1,C1082=""),Valikud!$F$4,""),"")</f>
        <v/>
      </c>
      <c r="P1082" s="14" t="str">
        <f>IFERROR(IF(AND(COUNTA(B1082:C1082)&gt;=1,A1082=""),Valikud!$F$5,""),"")</f>
        <v/>
      </c>
      <c r="Q1082" s="14" t="str">
        <f>IFERROR(IF(AND((COUNTA(A1082)+COUNTA(C1082))&gt;=1,B1082=""),Valikud!$F$6,""),"")</f>
        <v/>
      </c>
      <c r="R1082" s="14" t="str">
        <f>IFERROR(IF(C1082&gt;0,IF(LEN(C1082)&lt;&gt;11,Valikud!$F$3,""),""),"")</f>
        <v/>
      </c>
      <c r="S1082" s="14" t="str">
        <f>IFERROR(IF(AND(COUNTA(A1082:C1082)&gt;=1,D1082=""),Valikud!$F$7,""),"")</f>
        <v/>
      </c>
      <c r="T1082" s="14" t="str">
        <f>IFERROR(IF(AND(COUNTA(A1082:C1082)&gt;=1,E1082=""),Valikud!$F$8,""),"")</f>
        <v/>
      </c>
      <c r="U1082" s="14" t="str">
        <f>IFERROR(IF(AND(COUNTA(A1082:C1082)&gt;=1,F1082=""),Valikud!$F$9,""),"")</f>
        <v/>
      </c>
      <c r="V1082" s="14" t="str">
        <f>IFERROR(IF(G1082&gt;31,Valikud!$F$11,""),"")</f>
        <v/>
      </c>
      <c r="W1082" s="15" t="str">
        <f>IFERROR(IF(H1082&gt;31,Valikud!$F$12,""),"")</f>
        <v/>
      </c>
      <c r="X1082" s="15" t="str">
        <f>IFERROR(IF(I1082&gt;23,Valikud!$F$13,""),"")</f>
        <v/>
      </c>
      <c r="Y1082" s="15"/>
      <c r="Z1082" s="15"/>
    </row>
    <row r="1083" spans="1:26" x14ac:dyDescent="0.25">
      <c r="A1083" s="9"/>
      <c r="B1083" s="9"/>
      <c r="C1083" s="42"/>
      <c r="D1083" s="10"/>
      <c r="E1083" s="11"/>
      <c r="F1083" s="42"/>
      <c r="G1083" s="12"/>
      <c r="H1083" s="12"/>
      <c r="I1083" s="12"/>
      <c r="J1083" s="13" t="str">
        <f t="shared" si="33"/>
        <v xml:space="preserve">  </v>
      </c>
      <c r="K1083" s="14"/>
      <c r="L1083" s="14"/>
      <c r="M1083" s="14"/>
      <c r="N1083" s="14" t="str">
        <f t="shared" si="34"/>
        <v xml:space="preserve">  </v>
      </c>
      <c r="O1083" s="14" t="str">
        <f>IFERROR(IF(AND(COUNTA(A1083:B1083)&gt;=1,C1083=""),Valikud!$F$4,""),"")</f>
        <v/>
      </c>
      <c r="P1083" s="14" t="str">
        <f>IFERROR(IF(AND(COUNTA(B1083:C1083)&gt;=1,A1083=""),Valikud!$F$5,""),"")</f>
        <v/>
      </c>
      <c r="Q1083" s="14" t="str">
        <f>IFERROR(IF(AND((COUNTA(A1083)+COUNTA(C1083))&gt;=1,B1083=""),Valikud!$F$6,""),"")</f>
        <v/>
      </c>
      <c r="R1083" s="14" t="str">
        <f>IFERROR(IF(C1083&gt;0,IF(LEN(C1083)&lt;&gt;11,Valikud!$F$3,""),""),"")</f>
        <v/>
      </c>
      <c r="S1083" s="14" t="str">
        <f>IFERROR(IF(AND(COUNTA(A1083:C1083)&gt;=1,D1083=""),Valikud!$F$7,""),"")</f>
        <v/>
      </c>
      <c r="T1083" s="14" t="str">
        <f>IFERROR(IF(AND(COUNTA(A1083:C1083)&gt;=1,E1083=""),Valikud!$F$8,""),"")</f>
        <v/>
      </c>
      <c r="U1083" s="14" t="str">
        <f>IFERROR(IF(AND(COUNTA(A1083:C1083)&gt;=1,F1083=""),Valikud!$F$9,""),"")</f>
        <v/>
      </c>
      <c r="V1083" s="14" t="str">
        <f>IFERROR(IF(G1083&gt;31,Valikud!$F$11,""),"")</f>
        <v/>
      </c>
      <c r="W1083" s="15" t="str">
        <f>IFERROR(IF(H1083&gt;31,Valikud!$F$12,""),"")</f>
        <v/>
      </c>
      <c r="X1083" s="15" t="str">
        <f>IFERROR(IF(I1083&gt;23,Valikud!$F$13,""),"")</f>
        <v/>
      </c>
      <c r="Y1083" s="15"/>
      <c r="Z1083" s="15"/>
    </row>
    <row r="1084" spans="1:26" x14ac:dyDescent="0.25">
      <c r="A1084" s="9"/>
      <c r="B1084" s="9"/>
      <c r="C1084" s="42"/>
      <c r="D1084" s="10"/>
      <c r="E1084" s="11"/>
      <c r="F1084" s="42"/>
      <c r="G1084" s="12"/>
      <c r="H1084" s="12"/>
      <c r="I1084" s="12"/>
      <c r="J1084" s="13" t="str">
        <f t="shared" si="33"/>
        <v xml:space="preserve">  </v>
      </c>
      <c r="K1084" s="14"/>
      <c r="L1084" s="14"/>
      <c r="M1084" s="14"/>
      <c r="N1084" s="14" t="str">
        <f t="shared" si="34"/>
        <v xml:space="preserve">  </v>
      </c>
      <c r="O1084" s="14" t="str">
        <f>IFERROR(IF(AND(COUNTA(A1084:B1084)&gt;=1,C1084=""),Valikud!$F$4,""),"")</f>
        <v/>
      </c>
      <c r="P1084" s="14" t="str">
        <f>IFERROR(IF(AND(COUNTA(B1084:C1084)&gt;=1,A1084=""),Valikud!$F$5,""),"")</f>
        <v/>
      </c>
      <c r="Q1084" s="14" t="str">
        <f>IFERROR(IF(AND((COUNTA(A1084)+COUNTA(C1084))&gt;=1,B1084=""),Valikud!$F$6,""),"")</f>
        <v/>
      </c>
      <c r="R1084" s="14" t="str">
        <f>IFERROR(IF(C1084&gt;0,IF(LEN(C1084)&lt;&gt;11,Valikud!$F$3,""),""),"")</f>
        <v/>
      </c>
      <c r="S1084" s="14" t="str">
        <f>IFERROR(IF(AND(COUNTA(A1084:C1084)&gt;=1,D1084=""),Valikud!$F$7,""),"")</f>
        <v/>
      </c>
      <c r="T1084" s="14" t="str">
        <f>IFERROR(IF(AND(COUNTA(A1084:C1084)&gt;=1,E1084=""),Valikud!$F$8,""),"")</f>
        <v/>
      </c>
      <c r="U1084" s="14" t="str">
        <f>IFERROR(IF(AND(COUNTA(A1084:C1084)&gt;=1,F1084=""),Valikud!$F$9,""),"")</f>
        <v/>
      </c>
      <c r="V1084" s="14" t="str">
        <f>IFERROR(IF(G1084&gt;31,Valikud!$F$11,""),"")</f>
        <v/>
      </c>
      <c r="W1084" s="15" t="str">
        <f>IFERROR(IF(H1084&gt;31,Valikud!$F$12,""),"")</f>
        <v/>
      </c>
      <c r="X1084" s="15" t="str">
        <f>IFERROR(IF(I1084&gt;23,Valikud!$F$13,""),"")</f>
        <v/>
      </c>
      <c r="Y1084" s="15"/>
      <c r="Z1084" s="15"/>
    </row>
    <row r="1085" spans="1:26" x14ac:dyDescent="0.25">
      <c r="A1085" s="9"/>
      <c r="B1085" s="9"/>
      <c r="C1085" s="42"/>
      <c r="D1085" s="10"/>
      <c r="E1085" s="11"/>
      <c r="F1085" s="42"/>
      <c r="G1085" s="12"/>
      <c r="H1085" s="12"/>
      <c r="I1085" s="12"/>
      <c r="J1085" s="13" t="str">
        <f t="shared" si="33"/>
        <v xml:space="preserve">  </v>
      </c>
      <c r="K1085" s="14"/>
      <c r="L1085" s="14"/>
      <c r="M1085" s="14"/>
      <c r="N1085" s="14" t="str">
        <f t="shared" si="34"/>
        <v xml:space="preserve">  </v>
      </c>
      <c r="O1085" s="14" t="str">
        <f>IFERROR(IF(AND(COUNTA(A1085:B1085)&gt;=1,C1085=""),Valikud!$F$4,""),"")</f>
        <v/>
      </c>
      <c r="P1085" s="14" t="str">
        <f>IFERROR(IF(AND(COUNTA(B1085:C1085)&gt;=1,A1085=""),Valikud!$F$5,""),"")</f>
        <v/>
      </c>
      <c r="Q1085" s="14" t="str">
        <f>IFERROR(IF(AND((COUNTA(A1085)+COUNTA(C1085))&gt;=1,B1085=""),Valikud!$F$6,""),"")</f>
        <v/>
      </c>
      <c r="R1085" s="14" t="str">
        <f>IFERROR(IF(C1085&gt;0,IF(LEN(C1085)&lt;&gt;11,Valikud!$F$3,""),""),"")</f>
        <v/>
      </c>
      <c r="S1085" s="14" t="str">
        <f>IFERROR(IF(AND(COUNTA(A1085:C1085)&gt;=1,D1085=""),Valikud!$F$7,""),"")</f>
        <v/>
      </c>
      <c r="T1085" s="14" t="str">
        <f>IFERROR(IF(AND(COUNTA(A1085:C1085)&gt;=1,E1085=""),Valikud!$F$8,""),"")</f>
        <v/>
      </c>
      <c r="U1085" s="14" t="str">
        <f>IFERROR(IF(AND(COUNTA(A1085:C1085)&gt;=1,F1085=""),Valikud!$F$9,""),"")</f>
        <v/>
      </c>
      <c r="V1085" s="14" t="str">
        <f>IFERROR(IF(G1085&gt;31,Valikud!$F$11,""),"")</f>
        <v/>
      </c>
      <c r="W1085" s="15" t="str">
        <f>IFERROR(IF(H1085&gt;31,Valikud!$F$12,""),"")</f>
        <v/>
      </c>
      <c r="X1085" s="15" t="str">
        <f>IFERROR(IF(I1085&gt;23,Valikud!$F$13,""),"")</f>
        <v/>
      </c>
      <c r="Y1085" s="15"/>
      <c r="Z1085" s="15"/>
    </row>
    <row r="1086" spans="1:26" x14ac:dyDescent="0.25">
      <c r="A1086" s="9"/>
      <c r="B1086" s="9"/>
      <c r="C1086" s="42"/>
      <c r="D1086" s="10"/>
      <c r="E1086" s="11"/>
      <c r="F1086" s="42"/>
      <c r="G1086" s="12"/>
      <c r="H1086" s="12"/>
      <c r="I1086" s="12"/>
      <c r="J1086" s="13" t="str">
        <f t="shared" si="33"/>
        <v xml:space="preserve">  </v>
      </c>
      <c r="K1086" s="14"/>
      <c r="L1086" s="14"/>
      <c r="M1086" s="14"/>
      <c r="N1086" s="14" t="str">
        <f t="shared" si="34"/>
        <v xml:space="preserve">  </v>
      </c>
      <c r="O1086" s="14" t="str">
        <f>IFERROR(IF(AND(COUNTA(A1086:B1086)&gt;=1,C1086=""),Valikud!$F$4,""),"")</f>
        <v/>
      </c>
      <c r="P1086" s="14" t="str">
        <f>IFERROR(IF(AND(COUNTA(B1086:C1086)&gt;=1,A1086=""),Valikud!$F$5,""),"")</f>
        <v/>
      </c>
      <c r="Q1086" s="14" t="str">
        <f>IFERROR(IF(AND((COUNTA(A1086)+COUNTA(C1086))&gt;=1,B1086=""),Valikud!$F$6,""),"")</f>
        <v/>
      </c>
      <c r="R1086" s="14" t="str">
        <f>IFERROR(IF(C1086&gt;0,IF(LEN(C1086)&lt;&gt;11,Valikud!$F$3,""),""),"")</f>
        <v/>
      </c>
      <c r="S1086" s="14" t="str">
        <f>IFERROR(IF(AND(COUNTA(A1086:C1086)&gt;=1,D1086=""),Valikud!$F$7,""),"")</f>
        <v/>
      </c>
      <c r="T1086" s="14" t="str">
        <f>IFERROR(IF(AND(COUNTA(A1086:C1086)&gt;=1,E1086=""),Valikud!$F$8,""),"")</f>
        <v/>
      </c>
      <c r="U1086" s="14" t="str">
        <f>IFERROR(IF(AND(COUNTA(A1086:C1086)&gt;=1,F1086=""),Valikud!$F$9,""),"")</f>
        <v/>
      </c>
      <c r="V1086" s="14" t="str">
        <f>IFERROR(IF(G1086&gt;31,Valikud!$F$11,""),"")</f>
        <v/>
      </c>
      <c r="W1086" s="15" t="str">
        <f>IFERROR(IF(H1086&gt;31,Valikud!$F$12,""),"")</f>
        <v/>
      </c>
      <c r="X1086" s="15" t="str">
        <f>IFERROR(IF(I1086&gt;23,Valikud!$F$13,""),"")</f>
        <v/>
      </c>
      <c r="Y1086" s="15"/>
      <c r="Z1086" s="15"/>
    </row>
    <row r="1087" spans="1:26" x14ac:dyDescent="0.25">
      <c r="A1087" s="9"/>
      <c r="B1087" s="9"/>
      <c r="C1087" s="42"/>
      <c r="D1087" s="10"/>
      <c r="E1087" s="11"/>
      <c r="F1087" s="42"/>
      <c r="G1087" s="12"/>
      <c r="H1087" s="12"/>
      <c r="I1087" s="12"/>
      <c r="J1087" s="13" t="str">
        <f t="shared" si="33"/>
        <v xml:space="preserve">  </v>
      </c>
      <c r="K1087" s="14"/>
      <c r="L1087" s="14"/>
      <c r="M1087" s="14"/>
      <c r="N1087" s="14" t="str">
        <f t="shared" si="34"/>
        <v xml:space="preserve">  </v>
      </c>
      <c r="O1087" s="14" t="str">
        <f>IFERROR(IF(AND(COUNTA(A1087:B1087)&gt;=1,C1087=""),Valikud!$F$4,""),"")</f>
        <v/>
      </c>
      <c r="P1087" s="14" t="str">
        <f>IFERROR(IF(AND(COUNTA(B1087:C1087)&gt;=1,A1087=""),Valikud!$F$5,""),"")</f>
        <v/>
      </c>
      <c r="Q1087" s="14" t="str">
        <f>IFERROR(IF(AND((COUNTA(A1087)+COUNTA(C1087))&gt;=1,B1087=""),Valikud!$F$6,""),"")</f>
        <v/>
      </c>
      <c r="R1087" s="14" t="str">
        <f>IFERROR(IF(C1087&gt;0,IF(LEN(C1087)&lt;&gt;11,Valikud!$F$3,""),""),"")</f>
        <v/>
      </c>
      <c r="S1087" s="14" t="str">
        <f>IFERROR(IF(AND(COUNTA(A1087:C1087)&gt;=1,D1087=""),Valikud!$F$7,""),"")</f>
        <v/>
      </c>
      <c r="T1087" s="14" t="str">
        <f>IFERROR(IF(AND(COUNTA(A1087:C1087)&gt;=1,E1087=""),Valikud!$F$8,""),"")</f>
        <v/>
      </c>
      <c r="U1087" s="14" t="str">
        <f>IFERROR(IF(AND(COUNTA(A1087:C1087)&gt;=1,F1087=""),Valikud!$F$9,""),"")</f>
        <v/>
      </c>
      <c r="V1087" s="14" t="str">
        <f>IFERROR(IF(G1087&gt;31,Valikud!$F$11,""),"")</f>
        <v/>
      </c>
      <c r="W1087" s="15" t="str">
        <f>IFERROR(IF(H1087&gt;31,Valikud!$F$12,""),"")</f>
        <v/>
      </c>
      <c r="X1087" s="15" t="str">
        <f>IFERROR(IF(I1087&gt;23,Valikud!$F$13,""),"")</f>
        <v/>
      </c>
      <c r="Y1087" s="15"/>
      <c r="Z1087" s="15"/>
    </row>
    <row r="1088" spans="1:26" x14ac:dyDescent="0.25">
      <c r="A1088" s="9"/>
      <c r="B1088" s="9"/>
      <c r="C1088" s="42"/>
      <c r="D1088" s="10"/>
      <c r="E1088" s="11"/>
      <c r="F1088" s="42"/>
      <c r="G1088" s="12"/>
      <c r="H1088" s="12"/>
      <c r="I1088" s="12"/>
      <c r="J1088" s="13" t="str">
        <f t="shared" si="33"/>
        <v xml:space="preserve">  </v>
      </c>
      <c r="K1088" s="14"/>
      <c r="L1088" s="14"/>
      <c r="M1088" s="14"/>
      <c r="N1088" s="14" t="str">
        <f t="shared" si="34"/>
        <v xml:space="preserve">  </v>
      </c>
      <c r="O1088" s="14" t="str">
        <f>IFERROR(IF(AND(COUNTA(A1088:B1088)&gt;=1,C1088=""),Valikud!$F$4,""),"")</f>
        <v/>
      </c>
      <c r="P1088" s="14" t="str">
        <f>IFERROR(IF(AND(COUNTA(B1088:C1088)&gt;=1,A1088=""),Valikud!$F$5,""),"")</f>
        <v/>
      </c>
      <c r="Q1088" s="14" t="str">
        <f>IFERROR(IF(AND((COUNTA(A1088)+COUNTA(C1088))&gt;=1,B1088=""),Valikud!$F$6,""),"")</f>
        <v/>
      </c>
      <c r="R1088" s="14" t="str">
        <f>IFERROR(IF(C1088&gt;0,IF(LEN(C1088)&lt;&gt;11,Valikud!$F$3,""),""),"")</f>
        <v/>
      </c>
      <c r="S1088" s="14" t="str">
        <f>IFERROR(IF(AND(COUNTA(A1088:C1088)&gt;=1,D1088=""),Valikud!$F$7,""),"")</f>
        <v/>
      </c>
      <c r="T1088" s="14" t="str">
        <f>IFERROR(IF(AND(COUNTA(A1088:C1088)&gt;=1,E1088=""),Valikud!$F$8,""),"")</f>
        <v/>
      </c>
      <c r="U1088" s="14" t="str">
        <f>IFERROR(IF(AND(COUNTA(A1088:C1088)&gt;=1,F1088=""),Valikud!$F$9,""),"")</f>
        <v/>
      </c>
      <c r="V1088" s="14" t="str">
        <f>IFERROR(IF(G1088&gt;31,Valikud!$F$11,""),"")</f>
        <v/>
      </c>
      <c r="W1088" s="15" t="str">
        <f>IFERROR(IF(H1088&gt;31,Valikud!$F$12,""),"")</f>
        <v/>
      </c>
      <c r="X1088" s="15" t="str">
        <f>IFERROR(IF(I1088&gt;23,Valikud!$F$13,""),"")</f>
        <v/>
      </c>
      <c r="Y1088" s="15"/>
      <c r="Z1088" s="15"/>
    </row>
    <row r="1089" spans="1:26" x14ac:dyDescent="0.25">
      <c r="A1089" s="9"/>
      <c r="B1089" s="9"/>
      <c r="C1089" s="42"/>
      <c r="D1089" s="10"/>
      <c r="E1089" s="11"/>
      <c r="F1089" s="42"/>
      <c r="G1089" s="12"/>
      <c r="H1089" s="12"/>
      <c r="I1089" s="12"/>
      <c r="J1089" s="13" t="str">
        <f t="shared" si="33"/>
        <v xml:space="preserve">  </v>
      </c>
      <c r="K1089" s="14"/>
      <c r="L1089" s="14"/>
      <c r="M1089" s="14"/>
      <c r="N1089" s="14" t="str">
        <f t="shared" si="34"/>
        <v xml:space="preserve">  </v>
      </c>
      <c r="O1089" s="14" t="str">
        <f>IFERROR(IF(AND(COUNTA(A1089:B1089)&gt;=1,C1089=""),Valikud!$F$4,""),"")</f>
        <v/>
      </c>
      <c r="P1089" s="14" t="str">
        <f>IFERROR(IF(AND(COUNTA(B1089:C1089)&gt;=1,A1089=""),Valikud!$F$5,""),"")</f>
        <v/>
      </c>
      <c r="Q1089" s="14" t="str">
        <f>IFERROR(IF(AND((COUNTA(A1089)+COUNTA(C1089))&gt;=1,B1089=""),Valikud!$F$6,""),"")</f>
        <v/>
      </c>
      <c r="R1089" s="14" t="str">
        <f>IFERROR(IF(C1089&gt;0,IF(LEN(C1089)&lt;&gt;11,Valikud!$F$3,""),""),"")</f>
        <v/>
      </c>
      <c r="S1089" s="14" t="str">
        <f>IFERROR(IF(AND(COUNTA(A1089:C1089)&gt;=1,D1089=""),Valikud!$F$7,""),"")</f>
        <v/>
      </c>
      <c r="T1089" s="14" t="str">
        <f>IFERROR(IF(AND(COUNTA(A1089:C1089)&gt;=1,E1089=""),Valikud!$F$8,""),"")</f>
        <v/>
      </c>
      <c r="U1089" s="14" t="str">
        <f>IFERROR(IF(AND(COUNTA(A1089:C1089)&gt;=1,F1089=""),Valikud!$F$9,""),"")</f>
        <v/>
      </c>
      <c r="V1089" s="14" t="str">
        <f>IFERROR(IF(G1089&gt;31,Valikud!$F$11,""),"")</f>
        <v/>
      </c>
      <c r="W1089" s="15" t="str">
        <f>IFERROR(IF(H1089&gt;31,Valikud!$F$12,""),"")</f>
        <v/>
      </c>
      <c r="X1089" s="15" t="str">
        <f>IFERROR(IF(I1089&gt;23,Valikud!$F$13,""),"")</f>
        <v/>
      </c>
      <c r="Y1089" s="15"/>
      <c r="Z1089" s="15"/>
    </row>
    <row r="1090" spans="1:26" x14ac:dyDescent="0.25">
      <c r="A1090" s="9"/>
      <c r="B1090" s="9"/>
      <c r="C1090" s="42"/>
      <c r="D1090" s="10"/>
      <c r="E1090" s="11"/>
      <c r="F1090" s="42"/>
      <c r="G1090" s="12"/>
      <c r="H1090" s="12"/>
      <c r="I1090" s="12"/>
      <c r="J1090" s="13" t="str">
        <f t="shared" si="33"/>
        <v xml:space="preserve">  </v>
      </c>
      <c r="K1090" s="14"/>
      <c r="L1090" s="14"/>
      <c r="M1090" s="14"/>
      <c r="N1090" s="14" t="str">
        <f t="shared" si="34"/>
        <v xml:space="preserve">  </v>
      </c>
      <c r="O1090" s="14" t="str">
        <f>IFERROR(IF(AND(COUNTA(A1090:B1090)&gt;=1,C1090=""),Valikud!$F$4,""),"")</f>
        <v/>
      </c>
      <c r="P1090" s="14" t="str">
        <f>IFERROR(IF(AND(COUNTA(B1090:C1090)&gt;=1,A1090=""),Valikud!$F$5,""),"")</f>
        <v/>
      </c>
      <c r="Q1090" s="14" t="str">
        <f>IFERROR(IF(AND((COUNTA(A1090)+COUNTA(C1090))&gt;=1,B1090=""),Valikud!$F$6,""),"")</f>
        <v/>
      </c>
      <c r="R1090" s="14" t="str">
        <f>IFERROR(IF(C1090&gt;0,IF(LEN(C1090)&lt;&gt;11,Valikud!$F$3,""),""),"")</f>
        <v/>
      </c>
      <c r="S1090" s="14" t="str">
        <f>IFERROR(IF(AND(COUNTA(A1090:C1090)&gt;=1,D1090=""),Valikud!$F$7,""),"")</f>
        <v/>
      </c>
      <c r="T1090" s="14" t="str">
        <f>IFERROR(IF(AND(COUNTA(A1090:C1090)&gt;=1,E1090=""),Valikud!$F$8,""),"")</f>
        <v/>
      </c>
      <c r="U1090" s="14" t="str">
        <f>IFERROR(IF(AND(COUNTA(A1090:C1090)&gt;=1,F1090=""),Valikud!$F$9,""),"")</f>
        <v/>
      </c>
      <c r="V1090" s="14" t="str">
        <f>IFERROR(IF(G1090&gt;31,Valikud!$F$11,""),"")</f>
        <v/>
      </c>
      <c r="W1090" s="15" t="str">
        <f>IFERROR(IF(H1090&gt;31,Valikud!$F$12,""),"")</f>
        <v/>
      </c>
      <c r="X1090" s="15" t="str">
        <f>IFERROR(IF(I1090&gt;23,Valikud!$F$13,""),"")</f>
        <v/>
      </c>
      <c r="Y1090" s="15"/>
      <c r="Z1090" s="15"/>
    </row>
    <row r="1091" spans="1:26" x14ac:dyDescent="0.25">
      <c r="A1091" s="9"/>
      <c r="B1091" s="9"/>
      <c r="C1091" s="42"/>
      <c r="D1091" s="10"/>
      <c r="E1091" s="11"/>
      <c r="F1091" s="42"/>
      <c r="G1091" s="12"/>
      <c r="H1091" s="12"/>
      <c r="I1091" s="12"/>
      <c r="J1091" s="13" t="str">
        <f t="shared" ref="J1091:J1154" si="35">N1091</f>
        <v xml:space="preserve">  </v>
      </c>
      <c r="K1091" s="14"/>
      <c r="L1091" s="14"/>
      <c r="M1091" s="14"/>
      <c r="N1091" s="14" t="str">
        <f t="shared" ref="N1091:N1154" si="36">IFERROR(CONCATENATE("  ",P1091,Q1091,O1091,R1091,S1091,T1091,U1091,V1091,W1091,X1091),"")</f>
        <v xml:space="preserve">  </v>
      </c>
      <c r="O1091" s="14" t="str">
        <f>IFERROR(IF(AND(COUNTA(A1091:B1091)&gt;=1,C1091=""),Valikud!$F$4,""),"")</f>
        <v/>
      </c>
      <c r="P1091" s="14" t="str">
        <f>IFERROR(IF(AND(COUNTA(B1091:C1091)&gt;=1,A1091=""),Valikud!$F$5,""),"")</f>
        <v/>
      </c>
      <c r="Q1091" s="14" t="str">
        <f>IFERROR(IF(AND((COUNTA(A1091)+COUNTA(C1091))&gt;=1,B1091=""),Valikud!$F$6,""),"")</f>
        <v/>
      </c>
      <c r="R1091" s="14" t="str">
        <f>IFERROR(IF(C1091&gt;0,IF(LEN(C1091)&lt;&gt;11,Valikud!$F$3,""),""),"")</f>
        <v/>
      </c>
      <c r="S1091" s="14" t="str">
        <f>IFERROR(IF(AND(COUNTA(A1091:C1091)&gt;=1,D1091=""),Valikud!$F$7,""),"")</f>
        <v/>
      </c>
      <c r="T1091" s="14" t="str">
        <f>IFERROR(IF(AND(COUNTA(A1091:C1091)&gt;=1,E1091=""),Valikud!$F$8,""),"")</f>
        <v/>
      </c>
      <c r="U1091" s="14" t="str">
        <f>IFERROR(IF(AND(COUNTA(A1091:C1091)&gt;=1,F1091=""),Valikud!$F$9,""),"")</f>
        <v/>
      </c>
      <c r="V1091" s="14" t="str">
        <f>IFERROR(IF(G1091&gt;31,Valikud!$F$11,""),"")</f>
        <v/>
      </c>
      <c r="W1091" s="15" t="str">
        <f>IFERROR(IF(H1091&gt;31,Valikud!$F$12,""),"")</f>
        <v/>
      </c>
      <c r="X1091" s="15" t="str">
        <f>IFERROR(IF(I1091&gt;23,Valikud!$F$13,""),"")</f>
        <v/>
      </c>
      <c r="Y1091" s="15"/>
      <c r="Z1091" s="15"/>
    </row>
    <row r="1092" spans="1:26" x14ac:dyDescent="0.25">
      <c r="A1092" s="9"/>
      <c r="B1092" s="9"/>
      <c r="C1092" s="42"/>
      <c r="D1092" s="10"/>
      <c r="E1092" s="11"/>
      <c r="F1092" s="42"/>
      <c r="G1092" s="12"/>
      <c r="H1092" s="12"/>
      <c r="I1092" s="12"/>
      <c r="J1092" s="13" t="str">
        <f t="shared" si="35"/>
        <v xml:space="preserve">  </v>
      </c>
      <c r="K1092" s="14"/>
      <c r="L1092" s="14"/>
      <c r="M1092" s="14"/>
      <c r="N1092" s="14" t="str">
        <f t="shared" si="36"/>
        <v xml:space="preserve">  </v>
      </c>
      <c r="O1092" s="14" t="str">
        <f>IFERROR(IF(AND(COUNTA(A1092:B1092)&gt;=1,C1092=""),Valikud!$F$4,""),"")</f>
        <v/>
      </c>
      <c r="P1092" s="14" t="str">
        <f>IFERROR(IF(AND(COUNTA(B1092:C1092)&gt;=1,A1092=""),Valikud!$F$5,""),"")</f>
        <v/>
      </c>
      <c r="Q1092" s="14" t="str">
        <f>IFERROR(IF(AND((COUNTA(A1092)+COUNTA(C1092))&gt;=1,B1092=""),Valikud!$F$6,""),"")</f>
        <v/>
      </c>
      <c r="R1092" s="14" t="str">
        <f>IFERROR(IF(C1092&gt;0,IF(LEN(C1092)&lt;&gt;11,Valikud!$F$3,""),""),"")</f>
        <v/>
      </c>
      <c r="S1092" s="14" t="str">
        <f>IFERROR(IF(AND(COUNTA(A1092:C1092)&gt;=1,D1092=""),Valikud!$F$7,""),"")</f>
        <v/>
      </c>
      <c r="T1092" s="14" t="str">
        <f>IFERROR(IF(AND(COUNTA(A1092:C1092)&gt;=1,E1092=""),Valikud!$F$8,""),"")</f>
        <v/>
      </c>
      <c r="U1092" s="14" t="str">
        <f>IFERROR(IF(AND(COUNTA(A1092:C1092)&gt;=1,F1092=""),Valikud!$F$9,""),"")</f>
        <v/>
      </c>
      <c r="V1092" s="14" t="str">
        <f>IFERROR(IF(G1092&gt;31,Valikud!$F$11,""),"")</f>
        <v/>
      </c>
      <c r="W1092" s="15" t="str">
        <f>IFERROR(IF(H1092&gt;31,Valikud!$F$12,""),"")</f>
        <v/>
      </c>
      <c r="X1092" s="15" t="str">
        <f>IFERROR(IF(I1092&gt;23,Valikud!$F$13,""),"")</f>
        <v/>
      </c>
      <c r="Y1092" s="15"/>
      <c r="Z1092" s="15"/>
    </row>
    <row r="1093" spans="1:26" x14ac:dyDescent="0.25">
      <c r="A1093" s="9"/>
      <c r="B1093" s="9"/>
      <c r="C1093" s="42"/>
      <c r="D1093" s="10"/>
      <c r="E1093" s="11"/>
      <c r="F1093" s="42"/>
      <c r="G1093" s="12"/>
      <c r="H1093" s="12"/>
      <c r="I1093" s="12"/>
      <c r="J1093" s="13" t="str">
        <f t="shared" si="35"/>
        <v xml:space="preserve">  </v>
      </c>
      <c r="K1093" s="14"/>
      <c r="L1093" s="14"/>
      <c r="M1093" s="14"/>
      <c r="N1093" s="14" t="str">
        <f t="shared" si="36"/>
        <v xml:space="preserve">  </v>
      </c>
      <c r="O1093" s="14" t="str">
        <f>IFERROR(IF(AND(COUNTA(A1093:B1093)&gt;=1,C1093=""),Valikud!$F$4,""),"")</f>
        <v/>
      </c>
      <c r="P1093" s="14" t="str">
        <f>IFERROR(IF(AND(COUNTA(B1093:C1093)&gt;=1,A1093=""),Valikud!$F$5,""),"")</f>
        <v/>
      </c>
      <c r="Q1093" s="14" t="str">
        <f>IFERROR(IF(AND((COUNTA(A1093)+COUNTA(C1093))&gt;=1,B1093=""),Valikud!$F$6,""),"")</f>
        <v/>
      </c>
      <c r="R1093" s="14" t="str">
        <f>IFERROR(IF(C1093&gt;0,IF(LEN(C1093)&lt;&gt;11,Valikud!$F$3,""),""),"")</f>
        <v/>
      </c>
      <c r="S1093" s="14" t="str">
        <f>IFERROR(IF(AND(COUNTA(A1093:C1093)&gt;=1,D1093=""),Valikud!$F$7,""),"")</f>
        <v/>
      </c>
      <c r="T1093" s="14" t="str">
        <f>IFERROR(IF(AND(COUNTA(A1093:C1093)&gt;=1,E1093=""),Valikud!$F$8,""),"")</f>
        <v/>
      </c>
      <c r="U1093" s="14" t="str">
        <f>IFERROR(IF(AND(COUNTA(A1093:C1093)&gt;=1,F1093=""),Valikud!$F$9,""),"")</f>
        <v/>
      </c>
      <c r="V1093" s="14" t="str">
        <f>IFERROR(IF(G1093&gt;31,Valikud!$F$11,""),"")</f>
        <v/>
      </c>
      <c r="W1093" s="15" t="str">
        <f>IFERROR(IF(H1093&gt;31,Valikud!$F$12,""),"")</f>
        <v/>
      </c>
      <c r="X1093" s="15" t="str">
        <f>IFERROR(IF(I1093&gt;23,Valikud!$F$13,""),"")</f>
        <v/>
      </c>
      <c r="Y1093" s="15"/>
      <c r="Z1093" s="15"/>
    </row>
    <row r="1094" spans="1:26" x14ac:dyDescent="0.25">
      <c r="A1094" s="9"/>
      <c r="B1094" s="9"/>
      <c r="C1094" s="42"/>
      <c r="D1094" s="10"/>
      <c r="E1094" s="11"/>
      <c r="F1094" s="42"/>
      <c r="G1094" s="12"/>
      <c r="H1094" s="12"/>
      <c r="I1094" s="12"/>
      <c r="J1094" s="13" t="str">
        <f t="shared" si="35"/>
        <v xml:space="preserve">  </v>
      </c>
      <c r="K1094" s="14"/>
      <c r="L1094" s="14"/>
      <c r="M1094" s="14"/>
      <c r="N1094" s="14" t="str">
        <f t="shared" si="36"/>
        <v xml:space="preserve">  </v>
      </c>
      <c r="O1094" s="14" t="str">
        <f>IFERROR(IF(AND(COUNTA(A1094:B1094)&gt;=1,C1094=""),Valikud!$F$4,""),"")</f>
        <v/>
      </c>
      <c r="P1094" s="14" t="str">
        <f>IFERROR(IF(AND(COUNTA(B1094:C1094)&gt;=1,A1094=""),Valikud!$F$5,""),"")</f>
        <v/>
      </c>
      <c r="Q1094" s="14" t="str">
        <f>IFERROR(IF(AND((COUNTA(A1094)+COUNTA(C1094))&gt;=1,B1094=""),Valikud!$F$6,""),"")</f>
        <v/>
      </c>
      <c r="R1094" s="14" t="str">
        <f>IFERROR(IF(C1094&gt;0,IF(LEN(C1094)&lt;&gt;11,Valikud!$F$3,""),""),"")</f>
        <v/>
      </c>
      <c r="S1094" s="14" t="str">
        <f>IFERROR(IF(AND(COUNTA(A1094:C1094)&gt;=1,D1094=""),Valikud!$F$7,""),"")</f>
        <v/>
      </c>
      <c r="T1094" s="14" t="str">
        <f>IFERROR(IF(AND(COUNTA(A1094:C1094)&gt;=1,E1094=""),Valikud!$F$8,""),"")</f>
        <v/>
      </c>
      <c r="U1094" s="14" t="str">
        <f>IFERROR(IF(AND(COUNTA(A1094:C1094)&gt;=1,F1094=""),Valikud!$F$9,""),"")</f>
        <v/>
      </c>
      <c r="V1094" s="14" t="str">
        <f>IFERROR(IF(G1094&gt;31,Valikud!$F$11,""),"")</f>
        <v/>
      </c>
      <c r="W1094" s="15" t="str">
        <f>IFERROR(IF(H1094&gt;31,Valikud!$F$12,""),"")</f>
        <v/>
      </c>
      <c r="X1094" s="15" t="str">
        <f>IFERROR(IF(I1094&gt;23,Valikud!$F$13,""),"")</f>
        <v/>
      </c>
      <c r="Y1094" s="15"/>
      <c r="Z1094" s="15"/>
    </row>
    <row r="1095" spans="1:26" x14ac:dyDescent="0.25">
      <c r="A1095" s="9"/>
      <c r="B1095" s="9"/>
      <c r="C1095" s="42"/>
      <c r="D1095" s="10"/>
      <c r="E1095" s="11"/>
      <c r="F1095" s="42"/>
      <c r="G1095" s="12"/>
      <c r="H1095" s="12"/>
      <c r="I1095" s="12"/>
      <c r="J1095" s="13" t="str">
        <f t="shared" si="35"/>
        <v xml:space="preserve">  </v>
      </c>
      <c r="K1095" s="14"/>
      <c r="L1095" s="14"/>
      <c r="M1095" s="14"/>
      <c r="N1095" s="14" t="str">
        <f t="shared" si="36"/>
        <v xml:space="preserve">  </v>
      </c>
      <c r="O1095" s="14" t="str">
        <f>IFERROR(IF(AND(COUNTA(A1095:B1095)&gt;=1,C1095=""),Valikud!$F$4,""),"")</f>
        <v/>
      </c>
      <c r="P1095" s="14" t="str">
        <f>IFERROR(IF(AND(COUNTA(B1095:C1095)&gt;=1,A1095=""),Valikud!$F$5,""),"")</f>
        <v/>
      </c>
      <c r="Q1095" s="14" t="str">
        <f>IFERROR(IF(AND((COUNTA(A1095)+COUNTA(C1095))&gt;=1,B1095=""),Valikud!$F$6,""),"")</f>
        <v/>
      </c>
      <c r="R1095" s="14" t="str">
        <f>IFERROR(IF(C1095&gt;0,IF(LEN(C1095)&lt;&gt;11,Valikud!$F$3,""),""),"")</f>
        <v/>
      </c>
      <c r="S1095" s="14" t="str">
        <f>IFERROR(IF(AND(COUNTA(A1095:C1095)&gt;=1,D1095=""),Valikud!$F$7,""),"")</f>
        <v/>
      </c>
      <c r="T1095" s="14" t="str">
        <f>IFERROR(IF(AND(COUNTA(A1095:C1095)&gt;=1,E1095=""),Valikud!$F$8,""),"")</f>
        <v/>
      </c>
      <c r="U1095" s="14" t="str">
        <f>IFERROR(IF(AND(COUNTA(A1095:C1095)&gt;=1,F1095=""),Valikud!$F$9,""),"")</f>
        <v/>
      </c>
      <c r="V1095" s="14" t="str">
        <f>IFERROR(IF(G1095&gt;31,Valikud!$F$11,""),"")</f>
        <v/>
      </c>
      <c r="W1095" s="15" t="str">
        <f>IFERROR(IF(H1095&gt;31,Valikud!$F$12,""),"")</f>
        <v/>
      </c>
      <c r="X1095" s="15" t="str">
        <f>IFERROR(IF(I1095&gt;23,Valikud!$F$13,""),"")</f>
        <v/>
      </c>
      <c r="Y1095" s="15"/>
      <c r="Z1095" s="15"/>
    </row>
    <row r="1096" spans="1:26" x14ac:dyDescent="0.25">
      <c r="A1096" s="9"/>
      <c r="B1096" s="9"/>
      <c r="C1096" s="42"/>
      <c r="D1096" s="10"/>
      <c r="E1096" s="11"/>
      <c r="F1096" s="42"/>
      <c r="G1096" s="12"/>
      <c r="H1096" s="12"/>
      <c r="I1096" s="12"/>
      <c r="J1096" s="13" t="str">
        <f t="shared" si="35"/>
        <v xml:space="preserve">  </v>
      </c>
      <c r="K1096" s="14"/>
      <c r="L1096" s="14"/>
      <c r="M1096" s="14"/>
      <c r="N1096" s="14" t="str">
        <f t="shared" si="36"/>
        <v xml:space="preserve">  </v>
      </c>
      <c r="O1096" s="14" t="str">
        <f>IFERROR(IF(AND(COUNTA(A1096:B1096)&gt;=1,C1096=""),Valikud!$F$4,""),"")</f>
        <v/>
      </c>
      <c r="P1096" s="14" t="str">
        <f>IFERROR(IF(AND(COUNTA(B1096:C1096)&gt;=1,A1096=""),Valikud!$F$5,""),"")</f>
        <v/>
      </c>
      <c r="Q1096" s="14" t="str">
        <f>IFERROR(IF(AND((COUNTA(A1096)+COUNTA(C1096))&gt;=1,B1096=""),Valikud!$F$6,""),"")</f>
        <v/>
      </c>
      <c r="R1096" s="14" t="str">
        <f>IFERROR(IF(C1096&gt;0,IF(LEN(C1096)&lt;&gt;11,Valikud!$F$3,""),""),"")</f>
        <v/>
      </c>
      <c r="S1096" s="14" t="str">
        <f>IFERROR(IF(AND(COUNTA(A1096:C1096)&gt;=1,D1096=""),Valikud!$F$7,""),"")</f>
        <v/>
      </c>
      <c r="T1096" s="14" t="str">
        <f>IFERROR(IF(AND(COUNTA(A1096:C1096)&gt;=1,E1096=""),Valikud!$F$8,""),"")</f>
        <v/>
      </c>
      <c r="U1096" s="14" t="str">
        <f>IFERROR(IF(AND(COUNTA(A1096:C1096)&gt;=1,F1096=""),Valikud!$F$9,""),"")</f>
        <v/>
      </c>
      <c r="V1096" s="14" t="str">
        <f>IFERROR(IF(G1096&gt;31,Valikud!$F$11,""),"")</f>
        <v/>
      </c>
      <c r="W1096" s="15" t="str">
        <f>IFERROR(IF(H1096&gt;31,Valikud!$F$12,""),"")</f>
        <v/>
      </c>
      <c r="X1096" s="15" t="str">
        <f>IFERROR(IF(I1096&gt;23,Valikud!$F$13,""),"")</f>
        <v/>
      </c>
      <c r="Y1096" s="15"/>
      <c r="Z1096" s="15"/>
    </row>
    <row r="1097" spans="1:26" x14ac:dyDescent="0.25">
      <c r="A1097" s="9"/>
      <c r="B1097" s="9"/>
      <c r="C1097" s="42"/>
      <c r="D1097" s="10"/>
      <c r="E1097" s="11"/>
      <c r="F1097" s="42"/>
      <c r="G1097" s="12"/>
      <c r="H1097" s="12"/>
      <c r="I1097" s="12"/>
      <c r="J1097" s="13" t="str">
        <f t="shared" si="35"/>
        <v xml:space="preserve">  </v>
      </c>
      <c r="K1097" s="14"/>
      <c r="L1097" s="14"/>
      <c r="M1097" s="14"/>
      <c r="N1097" s="14" t="str">
        <f t="shared" si="36"/>
        <v xml:space="preserve">  </v>
      </c>
      <c r="O1097" s="14" t="str">
        <f>IFERROR(IF(AND(COUNTA(A1097:B1097)&gt;=1,C1097=""),Valikud!$F$4,""),"")</f>
        <v/>
      </c>
      <c r="P1097" s="14" t="str">
        <f>IFERROR(IF(AND(COUNTA(B1097:C1097)&gt;=1,A1097=""),Valikud!$F$5,""),"")</f>
        <v/>
      </c>
      <c r="Q1097" s="14" t="str">
        <f>IFERROR(IF(AND((COUNTA(A1097)+COUNTA(C1097))&gt;=1,B1097=""),Valikud!$F$6,""),"")</f>
        <v/>
      </c>
      <c r="R1097" s="14" t="str">
        <f>IFERROR(IF(C1097&gt;0,IF(LEN(C1097)&lt;&gt;11,Valikud!$F$3,""),""),"")</f>
        <v/>
      </c>
      <c r="S1097" s="14" t="str">
        <f>IFERROR(IF(AND(COUNTA(A1097:C1097)&gt;=1,D1097=""),Valikud!$F$7,""),"")</f>
        <v/>
      </c>
      <c r="T1097" s="14" t="str">
        <f>IFERROR(IF(AND(COUNTA(A1097:C1097)&gt;=1,E1097=""),Valikud!$F$8,""),"")</f>
        <v/>
      </c>
      <c r="U1097" s="14" t="str">
        <f>IFERROR(IF(AND(COUNTA(A1097:C1097)&gt;=1,F1097=""),Valikud!$F$9,""),"")</f>
        <v/>
      </c>
      <c r="V1097" s="14" t="str">
        <f>IFERROR(IF(G1097&gt;31,Valikud!$F$11,""),"")</f>
        <v/>
      </c>
      <c r="W1097" s="15" t="str">
        <f>IFERROR(IF(H1097&gt;31,Valikud!$F$12,""),"")</f>
        <v/>
      </c>
      <c r="X1097" s="15" t="str">
        <f>IFERROR(IF(I1097&gt;23,Valikud!$F$13,""),"")</f>
        <v/>
      </c>
      <c r="Y1097" s="15"/>
      <c r="Z1097" s="15"/>
    </row>
    <row r="1098" spans="1:26" x14ac:dyDescent="0.25">
      <c r="A1098" s="9"/>
      <c r="B1098" s="9"/>
      <c r="C1098" s="42"/>
      <c r="D1098" s="10"/>
      <c r="E1098" s="11"/>
      <c r="F1098" s="42"/>
      <c r="G1098" s="12"/>
      <c r="H1098" s="12"/>
      <c r="I1098" s="12"/>
      <c r="J1098" s="13" t="str">
        <f t="shared" si="35"/>
        <v xml:space="preserve">  </v>
      </c>
      <c r="K1098" s="14"/>
      <c r="L1098" s="14"/>
      <c r="M1098" s="14"/>
      <c r="N1098" s="14" t="str">
        <f t="shared" si="36"/>
        <v xml:space="preserve">  </v>
      </c>
      <c r="O1098" s="14" t="str">
        <f>IFERROR(IF(AND(COUNTA(A1098:B1098)&gt;=1,C1098=""),Valikud!$F$4,""),"")</f>
        <v/>
      </c>
      <c r="P1098" s="14" t="str">
        <f>IFERROR(IF(AND(COUNTA(B1098:C1098)&gt;=1,A1098=""),Valikud!$F$5,""),"")</f>
        <v/>
      </c>
      <c r="Q1098" s="14" t="str">
        <f>IFERROR(IF(AND((COUNTA(A1098)+COUNTA(C1098))&gt;=1,B1098=""),Valikud!$F$6,""),"")</f>
        <v/>
      </c>
      <c r="R1098" s="14" t="str">
        <f>IFERROR(IF(C1098&gt;0,IF(LEN(C1098)&lt;&gt;11,Valikud!$F$3,""),""),"")</f>
        <v/>
      </c>
      <c r="S1098" s="14" t="str">
        <f>IFERROR(IF(AND(COUNTA(A1098:C1098)&gt;=1,D1098=""),Valikud!$F$7,""),"")</f>
        <v/>
      </c>
      <c r="T1098" s="14" t="str">
        <f>IFERROR(IF(AND(COUNTA(A1098:C1098)&gt;=1,E1098=""),Valikud!$F$8,""),"")</f>
        <v/>
      </c>
      <c r="U1098" s="14" t="str">
        <f>IFERROR(IF(AND(COUNTA(A1098:C1098)&gt;=1,F1098=""),Valikud!$F$9,""),"")</f>
        <v/>
      </c>
      <c r="V1098" s="14" t="str">
        <f>IFERROR(IF(G1098&gt;31,Valikud!$F$11,""),"")</f>
        <v/>
      </c>
      <c r="W1098" s="15" t="str">
        <f>IFERROR(IF(H1098&gt;31,Valikud!$F$12,""),"")</f>
        <v/>
      </c>
      <c r="X1098" s="15" t="str">
        <f>IFERROR(IF(I1098&gt;23,Valikud!$F$13,""),"")</f>
        <v/>
      </c>
      <c r="Y1098" s="15"/>
      <c r="Z1098" s="15"/>
    </row>
    <row r="1099" spans="1:26" x14ac:dyDescent="0.25">
      <c r="A1099" s="9"/>
      <c r="B1099" s="9"/>
      <c r="C1099" s="42"/>
      <c r="D1099" s="10"/>
      <c r="E1099" s="11"/>
      <c r="F1099" s="42"/>
      <c r="G1099" s="12"/>
      <c r="H1099" s="12"/>
      <c r="I1099" s="12"/>
      <c r="J1099" s="13" t="str">
        <f t="shared" si="35"/>
        <v xml:space="preserve">  </v>
      </c>
      <c r="K1099" s="14"/>
      <c r="L1099" s="14"/>
      <c r="M1099" s="14"/>
      <c r="N1099" s="14" t="str">
        <f t="shared" si="36"/>
        <v xml:space="preserve">  </v>
      </c>
      <c r="O1099" s="14" t="str">
        <f>IFERROR(IF(AND(COUNTA(A1099:B1099)&gt;=1,C1099=""),Valikud!$F$4,""),"")</f>
        <v/>
      </c>
      <c r="P1099" s="14" t="str">
        <f>IFERROR(IF(AND(COUNTA(B1099:C1099)&gt;=1,A1099=""),Valikud!$F$5,""),"")</f>
        <v/>
      </c>
      <c r="Q1099" s="14" t="str">
        <f>IFERROR(IF(AND((COUNTA(A1099)+COUNTA(C1099))&gt;=1,B1099=""),Valikud!$F$6,""),"")</f>
        <v/>
      </c>
      <c r="R1099" s="14" t="str">
        <f>IFERROR(IF(C1099&gt;0,IF(LEN(C1099)&lt;&gt;11,Valikud!$F$3,""),""),"")</f>
        <v/>
      </c>
      <c r="S1099" s="14" t="str">
        <f>IFERROR(IF(AND(COUNTA(A1099:C1099)&gt;=1,D1099=""),Valikud!$F$7,""),"")</f>
        <v/>
      </c>
      <c r="T1099" s="14" t="str">
        <f>IFERROR(IF(AND(COUNTA(A1099:C1099)&gt;=1,E1099=""),Valikud!$F$8,""),"")</f>
        <v/>
      </c>
      <c r="U1099" s="14" t="str">
        <f>IFERROR(IF(AND(COUNTA(A1099:C1099)&gt;=1,F1099=""),Valikud!$F$9,""),"")</f>
        <v/>
      </c>
      <c r="V1099" s="14" t="str">
        <f>IFERROR(IF(G1099&gt;31,Valikud!$F$11,""),"")</f>
        <v/>
      </c>
      <c r="W1099" s="15" t="str">
        <f>IFERROR(IF(H1099&gt;31,Valikud!$F$12,""),"")</f>
        <v/>
      </c>
      <c r="X1099" s="15" t="str">
        <f>IFERROR(IF(I1099&gt;23,Valikud!$F$13,""),"")</f>
        <v/>
      </c>
      <c r="Y1099" s="15"/>
      <c r="Z1099" s="15"/>
    </row>
    <row r="1100" spans="1:26" x14ac:dyDescent="0.25">
      <c r="A1100" s="9"/>
      <c r="B1100" s="9"/>
      <c r="C1100" s="42"/>
      <c r="D1100" s="10"/>
      <c r="E1100" s="11"/>
      <c r="F1100" s="42"/>
      <c r="G1100" s="12"/>
      <c r="H1100" s="12"/>
      <c r="I1100" s="12"/>
      <c r="J1100" s="13" t="str">
        <f t="shared" si="35"/>
        <v xml:space="preserve">  </v>
      </c>
      <c r="K1100" s="14"/>
      <c r="L1100" s="14"/>
      <c r="M1100" s="14"/>
      <c r="N1100" s="14" t="str">
        <f t="shared" si="36"/>
        <v xml:space="preserve">  </v>
      </c>
      <c r="O1100" s="14" t="str">
        <f>IFERROR(IF(AND(COUNTA(A1100:B1100)&gt;=1,C1100=""),Valikud!$F$4,""),"")</f>
        <v/>
      </c>
      <c r="P1100" s="14" t="str">
        <f>IFERROR(IF(AND(COUNTA(B1100:C1100)&gt;=1,A1100=""),Valikud!$F$5,""),"")</f>
        <v/>
      </c>
      <c r="Q1100" s="14" t="str">
        <f>IFERROR(IF(AND((COUNTA(A1100)+COUNTA(C1100))&gt;=1,B1100=""),Valikud!$F$6,""),"")</f>
        <v/>
      </c>
      <c r="R1100" s="14" t="str">
        <f>IFERROR(IF(C1100&gt;0,IF(LEN(C1100)&lt;&gt;11,Valikud!$F$3,""),""),"")</f>
        <v/>
      </c>
      <c r="S1100" s="14" t="str">
        <f>IFERROR(IF(AND(COUNTA(A1100:C1100)&gt;=1,D1100=""),Valikud!$F$7,""),"")</f>
        <v/>
      </c>
      <c r="T1100" s="14" t="str">
        <f>IFERROR(IF(AND(COUNTA(A1100:C1100)&gt;=1,E1100=""),Valikud!$F$8,""),"")</f>
        <v/>
      </c>
      <c r="U1100" s="14" t="str">
        <f>IFERROR(IF(AND(COUNTA(A1100:C1100)&gt;=1,F1100=""),Valikud!$F$9,""),"")</f>
        <v/>
      </c>
      <c r="V1100" s="14" t="str">
        <f>IFERROR(IF(G1100&gt;31,Valikud!$F$11,""),"")</f>
        <v/>
      </c>
      <c r="W1100" s="15" t="str">
        <f>IFERROR(IF(H1100&gt;31,Valikud!$F$12,""),"")</f>
        <v/>
      </c>
      <c r="X1100" s="15" t="str">
        <f>IFERROR(IF(I1100&gt;23,Valikud!$F$13,""),"")</f>
        <v/>
      </c>
      <c r="Y1100" s="15"/>
      <c r="Z1100" s="15"/>
    </row>
    <row r="1101" spans="1:26" x14ac:dyDescent="0.25">
      <c r="A1101" s="9"/>
      <c r="B1101" s="9"/>
      <c r="C1101" s="42"/>
      <c r="D1101" s="10"/>
      <c r="E1101" s="11"/>
      <c r="F1101" s="42"/>
      <c r="G1101" s="12"/>
      <c r="H1101" s="12"/>
      <c r="I1101" s="12"/>
      <c r="J1101" s="13" t="str">
        <f t="shared" si="35"/>
        <v xml:space="preserve">  </v>
      </c>
      <c r="K1101" s="14"/>
      <c r="L1101" s="14"/>
      <c r="M1101" s="14"/>
      <c r="N1101" s="14" t="str">
        <f t="shared" si="36"/>
        <v xml:space="preserve">  </v>
      </c>
      <c r="O1101" s="14" t="str">
        <f>IFERROR(IF(AND(COUNTA(A1101:B1101)&gt;=1,C1101=""),Valikud!$F$4,""),"")</f>
        <v/>
      </c>
      <c r="P1101" s="14" t="str">
        <f>IFERROR(IF(AND(COUNTA(B1101:C1101)&gt;=1,A1101=""),Valikud!$F$5,""),"")</f>
        <v/>
      </c>
      <c r="Q1101" s="14" t="str">
        <f>IFERROR(IF(AND((COUNTA(A1101)+COUNTA(C1101))&gt;=1,B1101=""),Valikud!$F$6,""),"")</f>
        <v/>
      </c>
      <c r="R1101" s="14" t="str">
        <f>IFERROR(IF(C1101&gt;0,IF(LEN(C1101)&lt;&gt;11,Valikud!$F$3,""),""),"")</f>
        <v/>
      </c>
      <c r="S1101" s="14" t="str">
        <f>IFERROR(IF(AND(COUNTA(A1101:C1101)&gt;=1,D1101=""),Valikud!$F$7,""),"")</f>
        <v/>
      </c>
      <c r="T1101" s="14" t="str">
        <f>IFERROR(IF(AND(COUNTA(A1101:C1101)&gt;=1,E1101=""),Valikud!$F$8,""),"")</f>
        <v/>
      </c>
      <c r="U1101" s="14" t="str">
        <f>IFERROR(IF(AND(COUNTA(A1101:C1101)&gt;=1,F1101=""),Valikud!$F$9,""),"")</f>
        <v/>
      </c>
      <c r="V1101" s="14" t="str">
        <f>IFERROR(IF(G1101&gt;31,Valikud!$F$11,""),"")</f>
        <v/>
      </c>
      <c r="W1101" s="15" t="str">
        <f>IFERROR(IF(H1101&gt;31,Valikud!$F$12,""),"")</f>
        <v/>
      </c>
      <c r="X1101" s="15" t="str">
        <f>IFERROR(IF(I1101&gt;23,Valikud!$F$13,""),"")</f>
        <v/>
      </c>
      <c r="Y1101" s="15"/>
      <c r="Z1101" s="15"/>
    </row>
    <row r="1102" spans="1:26" x14ac:dyDescent="0.25">
      <c r="A1102" s="9"/>
      <c r="B1102" s="9"/>
      <c r="C1102" s="42"/>
      <c r="D1102" s="10"/>
      <c r="E1102" s="11"/>
      <c r="F1102" s="42"/>
      <c r="G1102" s="12"/>
      <c r="H1102" s="12"/>
      <c r="I1102" s="12"/>
      <c r="J1102" s="13" t="str">
        <f t="shared" si="35"/>
        <v xml:space="preserve">  </v>
      </c>
      <c r="K1102" s="14"/>
      <c r="L1102" s="14"/>
      <c r="M1102" s="14"/>
      <c r="N1102" s="14" t="str">
        <f t="shared" si="36"/>
        <v xml:space="preserve">  </v>
      </c>
      <c r="O1102" s="14" t="str">
        <f>IFERROR(IF(AND(COUNTA(A1102:B1102)&gt;=1,C1102=""),Valikud!$F$4,""),"")</f>
        <v/>
      </c>
      <c r="P1102" s="14" t="str">
        <f>IFERROR(IF(AND(COUNTA(B1102:C1102)&gt;=1,A1102=""),Valikud!$F$5,""),"")</f>
        <v/>
      </c>
      <c r="Q1102" s="14" t="str">
        <f>IFERROR(IF(AND((COUNTA(A1102)+COUNTA(C1102))&gt;=1,B1102=""),Valikud!$F$6,""),"")</f>
        <v/>
      </c>
      <c r="R1102" s="14" t="str">
        <f>IFERROR(IF(C1102&gt;0,IF(LEN(C1102)&lt;&gt;11,Valikud!$F$3,""),""),"")</f>
        <v/>
      </c>
      <c r="S1102" s="14" t="str">
        <f>IFERROR(IF(AND(COUNTA(A1102:C1102)&gt;=1,D1102=""),Valikud!$F$7,""),"")</f>
        <v/>
      </c>
      <c r="T1102" s="14" t="str">
        <f>IFERROR(IF(AND(COUNTA(A1102:C1102)&gt;=1,E1102=""),Valikud!$F$8,""),"")</f>
        <v/>
      </c>
      <c r="U1102" s="14" t="str">
        <f>IFERROR(IF(AND(COUNTA(A1102:C1102)&gt;=1,F1102=""),Valikud!$F$9,""),"")</f>
        <v/>
      </c>
      <c r="V1102" s="14" t="str">
        <f>IFERROR(IF(G1102&gt;31,Valikud!$F$11,""),"")</f>
        <v/>
      </c>
      <c r="W1102" s="15" t="str">
        <f>IFERROR(IF(H1102&gt;31,Valikud!$F$12,""),"")</f>
        <v/>
      </c>
      <c r="X1102" s="15" t="str">
        <f>IFERROR(IF(I1102&gt;23,Valikud!$F$13,""),"")</f>
        <v/>
      </c>
      <c r="Y1102" s="15"/>
      <c r="Z1102" s="15"/>
    </row>
    <row r="1103" spans="1:26" x14ac:dyDescent="0.25">
      <c r="A1103" s="9"/>
      <c r="B1103" s="9"/>
      <c r="C1103" s="42"/>
      <c r="D1103" s="10"/>
      <c r="E1103" s="11"/>
      <c r="F1103" s="42"/>
      <c r="G1103" s="12"/>
      <c r="H1103" s="12"/>
      <c r="I1103" s="12"/>
      <c r="J1103" s="13" t="str">
        <f t="shared" si="35"/>
        <v xml:space="preserve">  </v>
      </c>
      <c r="K1103" s="14"/>
      <c r="L1103" s="14"/>
      <c r="M1103" s="14"/>
      <c r="N1103" s="14" t="str">
        <f t="shared" si="36"/>
        <v xml:space="preserve">  </v>
      </c>
      <c r="O1103" s="14" t="str">
        <f>IFERROR(IF(AND(COUNTA(A1103:B1103)&gt;=1,C1103=""),Valikud!$F$4,""),"")</f>
        <v/>
      </c>
      <c r="P1103" s="14" t="str">
        <f>IFERROR(IF(AND(COUNTA(B1103:C1103)&gt;=1,A1103=""),Valikud!$F$5,""),"")</f>
        <v/>
      </c>
      <c r="Q1103" s="14" t="str">
        <f>IFERROR(IF(AND((COUNTA(A1103)+COUNTA(C1103))&gt;=1,B1103=""),Valikud!$F$6,""),"")</f>
        <v/>
      </c>
      <c r="R1103" s="14" t="str">
        <f>IFERROR(IF(C1103&gt;0,IF(LEN(C1103)&lt;&gt;11,Valikud!$F$3,""),""),"")</f>
        <v/>
      </c>
      <c r="S1103" s="14" t="str">
        <f>IFERROR(IF(AND(COUNTA(A1103:C1103)&gt;=1,D1103=""),Valikud!$F$7,""),"")</f>
        <v/>
      </c>
      <c r="T1103" s="14" t="str">
        <f>IFERROR(IF(AND(COUNTA(A1103:C1103)&gt;=1,E1103=""),Valikud!$F$8,""),"")</f>
        <v/>
      </c>
      <c r="U1103" s="14" t="str">
        <f>IFERROR(IF(AND(COUNTA(A1103:C1103)&gt;=1,F1103=""),Valikud!$F$9,""),"")</f>
        <v/>
      </c>
      <c r="V1103" s="14" t="str">
        <f>IFERROR(IF(G1103&gt;31,Valikud!$F$11,""),"")</f>
        <v/>
      </c>
      <c r="W1103" s="15" t="str">
        <f>IFERROR(IF(H1103&gt;31,Valikud!$F$12,""),"")</f>
        <v/>
      </c>
      <c r="X1103" s="15" t="str">
        <f>IFERROR(IF(I1103&gt;23,Valikud!$F$13,""),"")</f>
        <v/>
      </c>
      <c r="Y1103" s="15"/>
      <c r="Z1103" s="15"/>
    </row>
    <row r="1104" spans="1:26" x14ac:dyDescent="0.25">
      <c r="A1104" s="9"/>
      <c r="B1104" s="9"/>
      <c r="C1104" s="42"/>
      <c r="D1104" s="10"/>
      <c r="E1104" s="11"/>
      <c r="F1104" s="42"/>
      <c r="G1104" s="12"/>
      <c r="H1104" s="12"/>
      <c r="I1104" s="12"/>
      <c r="J1104" s="13" t="str">
        <f t="shared" si="35"/>
        <v xml:space="preserve">  </v>
      </c>
      <c r="K1104" s="14"/>
      <c r="L1104" s="14"/>
      <c r="M1104" s="14"/>
      <c r="N1104" s="14" t="str">
        <f t="shared" si="36"/>
        <v xml:space="preserve">  </v>
      </c>
      <c r="O1104" s="14" t="str">
        <f>IFERROR(IF(AND(COUNTA(A1104:B1104)&gt;=1,C1104=""),Valikud!$F$4,""),"")</f>
        <v/>
      </c>
      <c r="P1104" s="14" t="str">
        <f>IFERROR(IF(AND(COUNTA(B1104:C1104)&gt;=1,A1104=""),Valikud!$F$5,""),"")</f>
        <v/>
      </c>
      <c r="Q1104" s="14" t="str">
        <f>IFERROR(IF(AND((COUNTA(A1104)+COUNTA(C1104))&gt;=1,B1104=""),Valikud!$F$6,""),"")</f>
        <v/>
      </c>
      <c r="R1104" s="14" t="str">
        <f>IFERROR(IF(C1104&gt;0,IF(LEN(C1104)&lt;&gt;11,Valikud!$F$3,""),""),"")</f>
        <v/>
      </c>
      <c r="S1104" s="14" t="str">
        <f>IFERROR(IF(AND(COUNTA(A1104:C1104)&gt;=1,D1104=""),Valikud!$F$7,""),"")</f>
        <v/>
      </c>
      <c r="T1104" s="14" t="str">
        <f>IFERROR(IF(AND(COUNTA(A1104:C1104)&gt;=1,E1104=""),Valikud!$F$8,""),"")</f>
        <v/>
      </c>
      <c r="U1104" s="14" t="str">
        <f>IFERROR(IF(AND(COUNTA(A1104:C1104)&gt;=1,F1104=""),Valikud!$F$9,""),"")</f>
        <v/>
      </c>
      <c r="V1104" s="14" t="str">
        <f>IFERROR(IF(G1104&gt;31,Valikud!$F$11,""),"")</f>
        <v/>
      </c>
      <c r="W1104" s="15" t="str">
        <f>IFERROR(IF(H1104&gt;31,Valikud!$F$12,""),"")</f>
        <v/>
      </c>
      <c r="X1104" s="15" t="str">
        <f>IFERROR(IF(I1104&gt;23,Valikud!$F$13,""),"")</f>
        <v/>
      </c>
      <c r="Y1104" s="15"/>
      <c r="Z1104" s="15"/>
    </row>
    <row r="1105" spans="1:26" x14ac:dyDescent="0.25">
      <c r="A1105" s="9"/>
      <c r="B1105" s="9"/>
      <c r="C1105" s="42"/>
      <c r="D1105" s="10"/>
      <c r="E1105" s="11"/>
      <c r="F1105" s="42"/>
      <c r="G1105" s="12"/>
      <c r="H1105" s="12"/>
      <c r="I1105" s="12"/>
      <c r="J1105" s="13" t="str">
        <f t="shared" si="35"/>
        <v xml:space="preserve">  </v>
      </c>
      <c r="K1105" s="14"/>
      <c r="L1105" s="14"/>
      <c r="M1105" s="14"/>
      <c r="N1105" s="14" t="str">
        <f t="shared" si="36"/>
        <v xml:space="preserve">  </v>
      </c>
      <c r="O1105" s="14" t="str">
        <f>IFERROR(IF(AND(COUNTA(A1105:B1105)&gt;=1,C1105=""),Valikud!$F$4,""),"")</f>
        <v/>
      </c>
      <c r="P1105" s="14" t="str">
        <f>IFERROR(IF(AND(COUNTA(B1105:C1105)&gt;=1,A1105=""),Valikud!$F$5,""),"")</f>
        <v/>
      </c>
      <c r="Q1105" s="14" t="str">
        <f>IFERROR(IF(AND((COUNTA(A1105)+COUNTA(C1105))&gt;=1,B1105=""),Valikud!$F$6,""),"")</f>
        <v/>
      </c>
      <c r="R1105" s="14" t="str">
        <f>IFERROR(IF(C1105&gt;0,IF(LEN(C1105)&lt;&gt;11,Valikud!$F$3,""),""),"")</f>
        <v/>
      </c>
      <c r="S1105" s="14" t="str">
        <f>IFERROR(IF(AND(COUNTA(A1105:C1105)&gt;=1,D1105=""),Valikud!$F$7,""),"")</f>
        <v/>
      </c>
      <c r="T1105" s="14" t="str">
        <f>IFERROR(IF(AND(COUNTA(A1105:C1105)&gt;=1,E1105=""),Valikud!$F$8,""),"")</f>
        <v/>
      </c>
      <c r="U1105" s="14" t="str">
        <f>IFERROR(IF(AND(COUNTA(A1105:C1105)&gt;=1,F1105=""),Valikud!$F$9,""),"")</f>
        <v/>
      </c>
      <c r="V1105" s="14" t="str">
        <f>IFERROR(IF(G1105&gt;31,Valikud!$F$11,""),"")</f>
        <v/>
      </c>
      <c r="W1105" s="15" t="str">
        <f>IFERROR(IF(H1105&gt;31,Valikud!$F$12,""),"")</f>
        <v/>
      </c>
      <c r="X1105" s="15" t="str">
        <f>IFERROR(IF(I1105&gt;23,Valikud!$F$13,""),"")</f>
        <v/>
      </c>
      <c r="Y1105" s="15"/>
      <c r="Z1105" s="15"/>
    </row>
    <row r="1106" spans="1:26" x14ac:dyDescent="0.25">
      <c r="A1106" s="9"/>
      <c r="B1106" s="9"/>
      <c r="C1106" s="42"/>
      <c r="D1106" s="10"/>
      <c r="E1106" s="11"/>
      <c r="F1106" s="42"/>
      <c r="G1106" s="12"/>
      <c r="H1106" s="12"/>
      <c r="I1106" s="12"/>
      <c r="J1106" s="13" t="str">
        <f t="shared" si="35"/>
        <v xml:space="preserve">  </v>
      </c>
      <c r="K1106" s="14"/>
      <c r="L1106" s="14"/>
      <c r="M1106" s="14"/>
      <c r="N1106" s="14" t="str">
        <f t="shared" si="36"/>
        <v xml:space="preserve">  </v>
      </c>
      <c r="O1106" s="14" t="str">
        <f>IFERROR(IF(AND(COUNTA(A1106:B1106)&gt;=1,C1106=""),Valikud!$F$4,""),"")</f>
        <v/>
      </c>
      <c r="P1106" s="14" t="str">
        <f>IFERROR(IF(AND(COUNTA(B1106:C1106)&gt;=1,A1106=""),Valikud!$F$5,""),"")</f>
        <v/>
      </c>
      <c r="Q1106" s="14" t="str">
        <f>IFERROR(IF(AND((COUNTA(A1106)+COUNTA(C1106))&gt;=1,B1106=""),Valikud!$F$6,""),"")</f>
        <v/>
      </c>
      <c r="R1106" s="14" t="str">
        <f>IFERROR(IF(C1106&gt;0,IF(LEN(C1106)&lt;&gt;11,Valikud!$F$3,""),""),"")</f>
        <v/>
      </c>
      <c r="S1106" s="14" t="str">
        <f>IFERROR(IF(AND(COUNTA(A1106:C1106)&gt;=1,D1106=""),Valikud!$F$7,""),"")</f>
        <v/>
      </c>
      <c r="T1106" s="14" t="str">
        <f>IFERROR(IF(AND(COUNTA(A1106:C1106)&gt;=1,E1106=""),Valikud!$F$8,""),"")</f>
        <v/>
      </c>
      <c r="U1106" s="14" t="str">
        <f>IFERROR(IF(AND(COUNTA(A1106:C1106)&gt;=1,F1106=""),Valikud!$F$9,""),"")</f>
        <v/>
      </c>
      <c r="V1106" s="14" t="str">
        <f>IFERROR(IF(G1106&gt;31,Valikud!$F$11,""),"")</f>
        <v/>
      </c>
      <c r="W1106" s="15" t="str">
        <f>IFERROR(IF(H1106&gt;31,Valikud!$F$12,""),"")</f>
        <v/>
      </c>
      <c r="X1106" s="15" t="str">
        <f>IFERROR(IF(I1106&gt;23,Valikud!$F$13,""),"")</f>
        <v/>
      </c>
      <c r="Y1106" s="15"/>
      <c r="Z1106" s="15"/>
    </row>
    <row r="1107" spans="1:26" x14ac:dyDescent="0.25">
      <c r="A1107" s="9"/>
      <c r="B1107" s="9"/>
      <c r="C1107" s="42"/>
      <c r="D1107" s="10"/>
      <c r="E1107" s="11"/>
      <c r="F1107" s="42"/>
      <c r="G1107" s="12"/>
      <c r="H1107" s="12"/>
      <c r="I1107" s="12"/>
      <c r="J1107" s="13" t="str">
        <f t="shared" si="35"/>
        <v xml:space="preserve">  </v>
      </c>
      <c r="K1107" s="14"/>
      <c r="L1107" s="14"/>
      <c r="M1107" s="14"/>
      <c r="N1107" s="14" t="str">
        <f t="shared" si="36"/>
        <v xml:space="preserve">  </v>
      </c>
      <c r="O1107" s="14" t="str">
        <f>IFERROR(IF(AND(COUNTA(A1107:B1107)&gt;=1,C1107=""),Valikud!$F$4,""),"")</f>
        <v/>
      </c>
      <c r="P1107" s="14" t="str">
        <f>IFERROR(IF(AND(COUNTA(B1107:C1107)&gt;=1,A1107=""),Valikud!$F$5,""),"")</f>
        <v/>
      </c>
      <c r="Q1107" s="14" t="str">
        <f>IFERROR(IF(AND((COUNTA(A1107)+COUNTA(C1107))&gt;=1,B1107=""),Valikud!$F$6,""),"")</f>
        <v/>
      </c>
      <c r="R1107" s="14" t="str">
        <f>IFERROR(IF(C1107&gt;0,IF(LEN(C1107)&lt;&gt;11,Valikud!$F$3,""),""),"")</f>
        <v/>
      </c>
      <c r="S1107" s="14" t="str">
        <f>IFERROR(IF(AND(COUNTA(A1107:C1107)&gt;=1,D1107=""),Valikud!$F$7,""),"")</f>
        <v/>
      </c>
      <c r="T1107" s="14" t="str">
        <f>IFERROR(IF(AND(COUNTA(A1107:C1107)&gt;=1,E1107=""),Valikud!$F$8,""),"")</f>
        <v/>
      </c>
      <c r="U1107" s="14" t="str">
        <f>IFERROR(IF(AND(COUNTA(A1107:C1107)&gt;=1,F1107=""),Valikud!$F$9,""),"")</f>
        <v/>
      </c>
      <c r="V1107" s="14" t="str">
        <f>IFERROR(IF(G1107&gt;31,Valikud!$F$11,""),"")</f>
        <v/>
      </c>
      <c r="W1107" s="15" t="str">
        <f>IFERROR(IF(H1107&gt;31,Valikud!$F$12,""),"")</f>
        <v/>
      </c>
      <c r="X1107" s="15" t="str">
        <f>IFERROR(IF(I1107&gt;23,Valikud!$F$13,""),"")</f>
        <v/>
      </c>
      <c r="Y1107" s="15"/>
      <c r="Z1107" s="15"/>
    </row>
    <row r="1108" spans="1:26" x14ac:dyDescent="0.25">
      <c r="A1108" s="9"/>
      <c r="B1108" s="9"/>
      <c r="C1108" s="42"/>
      <c r="D1108" s="10"/>
      <c r="E1108" s="11"/>
      <c r="F1108" s="42"/>
      <c r="G1108" s="12"/>
      <c r="H1108" s="12"/>
      <c r="I1108" s="12"/>
      <c r="J1108" s="13" t="str">
        <f t="shared" si="35"/>
        <v xml:space="preserve">  </v>
      </c>
      <c r="K1108" s="14"/>
      <c r="L1108" s="14"/>
      <c r="M1108" s="14"/>
      <c r="N1108" s="14" t="str">
        <f t="shared" si="36"/>
        <v xml:space="preserve">  </v>
      </c>
      <c r="O1108" s="14" t="str">
        <f>IFERROR(IF(AND(COUNTA(A1108:B1108)&gt;=1,C1108=""),Valikud!$F$4,""),"")</f>
        <v/>
      </c>
      <c r="P1108" s="14" t="str">
        <f>IFERROR(IF(AND(COUNTA(B1108:C1108)&gt;=1,A1108=""),Valikud!$F$5,""),"")</f>
        <v/>
      </c>
      <c r="Q1108" s="14" t="str">
        <f>IFERROR(IF(AND((COUNTA(A1108)+COUNTA(C1108))&gt;=1,B1108=""),Valikud!$F$6,""),"")</f>
        <v/>
      </c>
      <c r="R1108" s="14" t="str">
        <f>IFERROR(IF(C1108&gt;0,IF(LEN(C1108)&lt;&gt;11,Valikud!$F$3,""),""),"")</f>
        <v/>
      </c>
      <c r="S1108" s="14" t="str">
        <f>IFERROR(IF(AND(COUNTA(A1108:C1108)&gt;=1,D1108=""),Valikud!$F$7,""),"")</f>
        <v/>
      </c>
      <c r="T1108" s="14" t="str">
        <f>IFERROR(IF(AND(COUNTA(A1108:C1108)&gt;=1,E1108=""),Valikud!$F$8,""),"")</f>
        <v/>
      </c>
      <c r="U1108" s="14" t="str">
        <f>IFERROR(IF(AND(COUNTA(A1108:C1108)&gt;=1,F1108=""),Valikud!$F$9,""),"")</f>
        <v/>
      </c>
      <c r="V1108" s="14" t="str">
        <f>IFERROR(IF(G1108&gt;31,Valikud!$F$11,""),"")</f>
        <v/>
      </c>
      <c r="W1108" s="15" t="str">
        <f>IFERROR(IF(H1108&gt;31,Valikud!$F$12,""),"")</f>
        <v/>
      </c>
      <c r="X1108" s="15" t="str">
        <f>IFERROR(IF(I1108&gt;23,Valikud!$F$13,""),"")</f>
        <v/>
      </c>
      <c r="Y1108" s="15"/>
      <c r="Z1108" s="15"/>
    </row>
    <row r="1109" spans="1:26" x14ac:dyDescent="0.25">
      <c r="A1109" s="9"/>
      <c r="B1109" s="9"/>
      <c r="C1109" s="42"/>
      <c r="D1109" s="10"/>
      <c r="E1109" s="11"/>
      <c r="F1109" s="42"/>
      <c r="G1109" s="12"/>
      <c r="H1109" s="12"/>
      <c r="I1109" s="12"/>
      <c r="J1109" s="13" t="str">
        <f t="shared" si="35"/>
        <v xml:space="preserve">  </v>
      </c>
      <c r="K1109" s="14"/>
      <c r="L1109" s="14"/>
      <c r="M1109" s="14"/>
      <c r="N1109" s="14" t="str">
        <f t="shared" si="36"/>
        <v xml:space="preserve">  </v>
      </c>
      <c r="O1109" s="14" t="str">
        <f>IFERROR(IF(AND(COUNTA(A1109:B1109)&gt;=1,C1109=""),Valikud!$F$4,""),"")</f>
        <v/>
      </c>
      <c r="P1109" s="14" t="str">
        <f>IFERROR(IF(AND(COUNTA(B1109:C1109)&gt;=1,A1109=""),Valikud!$F$5,""),"")</f>
        <v/>
      </c>
      <c r="Q1109" s="14" t="str">
        <f>IFERROR(IF(AND((COUNTA(A1109)+COUNTA(C1109))&gt;=1,B1109=""),Valikud!$F$6,""),"")</f>
        <v/>
      </c>
      <c r="R1109" s="14" t="str">
        <f>IFERROR(IF(C1109&gt;0,IF(LEN(C1109)&lt;&gt;11,Valikud!$F$3,""),""),"")</f>
        <v/>
      </c>
      <c r="S1109" s="14" t="str">
        <f>IFERROR(IF(AND(COUNTA(A1109:C1109)&gt;=1,D1109=""),Valikud!$F$7,""),"")</f>
        <v/>
      </c>
      <c r="T1109" s="14" t="str">
        <f>IFERROR(IF(AND(COUNTA(A1109:C1109)&gt;=1,E1109=""),Valikud!$F$8,""),"")</f>
        <v/>
      </c>
      <c r="U1109" s="14" t="str">
        <f>IFERROR(IF(AND(COUNTA(A1109:C1109)&gt;=1,F1109=""),Valikud!$F$9,""),"")</f>
        <v/>
      </c>
      <c r="V1109" s="14" t="str">
        <f>IFERROR(IF(G1109&gt;31,Valikud!$F$11,""),"")</f>
        <v/>
      </c>
      <c r="W1109" s="15" t="str">
        <f>IFERROR(IF(H1109&gt;31,Valikud!$F$12,""),"")</f>
        <v/>
      </c>
      <c r="X1109" s="15" t="str">
        <f>IFERROR(IF(I1109&gt;23,Valikud!$F$13,""),"")</f>
        <v/>
      </c>
      <c r="Y1109" s="15"/>
      <c r="Z1109" s="15"/>
    </row>
    <row r="1110" spans="1:26" x14ac:dyDescent="0.25">
      <c r="A1110" s="9"/>
      <c r="B1110" s="9"/>
      <c r="C1110" s="42"/>
      <c r="D1110" s="10"/>
      <c r="E1110" s="11"/>
      <c r="F1110" s="42"/>
      <c r="G1110" s="12"/>
      <c r="H1110" s="12"/>
      <c r="I1110" s="12"/>
      <c r="J1110" s="13" t="str">
        <f t="shared" si="35"/>
        <v xml:space="preserve">  </v>
      </c>
      <c r="K1110" s="14"/>
      <c r="L1110" s="14"/>
      <c r="M1110" s="14"/>
      <c r="N1110" s="14" t="str">
        <f t="shared" si="36"/>
        <v xml:space="preserve">  </v>
      </c>
      <c r="O1110" s="14" t="str">
        <f>IFERROR(IF(AND(COUNTA(A1110:B1110)&gt;=1,C1110=""),Valikud!$F$4,""),"")</f>
        <v/>
      </c>
      <c r="P1110" s="14" t="str">
        <f>IFERROR(IF(AND(COUNTA(B1110:C1110)&gt;=1,A1110=""),Valikud!$F$5,""),"")</f>
        <v/>
      </c>
      <c r="Q1110" s="14" t="str">
        <f>IFERROR(IF(AND((COUNTA(A1110)+COUNTA(C1110))&gt;=1,B1110=""),Valikud!$F$6,""),"")</f>
        <v/>
      </c>
      <c r="R1110" s="14" t="str">
        <f>IFERROR(IF(C1110&gt;0,IF(LEN(C1110)&lt;&gt;11,Valikud!$F$3,""),""),"")</f>
        <v/>
      </c>
      <c r="S1110" s="14" t="str">
        <f>IFERROR(IF(AND(COUNTA(A1110:C1110)&gt;=1,D1110=""),Valikud!$F$7,""),"")</f>
        <v/>
      </c>
      <c r="T1110" s="14" t="str">
        <f>IFERROR(IF(AND(COUNTA(A1110:C1110)&gt;=1,E1110=""),Valikud!$F$8,""),"")</f>
        <v/>
      </c>
      <c r="U1110" s="14" t="str">
        <f>IFERROR(IF(AND(COUNTA(A1110:C1110)&gt;=1,F1110=""),Valikud!$F$9,""),"")</f>
        <v/>
      </c>
      <c r="V1110" s="14" t="str">
        <f>IFERROR(IF(G1110&gt;31,Valikud!$F$11,""),"")</f>
        <v/>
      </c>
      <c r="W1110" s="15" t="str">
        <f>IFERROR(IF(H1110&gt;31,Valikud!$F$12,""),"")</f>
        <v/>
      </c>
      <c r="X1110" s="15" t="str">
        <f>IFERROR(IF(I1110&gt;23,Valikud!$F$13,""),"")</f>
        <v/>
      </c>
      <c r="Y1110" s="15"/>
      <c r="Z1110" s="15"/>
    </row>
    <row r="1111" spans="1:26" x14ac:dyDescent="0.25">
      <c r="A1111" s="9"/>
      <c r="B1111" s="9"/>
      <c r="C1111" s="42"/>
      <c r="D1111" s="10"/>
      <c r="E1111" s="11"/>
      <c r="F1111" s="42"/>
      <c r="G1111" s="12"/>
      <c r="H1111" s="12"/>
      <c r="I1111" s="12"/>
      <c r="J1111" s="13" t="str">
        <f t="shared" si="35"/>
        <v xml:space="preserve">  </v>
      </c>
      <c r="K1111" s="14"/>
      <c r="L1111" s="14"/>
      <c r="M1111" s="14"/>
      <c r="N1111" s="14" t="str">
        <f t="shared" si="36"/>
        <v xml:space="preserve">  </v>
      </c>
      <c r="O1111" s="14" t="str">
        <f>IFERROR(IF(AND(COUNTA(A1111:B1111)&gt;=1,C1111=""),Valikud!$F$4,""),"")</f>
        <v/>
      </c>
      <c r="P1111" s="14" t="str">
        <f>IFERROR(IF(AND(COUNTA(B1111:C1111)&gt;=1,A1111=""),Valikud!$F$5,""),"")</f>
        <v/>
      </c>
      <c r="Q1111" s="14" t="str">
        <f>IFERROR(IF(AND((COUNTA(A1111)+COUNTA(C1111))&gt;=1,B1111=""),Valikud!$F$6,""),"")</f>
        <v/>
      </c>
      <c r="R1111" s="14" t="str">
        <f>IFERROR(IF(C1111&gt;0,IF(LEN(C1111)&lt;&gt;11,Valikud!$F$3,""),""),"")</f>
        <v/>
      </c>
      <c r="S1111" s="14" t="str">
        <f>IFERROR(IF(AND(COUNTA(A1111:C1111)&gt;=1,D1111=""),Valikud!$F$7,""),"")</f>
        <v/>
      </c>
      <c r="T1111" s="14" t="str">
        <f>IFERROR(IF(AND(COUNTA(A1111:C1111)&gt;=1,E1111=""),Valikud!$F$8,""),"")</f>
        <v/>
      </c>
      <c r="U1111" s="14" t="str">
        <f>IFERROR(IF(AND(COUNTA(A1111:C1111)&gt;=1,F1111=""),Valikud!$F$9,""),"")</f>
        <v/>
      </c>
      <c r="V1111" s="14" t="str">
        <f>IFERROR(IF(G1111&gt;31,Valikud!$F$11,""),"")</f>
        <v/>
      </c>
      <c r="W1111" s="15" t="str">
        <f>IFERROR(IF(H1111&gt;31,Valikud!$F$12,""),"")</f>
        <v/>
      </c>
      <c r="X1111" s="15" t="str">
        <f>IFERROR(IF(I1111&gt;23,Valikud!$F$13,""),"")</f>
        <v/>
      </c>
      <c r="Y1111" s="15"/>
      <c r="Z1111" s="15"/>
    </row>
    <row r="1112" spans="1:26" x14ac:dyDescent="0.25">
      <c r="A1112" s="9"/>
      <c r="B1112" s="9"/>
      <c r="C1112" s="42"/>
      <c r="D1112" s="10"/>
      <c r="E1112" s="11"/>
      <c r="F1112" s="42"/>
      <c r="G1112" s="12"/>
      <c r="H1112" s="12"/>
      <c r="I1112" s="12"/>
      <c r="J1112" s="13" t="str">
        <f t="shared" si="35"/>
        <v xml:space="preserve">  </v>
      </c>
      <c r="K1112" s="14"/>
      <c r="L1112" s="14"/>
      <c r="M1112" s="14"/>
      <c r="N1112" s="14" t="str">
        <f t="shared" si="36"/>
        <v xml:space="preserve">  </v>
      </c>
      <c r="O1112" s="14" t="str">
        <f>IFERROR(IF(AND(COUNTA(A1112:B1112)&gt;=1,C1112=""),Valikud!$F$4,""),"")</f>
        <v/>
      </c>
      <c r="P1112" s="14" t="str">
        <f>IFERROR(IF(AND(COUNTA(B1112:C1112)&gt;=1,A1112=""),Valikud!$F$5,""),"")</f>
        <v/>
      </c>
      <c r="Q1112" s="14" t="str">
        <f>IFERROR(IF(AND((COUNTA(A1112)+COUNTA(C1112))&gt;=1,B1112=""),Valikud!$F$6,""),"")</f>
        <v/>
      </c>
      <c r="R1112" s="14" t="str">
        <f>IFERROR(IF(C1112&gt;0,IF(LEN(C1112)&lt;&gt;11,Valikud!$F$3,""),""),"")</f>
        <v/>
      </c>
      <c r="S1112" s="14" t="str">
        <f>IFERROR(IF(AND(COUNTA(A1112:C1112)&gt;=1,D1112=""),Valikud!$F$7,""),"")</f>
        <v/>
      </c>
      <c r="T1112" s="14" t="str">
        <f>IFERROR(IF(AND(COUNTA(A1112:C1112)&gt;=1,E1112=""),Valikud!$F$8,""),"")</f>
        <v/>
      </c>
      <c r="U1112" s="14" t="str">
        <f>IFERROR(IF(AND(COUNTA(A1112:C1112)&gt;=1,F1112=""),Valikud!$F$9,""),"")</f>
        <v/>
      </c>
      <c r="V1112" s="14" t="str">
        <f>IFERROR(IF(G1112&gt;31,Valikud!$F$11,""),"")</f>
        <v/>
      </c>
      <c r="W1112" s="15" t="str">
        <f>IFERROR(IF(H1112&gt;31,Valikud!$F$12,""),"")</f>
        <v/>
      </c>
      <c r="X1112" s="15" t="str">
        <f>IFERROR(IF(I1112&gt;23,Valikud!$F$13,""),"")</f>
        <v/>
      </c>
      <c r="Y1112" s="15"/>
      <c r="Z1112" s="15"/>
    </row>
    <row r="1113" spans="1:26" x14ac:dyDescent="0.25">
      <c r="A1113" s="9"/>
      <c r="B1113" s="9"/>
      <c r="C1113" s="42"/>
      <c r="D1113" s="10"/>
      <c r="E1113" s="11"/>
      <c r="F1113" s="42"/>
      <c r="G1113" s="12"/>
      <c r="H1113" s="12"/>
      <c r="I1113" s="12"/>
      <c r="J1113" s="13" t="str">
        <f t="shared" si="35"/>
        <v xml:space="preserve">  </v>
      </c>
      <c r="K1113" s="14"/>
      <c r="L1113" s="14"/>
      <c r="M1113" s="14"/>
      <c r="N1113" s="14" t="str">
        <f t="shared" si="36"/>
        <v xml:space="preserve">  </v>
      </c>
      <c r="O1113" s="14" t="str">
        <f>IFERROR(IF(AND(COUNTA(A1113:B1113)&gt;=1,C1113=""),Valikud!$F$4,""),"")</f>
        <v/>
      </c>
      <c r="P1113" s="14" t="str">
        <f>IFERROR(IF(AND(COUNTA(B1113:C1113)&gt;=1,A1113=""),Valikud!$F$5,""),"")</f>
        <v/>
      </c>
      <c r="Q1113" s="14" t="str">
        <f>IFERROR(IF(AND((COUNTA(A1113)+COUNTA(C1113))&gt;=1,B1113=""),Valikud!$F$6,""),"")</f>
        <v/>
      </c>
      <c r="R1113" s="14" t="str">
        <f>IFERROR(IF(C1113&gt;0,IF(LEN(C1113)&lt;&gt;11,Valikud!$F$3,""),""),"")</f>
        <v/>
      </c>
      <c r="S1113" s="14" t="str">
        <f>IFERROR(IF(AND(COUNTA(A1113:C1113)&gt;=1,D1113=""),Valikud!$F$7,""),"")</f>
        <v/>
      </c>
      <c r="T1113" s="14" t="str">
        <f>IFERROR(IF(AND(COUNTA(A1113:C1113)&gt;=1,E1113=""),Valikud!$F$8,""),"")</f>
        <v/>
      </c>
      <c r="U1113" s="14" t="str">
        <f>IFERROR(IF(AND(COUNTA(A1113:C1113)&gt;=1,F1113=""),Valikud!$F$9,""),"")</f>
        <v/>
      </c>
      <c r="V1113" s="14" t="str">
        <f>IFERROR(IF(G1113&gt;31,Valikud!$F$11,""),"")</f>
        <v/>
      </c>
      <c r="W1113" s="15" t="str">
        <f>IFERROR(IF(H1113&gt;31,Valikud!$F$12,""),"")</f>
        <v/>
      </c>
      <c r="X1113" s="15" t="str">
        <f>IFERROR(IF(I1113&gt;23,Valikud!$F$13,""),"")</f>
        <v/>
      </c>
      <c r="Y1113" s="15"/>
      <c r="Z1113" s="15"/>
    </row>
    <row r="1114" spans="1:26" x14ac:dyDescent="0.25">
      <c r="A1114" s="9"/>
      <c r="B1114" s="9"/>
      <c r="C1114" s="42"/>
      <c r="D1114" s="10"/>
      <c r="E1114" s="11"/>
      <c r="F1114" s="42"/>
      <c r="G1114" s="12"/>
      <c r="H1114" s="12"/>
      <c r="I1114" s="12"/>
      <c r="J1114" s="13" t="str">
        <f t="shared" si="35"/>
        <v xml:space="preserve">  </v>
      </c>
      <c r="K1114" s="14"/>
      <c r="L1114" s="14"/>
      <c r="M1114" s="14"/>
      <c r="N1114" s="14" t="str">
        <f t="shared" si="36"/>
        <v xml:space="preserve">  </v>
      </c>
      <c r="O1114" s="14" t="str">
        <f>IFERROR(IF(AND(COUNTA(A1114:B1114)&gt;=1,C1114=""),Valikud!$F$4,""),"")</f>
        <v/>
      </c>
      <c r="P1114" s="14" t="str">
        <f>IFERROR(IF(AND(COUNTA(B1114:C1114)&gt;=1,A1114=""),Valikud!$F$5,""),"")</f>
        <v/>
      </c>
      <c r="Q1114" s="14" t="str">
        <f>IFERROR(IF(AND((COUNTA(A1114)+COUNTA(C1114))&gt;=1,B1114=""),Valikud!$F$6,""),"")</f>
        <v/>
      </c>
      <c r="R1114" s="14" t="str">
        <f>IFERROR(IF(C1114&gt;0,IF(LEN(C1114)&lt;&gt;11,Valikud!$F$3,""),""),"")</f>
        <v/>
      </c>
      <c r="S1114" s="14" t="str">
        <f>IFERROR(IF(AND(COUNTA(A1114:C1114)&gt;=1,D1114=""),Valikud!$F$7,""),"")</f>
        <v/>
      </c>
      <c r="T1114" s="14" t="str">
        <f>IFERROR(IF(AND(COUNTA(A1114:C1114)&gt;=1,E1114=""),Valikud!$F$8,""),"")</f>
        <v/>
      </c>
      <c r="U1114" s="14" t="str">
        <f>IFERROR(IF(AND(COUNTA(A1114:C1114)&gt;=1,F1114=""),Valikud!$F$9,""),"")</f>
        <v/>
      </c>
      <c r="V1114" s="14" t="str">
        <f>IFERROR(IF(G1114&gt;31,Valikud!$F$11,""),"")</f>
        <v/>
      </c>
      <c r="W1114" s="15" t="str">
        <f>IFERROR(IF(H1114&gt;31,Valikud!$F$12,""),"")</f>
        <v/>
      </c>
      <c r="X1114" s="15" t="str">
        <f>IFERROR(IF(I1114&gt;23,Valikud!$F$13,""),"")</f>
        <v/>
      </c>
      <c r="Y1114" s="15"/>
      <c r="Z1114" s="15"/>
    </row>
    <row r="1115" spans="1:26" x14ac:dyDescent="0.25">
      <c r="A1115" s="9"/>
      <c r="B1115" s="9"/>
      <c r="C1115" s="42"/>
      <c r="D1115" s="10"/>
      <c r="E1115" s="11"/>
      <c r="F1115" s="42"/>
      <c r="G1115" s="12"/>
      <c r="H1115" s="12"/>
      <c r="I1115" s="12"/>
      <c r="J1115" s="13" t="str">
        <f t="shared" si="35"/>
        <v xml:space="preserve">  </v>
      </c>
      <c r="K1115" s="14"/>
      <c r="L1115" s="14"/>
      <c r="M1115" s="14"/>
      <c r="N1115" s="14" t="str">
        <f t="shared" si="36"/>
        <v xml:space="preserve">  </v>
      </c>
      <c r="O1115" s="14" t="str">
        <f>IFERROR(IF(AND(COUNTA(A1115:B1115)&gt;=1,C1115=""),Valikud!$F$4,""),"")</f>
        <v/>
      </c>
      <c r="P1115" s="14" t="str">
        <f>IFERROR(IF(AND(COUNTA(B1115:C1115)&gt;=1,A1115=""),Valikud!$F$5,""),"")</f>
        <v/>
      </c>
      <c r="Q1115" s="14" t="str">
        <f>IFERROR(IF(AND((COUNTA(A1115)+COUNTA(C1115))&gt;=1,B1115=""),Valikud!$F$6,""),"")</f>
        <v/>
      </c>
      <c r="R1115" s="14" t="str">
        <f>IFERROR(IF(C1115&gt;0,IF(LEN(C1115)&lt;&gt;11,Valikud!$F$3,""),""),"")</f>
        <v/>
      </c>
      <c r="S1115" s="14" t="str">
        <f>IFERROR(IF(AND(COUNTA(A1115:C1115)&gt;=1,D1115=""),Valikud!$F$7,""),"")</f>
        <v/>
      </c>
      <c r="T1115" s="14" t="str">
        <f>IFERROR(IF(AND(COUNTA(A1115:C1115)&gt;=1,E1115=""),Valikud!$F$8,""),"")</f>
        <v/>
      </c>
      <c r="U1115" s="14" t="str">
        <f>IFERROR(IF(AND(COUNTA(A1115:C1115)&gt;=1,F1115=""),Valikud!$F$9,""),"")</f>
        <v/>
      </c>
      <c r="V1115" s="14" t="str">
        <f>IFERROR(IF(G1115&gt;31,Valikud!$F$11,""),"")</f>
        <v/>
      </c>
      <c r="W1115" s="15" t="str">
        <f>IFERROR(IF(H1115&gt;31,Valikud!$F$12,""),"")</f>
        <v/>
      </c>
      <c r="X1115" s="15" t="str">
        <f>IFERROR(IF(I1115&gt;23,Valikud!$F$13,""),"")</f>
        <v/>
      </c>
      <c r="Y1115" s="15"/>
      <c r="Z1115" s="15"/>
    </row>
    <row r="1116" spans="1:26" x14ac:dyDescent="0.25">
      <c r="A1116" s="9"/>
      <c r="B1116" s="9"/>
      <c r="C1116" s="42"/>
      <c r="D1116" s="10"/>
      <c r="E1116" s="11"/>
      <c r="F1116" s="42"/>
      <c r="G1116" s="12"/>
      <c r="H1116" s="12"/>
      <c r="I1116" s="12"/>
      <c r="J1116" s="13" t="str">
        <f t="shared" si="35"/>
        <v xml:space="preserve">  </v>
      </c>
      <c r="K1116" s="14"/>
      <c r="L1116" s="14"/>
      <c r="M1116" s="14"/>
      <c r="N1116" s="14" t="str">
        <f t="shared" si="36"/>
        <v xml:space="preserve">  </v>
      </c>
      <c r="O1116" s="14" t="str">
        <f>IFERROR(IF(AND(COUNTA(A1116:B1116)&gt;=1,C1116=""),Valikud!$F$4,""),"")</f>
        <v/>
      </c>
      <c r="P1116" s="14" t="str">
        <f>IFERROR(IF(AND(COUNTA(B1116:C1116)&gt;=1,A1116=""),Valikud!$F$5,""),"")</f>
        <v/>
      </c>
      <c r="Q1116" s="14" t="str">
        <f>IFERROR(IF(AND((COUNTA(A1116)+COUNTA(C1116))&gt;=1,B1116=""),Valikud!$F$6,""),"")</f>
        <v/>
      </c>
      <c r="R1116" s="14" t="str">
        <f>IFERROR(IF(C1116&gt;0,IF(LEN(C1116)&lt;&gt;11,Valikud!$F$3,""),""),"")</f>
        <v/>
      </c>
      <c r="S1116" s="14" t="str">
        <f>IFERROR(IF(AND(COUNTA(A1116:C1116)&gt;=1,D1116=""),Valikud!$F$7,""),"")</f>
        <v/>
      </c>
      <c r="T1116" s="14" t="str">
        <f>IFERROR(IF(AND(COUNTA(A1116:C1116)&gt;=1,E1116=""),Valikud!$F$8,""),"")</f>
        <v/>
      </c>
      <c r="U1116" s="14" t="str">
        <f>IFERROR(IF(AND(COUNTA(A1116:C1116)&gt;=1,F1116=""),Valikud!$F$9,""),"")</f>
        <v/>
      </c>
      <c r="V1116" s="14" t="str">
        <f>IFERROR(IF(G1116&gt;31,Valikud!$F$11,""),"")</f>
        <v/>
      </c>
      <c r="W1116" s="15" t="str">
        <f>IFERROR(IF(H1116&gt;31,Valikud!$F$12,""),"")</f>
        <v/>
      </c>
      <c r="X1116" s="15" t="str">
        <f>IFERROR(IF(I1116&gt;23,Valikud!$F$13,""),"")</f>
        <v/>
      </c>
      <c r="Y1116" s="15"/>
      <c r="Z1116" s="15"/>
    </row>
    <row r="1117" spans="1:26" x14ac:dyDescent="0.25">
      <c r="A1117" s="9"/>
      <c r="B1117" s="9"/>
      <c r="C1117" s="42"/>
      <c r="D1117" s="10"/>
      <c r="E1117" s="11"/>
      <c r="F1117" s="42"/>
      <c r="G1117" s="12"/>
      <c r="H1117" s="12"/>
      <c r="I1117" s="12"/>
      <c r="J1117" s="13" t="str">
        <f t="shared" si="35"/>
        <v xml:space="preserve">  </v>
      </c>
      <c r="K1117" s="14"/>
      <c r="L1117" s="14"/>
      <c r="M1117" s="14"/>
      <c r="N1117" s="14" t="str">
        <f t="shared" si="36"/>
        <v xml:space="preserve">  </v>
      </c>
      <c r="O1117" s="14" t="str">
        <f>IFERROR(IF(AND(COUNTA(A1117:B1117)&gt;=1,C1117=""),Valikud!$F$4,""),"")</f>
        <v/>
      </c>
      <c r="P1117" s="14" t="str">
        <f>IFERROR(IF(AND(COUNTA(B1117:C1117)&gt;=1,A1117=""),Valikud!$F$5,""),"")</f>
        <v/>
      </c>
      <c r="Q1117" s="14" t="str">
        <f>IFERROR(IF(AND((COUNTA(A1117)+COUNTA(C1117))&gt;=1,B1117=""),Valikud!$F$6,""),"")</f>
        <v/>
      </c>
      <c r="R1117" s="14" t="str">
        <f>IFERROR(IF(C1117&gt;0,IF(LEN(C1117)&lt;&gt;11,Valikud!$F$3,""),""),"")</f>
        <v/>
      </c>
      <c r="S1117" s="14" t="str">
        <f>IFERROR(IF(AND(COUNTA(A1117:C1117)&gt;=1,D1117=""),Valikud!$F$7,""),"")</f>
        <v/>
      </c>
      <c r="T1117" s="14" t="str">
        <f>IFERROR(IF(AND(COUNTA(A1117:C1117)&gt;=1,E1117=""),Valikud!$F$8,""),"")</f>
        <v/>
      </c>
      <c r="U1117" s="14" t="str">
        <f>IFERROR(IF(AND(COUNTA(A1117:C1117)&gt;=1,F1117=""),Valikud!$F$9,""),"")</f>
        <v/>
      </c>
      <c r="V1117" s="14" t="str">
        <f>IFERROR(IF(G1117&gt;31,Valikud!$F$11,""),"")</f>
        <v/>
      </c>
      <c r="W1117" s="15" t="str">
        <f>IFERROR(IF(H1117&gt;31,Valikud!$F$12,""),"")</f>
        <v/>
      </c>
      <c r="X1117" s="15" t="str">
        <f>IFERROR(IF(I1117&gt;23,Valikud!$F$13,""),"")</f>
        <v/>
      </c>
      <c r="Y1117" s="15"/>
      <c r="Z1117" s="15"/>
    </row>
    <row r="1118" spans="1:26" x14ac:dyDescent="0.25">
      <c r="A1118" s="9"/>
      <c r="B1118" s="9"/>
      <c r="C1118" s="42"/>
      <c r="D1118" s="10"/>
      <c r="E1118" s="11"/>
      <c r="F1118" s="42"/>
      <c r="G1118" s="12"/>
      <c r="H1118" s="12"/>
      <c r="I1118" s="12"/>
      <c r="J1118" s="13" t="str">
        <f t="shared" si="35"/>
        <v xml:space="preserve">  </v>
      </c>
      <c r="K1118" s="14"/>
      <c r="L1118" s="14"/>
      <c r="M1118" s="14"/>
      <c r="N1118" s="14" t="str">
        <f t="shared" si="36"/>
        <v xml:space="preserve">  </v>
      </c>
      <c r="O1118" s="14" t="str">
        <f>IFERROR(IF(AND(COUNTA(A1118:B1118)&gt;=1,C1118=""),Valikud!$F$4,""),"")</f>
        <v/>
      </c>
      <c r="P1118" s="14" t="str">
        <f>IFERROR(IF(AND(COUNTA(B1118:C1118)&gt;=1,A1118=""),Valikud!$F$5,""),"")</f>
        <v/>
      </c>
      <c r="Q1118" s="14" t="str">
        <f>IFERROR(IF(AND((COUNTA(A1118)+COUNTA(C1118))&gt;=1,B1118=""),Valikud!$F$6,""),"")</f>
        <v/>
      </c>
      <c r="R1118" s="14" t="str">
        <f>IFERROR(IF(C1118&gt;0,IF(LEN(C1118)&lt;&gt;11,Valikud!$F$3,""),""),"")</f>
        <v/>
      </c>
      <c r="S1118" s="14" t="str">
        <f>IFERROR(IF(AND(COUNTA(A1118:C1118)&gt;=1,D1118=""),Valikud!$F$7,""),"")</f>
        <v/>
      </c>
      <c r="T1118" s="14" t="str">
        <f>IFERROR(IF(AND(COUNTA(A1118:C1118)&gt;=1,E1118=""),Valikud!$F$8,""),"")</f>
        <v/>
      </c>
      <c r="U1118" s="14" t="str">
        <f>IFERROR(IF(AND(COUNTA(A1118:C1118)&gt;=1,F1118=""),Valikud!$F$9,""),"")</f>
        <v/>
      </c>
      <c r="V1118" s="14" t="str">
        <f>IFERROR(IF(G1118&gt;31,Valikud!$F$11,""),"")</f>
        <v/>
      </c>
      <c r="W1118" s="15" t="str">
        <f>IFERROR(IF(H1118&gt;31,Valikud!$F$12,""),"")</f>
        <v/>
      </c>
      <c r="X1118" s="15" t="str">
        <f>IFERROR(IF(I1118&gt;23,Valikud!$F$13,""),"")</f>
        <v/>
      </c>
      <c r="Y1118" s="15"/>
      <c r="Z1118" s="15"/>
    </row>
    <row r="1119" spans="1:26" x14ac:dyDescent="0.25">
      <c r="A1119" s="9"/>
      <c r="B1119" s="9"/>
      <c r="C1119" s="42"/>
      <c r="D1119" s="10"/>
      <c r="E1119" s="11"/>
      <c r="F1119" s="42"/>
      <c r="G1119" s="12"/>
      <c r="H1119" s="12"/>
      <c r="I1119" s="12"/>
      <c r="J1119" s="13" t="str">
        <f t="shared" si="35"/>
        <v xml:space="preserve">  </v>
      </c>
      <c r="K1119" s="14"/>
      <c r="L1119" s="14"/>
      <c r="M1119" s="14"/>
      <c r="N1119" s="14" t="str">
        <f t="shared" si="36"/>
        <v xml:space="preserve">  </v>
      </c>
      <c r="O1119" s="14" t="str">
        <f>IFERROR(IF(AND(COUNTA(A1119:B1119)&gt;=1,C1119=""),Valikud!$F$4,""),"")</f>
        <v/>
      </c>
      <c r="P1119" s="14" t="str">
        <f>IFERROR(IF(AND(COUNTA(B1119:C1119)&gt;=1,A1119=""),Valikud!$F$5,""),"")</f>
        <v/>
      </c>
      <c r="Q1119" s="14" t="str">
        <f>IFERROR(IF(AND((COUNTA(A1119)+COUNTA(C1119))&gt;=1,B1119=""),Valikud!$F$6,""),"")</f>
        <v/>
      </c>
      <c r="R1119" s="14" t="str">
        <f>IFERROR(IF(C1119&gt;0,IF(LEN(C1119)&lt;&gt;11,Valikud!$F$3,""),""),"")</f>
        <v/>
      </c>
      <c r="S1119" s="14" t="str">
        <f>IFERROR(IF(AND(COUNTA(A1119:C1119)&gt;=1,D1119=""),Valikud!$F$7,""),"")</f>
        <v/>
      </c>
      <c r="T1119" s="14" t="str">
        <f>IFERROR(IF(AND(COUNTA(A1119:C1119)&gt;=1,E1119=""),Valikud!$F$8,""),"")</f>
        <v/>
      </c>
      <c r="U1119" s="14" t="str">
        <f>IFERROR(IF(AND(COUNTA(A1119:C1119)&gt;=1,F1119=""),Valikud!$F$9,""),"")</f>
        <v/>
      </c>
      <c r="V1119" s="14" t="str">
        <f>IFERROR(IF(G1119&gt;31,Valikud!$F$11,""),"")</f>
        <v/>
      </c>
      <c r="W1119" s="15" t="str">
        <f>IFERROR(IF(H1119&gt;31,Valikud!$F$12,""),"")</f>
        <v/>
      </c>
      <c r="X1119" s="15" t="str">
        <f>IFERROR(IF(I1119&gt;23,Valikud!$F$13,""),"")</f>
        <v/>
      </c>
      <c r="Y1119" s="15"/>
      <c r="Z1119" s="15"/>
    </row>
    <row r="1120" spans="1:26" x14ac:dyDescent="0.25">
      <c r="A1120" s="9"/>
      <c r="B1120" s="9"/>
      <c r="C1120" s="42"/>
      <c r="D1120" s="10"/>
      <c r="E1120" s="11"/>
      <c r="F1120" s="42"/>
      <c r="G1120" s="12"/>
      <c r="H1120" s="12"/>
      <c r="I1120" s="12"/>
      <c r="J1120" s="13" t="str">
        <f t="shared" si="35"/>
        <v xml:space="preserve">  </v>
      </c>
      <c r="K1120" s="14"/>
      <c r="L1120" s="14"/>
      <c r="M1120" s="14"/>
      <c r="N1120" s="14" t="str">
        <f t="shared" si="36"/>
        <v xml:space="preserve">  </v>
      </c>
      <c r="O1120" s="14" t="str">
        <f>IFERROR(IF(AND(COUNTA(A1120:B1120)&gt;=1,C1120=""),Valikud!$F$4,""),"")</f>
        <v/>
      </c>
      <c r="P1120" s="14" t="str">
        <f>IFERROR(IF(AND(COUNTA(B1120:C1120)&gt;=1,A1120=""),Valikud!$F$5,""),"")</f>
        <v/>
      </c>
      <c r="Q1120" s="14" t="str">
        <f>IFERROR(IF(AND((COUNTA(A1120)+COUNTA(C1120))&gt;=1,B1120=""),Valikud!$F$6,""),"")</f>
        <v/>
      </c>
      <c r="R1120" s="14" t="str">
        <f>IFERROR(IF(C1120&gt;0,IF(LEN(C1120)&lt;&gt;11,Valikud!$F$3,""),""),"")</f>
        <v/>
      </c>
      <c r="S1120" s="14" t="str">
        <f>IFERROR(IF(AND(COUNTA(A1120:C1120)&gt;=1,D1120=""),Valikud!$F$7,""),"")</f>
        <v/>
      </c>
      <c r="T1120" s="14" t="str">
        <f>IFERROR(IF(AND(COUNTA(A1120:C1120)&gt;=1,E1120=""),Valikud!$F$8,""),"")</f>
        <v/>
      </c>
      <c r="U1120" s="14" t="str">
        <f>IFERROR(IF(AND(COUNTA(A1120:C1120)&gt;=1,F1120=""),Valikud!$F$9,""),"")</f>
        <v/>
      </c>
      <c r="V1120" s="14" t="str">
        <f>IFERROR(IF(G1120&gt;31,Valikud!$F$11,""),"")</f>
        <v/>
      </c>
      <c r="W1120" s="15" t="str">
        <f>IFERROR(IF(H1120&gt;31,Valikud!$F$12,""),"")</f>
        <v/>
      </c>
      <c r="X1120" s="15" t="str">
        <f>IFERROR(IF(I1120&gt;23,Valikud!$F$13,""),"")</f>
        <v/>
      </c>
      <c r="Y1120" s="15"/>
      <c r="Z1120" s="15"/>
    </row>
    <row r="1121" spans="1:26" x14ac:dyDescent="0.25">
      <c r="A1121" s="9"/>
      <c r="B1121" s="9"/>
      <c r="C1121" s="42"/>
      <c r="D1121" s="10"/>
      <c r="E1121" s="11"/>
      <c r="F1121" s="42"/>
      <c r="G1121" s="12"/>
      <c r="H1121" s="12"/>
      <c r="I1121" s="12"/>
      <c r="J1121" s="13" t="str">
        <f t="shared" si="35"/>
        <v xml:space="preserve">  </v>
      </c>
      <c r="K1121" s="14"/>
      <c r="L1121" s="14"/>
      <c r="M1121" s="14"/>
      <c r="N1121" s="14" t="str">
        <f t="shared" si="36"/>
        <v xml:space="preserve">  </v>
      </c>
      <c r="O1121" s="14" t="str">
        <f>IFERROR(IF(AND(COUNTA(A1121:B1121)&gt;=1,C1121=""),Valikud!$F$4,""),"")</f>
        <v/>
      </c>
      <c r="P1121" s="14" t="str">
        <f>IFERROR(IF(AND(COUNTA(B1121:C1121)&gt;=1,A1121=""),Valikud!$F$5,""),"")</f>
        <v/>
      </c>
      <c r="Q1121" s="14" t="str">
        <f>IFERROR(IF(AND((COUNTA(A1121)+COUNTA(C1121))&gt;=1,B1121=""),Valikud!$F$6,""),"")</f>
        <v/>
      </c>
      <c r="R1121" s="14" t="str">
        <f>IFERROR(IF(C1121&gt;0,IF(LEN(C1121)&lt;&gt;11,Valikud!$F$3,""),""),"")</f>
        <v/>
      </c>
      <c r="S1121" s="14" t="str">
        <f>IFERROR(IF(AND(COUNTA(A1121:C1121)&gt;=1,D1121=""),Valikud!$F$7,""),"")</f>
        <v/>
      </c>
      <c r="T1121" s="14" t="str">
        <f>IFERROR(IF(AND(COUNTA(A1121:C1121)&gt;=1,E1121=""),Valikud!$F$8,""),"")</f>
        <v/>
      </c>
      <c r="U1121" s="14" t="str">
        <f>IFERROR(IF(AND(COUNTA(A1121:C1121)&gt;=1,F1121=""),Valikud!$F$9,""),"")</f>
        <v/>
      </c>
      <c r="V1121" s="14" t="str">
        <f>IFERROR(IF(G1121&gt;31,Valikud!$F$11,""),"")</f>
        <v/>
      </c>
      <c r="W1121" s="15" t="str">
        <f>IFERROR(IF(H1121&gt;31,Valikud!$F$12,""),"")</f>
        <v/>
      </c>
      <c r="X1121" s="15" t="str">
        <f>IFERROR(IF(I1121&gt;23,Valikud!$F$13,""),"")</f>
        <v/>
      </c>
      <c r="Y1121" s="15"/>
      <c r="Z1121" s="15"/>
    </row>
    <row r="1122" spans="1:26" x14ac:dyDescent="0.25">
      <c r="A1122" s="9"/>
      <c r="B1122" s="9"/>
      <c r="C1122" s="42"/>
      <c r="D1122" s="10"/>
      <c r="E1122" s="11"/>
      <c r="F1122" s="42"/>
      <c r="G1122" s="12"/>
      <c r="H1122" s="12"/>
      <c r="I1122" s="12"/>
      <c r="J1122" s="13" t="str">
        <f t="shared" si="35"/>
        <v xml:space="preserve">  </v>
      </c>
      <c r="K1122" s="14"/>
      <c r="L1122" s="14"/>
      <c r="M1122" s="14"/>
      <c r="N1122" s="14" t="str">
        <f t="shared" si="36"/>
        <v xml:space="preserve">  </v>
      </c>
      <c r="O1122" s="14" t="str">
        <f>IFERROR(IF(AND(COUNTA(A1122:B1122)&gt;=1,C1122=""),Valikud!$F$4,""),"")</f>
        <v/>
      </c>
      <c r="P1122" s="14" t="str">
        <f>IFERROR(IF(AND(COUNTA(B1122:C1122)&gt;=1,A1122=""),Valikud!$F$5,""),"")</f>
        <v/>
      </c>
      <c r="Q1122" s="14" t="str">
        <f>IFERROR(IF(AND((COUNTA(A1122)+COUNTA(C1122))&gt;=1,B1122=""),Valikud!$F$6,""),"")</f>
        <v/>
      </c>
      <c r="R1122" s="14" t="str">
        <f>IFERROR(IF(C1122&gt;0,IF(LEN(C1122)&lt;&gt;11,Valikud!$F$3,""),""),"")</f>
        <v/>
      </c>
      <c r="S1122" s="14" t="str">
        <f>IFERROR(IF(AND(COUNTA(A1122:C1122)&gt;=1,D1122=""),Valikud!$F$7,""),"")</f>
        <v/>
      </c>
      <c r="T1122" s="14" t="str">
        <f>IFERROR(IF(AND(COUNTA(A1122:C1122)&gt;=1,E1122=""),Valikud!$F$8,""),"")</f>
        <v/>
      </c>
      <c r="U1122" s="14" t="str">
        <f>IFERROR(IF(AND(COUNTA(A1122:C1122)&gt;=1,F1122=""),Valikud!$F$9,""),"")</f>
        <v/>
      </c>
      <c r="V1122" s="14" t="str">
        <f>IFERROR(IF(G1122&gt;31,Valikud!$F$11,""),"")</f>
        <v/>
      </c>
      <c r="W1122" s="15" t="str">
        <f>IFERROR(IF(H1122&gt;31,Valikud!$F$12,""),"")</f>
        <v/>
      </c>
      <c r="X1122" s="15" t="str">
        <f>IFERROR(IF(I1122&gt;23,Valikud!$F$13,""),"")</f>
        <v/>
      </c>
      <c r="Y1122" s="15"/>
      <c r="Z1122" s="15"/>
    </row>
    <row r="1123" spans="1:26" x14ac:dyDescent="0.25">
      <c r="A1123" s="9"/>
      <c r="B1123" s="9"/>
      <c r="C1123" s="42"/>
      <c r="D1123" s="10"/>
      <c r="E1123" s="11"/>
      <c r="F1123" s="42"/>
      <c r="G1123" s="12"/>
      <c r="H1123" s="12"/>
      <c r="I1123" s="12"/>
      <c r="J1123" s="13" t="str">
        <f t="shared" si="35"/>
        <v xml:space="preserve">  </v>
      </c>
      <c r="K1123" s="14"/>
      <c r="L1123" s="14"/>
      <c r="M1123" s="14"/>
      <c r="N1123" s="14" t="str">
        <f t="shared" si="36"/>
        <v xml:space="preserve">  </v>
      </c>
      <c r="O1123" s="14" t="str">
        <f>IFERROR(IF(AND(COUNTA(A1123:B1123)&gt;=1,C1123=""),Valikud!$F$4,""),"")</f>
        <v/>
      </c>
      <c r="P1123" s="14" t="str">
        <f>IFERROR(IF(AND(COUNTA(B1123:C1123)&gt;=1,A1123=""),Valikud!$F$5,""),"")</f>
        <v/>
      </c>
      <c r="Q1123" s="14" t="str">
        <f>IFERROR(IF(AND((COUNTA(A1123)+COUNTA(C1123))&gt;=1,B1123=""),Valikud!$F$6,""),"")</f>
        <v/>
      </c>
      <c r="R1123" s="14" t="str">
        <f>IFERROR(IF(C1123&gt;0,IF(LEN(C1123)&lt;&gt;11,Valikud!$F$3,""),""),"")</f>
        <v/>
      </c>
      <c r="S1123" s="14" t="str">
        <f>IFERROR(IF(AND(COUNTA(A1123:C1123)&gt;=1,D1123=""),Valikud!$F$7,""),"")</f>
        <v/>
      </c>
      <c r="T1123" s="14" t="str">
        <f>IFERROR(IF(AND(COUNTA(A1123:C1123)&gt;=1,E1123=""),Valikud!$F$8,""),"")</f>
        <v/>
      </c>
      <c r="U1123" s="14" t="str">
        <f>IFERROR(IF(AND(COUNTA(A1123:C1123)&gt;=1,F1123=""),Valikud!$F$9,""),"")</f>
        <v/>
      </c>
      <c r="V1123" s="14" t="str">
        <f>IFERROR(IF(G1123&gt;31,Valikud!$F$11,""),"")</f>
        <v/>
      </c>
      <c r="W1123" s="15" t="str">
        <f>IFERROR(IF(H1123&gt;31,Valikud!$F$12,""),"")</f>
        <v/>
      </c>
      <c r="X1123" s="15" t="str">
        <f>IFERROR(IF(I1123&gt;23,Valikud!$F$13,""),"")</f>
        <v/>
      </c>
      <c r="Y1123" s="15"/>
      <c r="Z1123" s="15"/>
    </row>
    <row r="1124" spans="1:26" x14ac:dyDescent="0.25">
      <c r="A1124" s="9"/>
      <c r="B1124" s="9"/>
      <c r="C1124" s="42"/>
      <c r="D1124" s="10"/>
      <c r="E1124" s="11"/>
      <c r="F1124" s="42"/>
      <c r="G1124" s="12"/>
      <c r="H1124" s="12"/>
      <c r="I1124" s="12"/>
      <c r="J1124" s="13" t="str">
        <f t="shared" si="35"/>
        <v xml:space="preserve">  </v>
      </c>
      <c r="K1124" s="14"/>
      <c r="L1124" s="14"/>
      <c r="M1124" s="14"/>
      <c r="N1124" s="14" t="str">
        <f t="shared" si="36"/>
        <v xml:space="preserve">  </v>
      </c>
      <c r="O1124" s="14" t="str">
        <f>IFERROR(IF(AND(COUNTA(A1124:B1124)&gt;=1,C1124=""),Valikud!$F$4,""),"")</f>
        <v/>
      </c>
      <c r="P1124" s="14" t="str">
        <f>IFERROR(IF(AND(COUNTA(B1124:C1124)&gt;=1,A1124=""),Valikud!$F$5,""),"")</f>
        <v/>
      </c>
      <c r="Q1124" s="14" t="str">
        <f>IFERROR(IF(AND((COUNTA(A1124)+COUNTA(C1124))&gt;=1,B1124=""),Valikud!$F$6,""),"")</f>
        <v/>
      </c>
      <c r="R1124" s="14" t="str">
        <f>IFERROR(IF(C1124&gt;0,IF(LEN(C1124)&lt;&gt;11,Valikud!$F$3,""),""),"")</f>
        <v/>
      </c>
      <c r="S1124" s="14" t="str">
        <f>IFERROR(IF(AND(COUNTA(A1124:C1124)&gt;=1,D1124=""),Valikud!$F$7,""),"")</f>
        <v/>
      </c>
      <c r="T1124" s="14" t="str">
        <f>IFERROR(IF(AND(COUNTA(A1124:C1124)&gt;=1,E1124=""),Valikud!$F$8,""),"")</f>
        <v/>
      </c>
      <c r="U1124" s="14" t="str">
        <f>IFERROR(IF(AND(COUNTA(A1124:C1124)&gt;=1,F1124=""),Valikud!$F$9,""),"")</f>
        <v/>
      </c>
      <c r="V1124" s="14" t="str">
        <f>IFERROR(IF(G1124&gt;31,Valikud!$F$11,""),"")</f>
        <v/>
      </c>
      <c r="W1124" s="15" t="str">
        <f>IFERROR(IF(H1124&gt;31,Valikud!$F$12,""),"")</f>
        <v/>
      </c>
      <c r="X1124" s="15" t="str">
        <f>IFERROR(IF(I1124&gt;23,Valikud!$F$13,""),"")</f>
        <v/>
      </c>
      <c r="Y1124" s="15"/>
      <c r="Z1124" s="15"/>
    </row>
    <row r="1125" spans="1:26" x14ac:dyDescent="0.25">
      <c r="A1125" s="9"/>
      <c r="B1125" s="9"/>
      <c r="C1125" s="42"/>
      <c r="D1125" s="10"/>
      <c r="E1125" s="11"/>
      <c r="F1125" s="42"/>
      <c r="G1125" s="12"/>
      <c r="H1125" s="12"/>
      <c r="I1125" s="12"/>
      <c r="J1125" s="13" t="str">
        <f t="shared" si="35"/>
        <v xml:space="preserve">  </v>
      </c>
      <c r="K1125" s="14"/>
      <c r="L1125" s="14"/>
      <c r="M1125" s="14"/>
      <c r="N1125" s="14" t="str">
        <f t="shared" si="36"/>
        <v xml:space="preserve">  </v>
      </c>
      <c r="O1125" s="14" t="str">
        <f>IFERROR(IF(AND(COUNTA(A1125:B1125)&gt;=1,C1125=""),Valikud!$F$4,""),"")</f>
        <v/>
      </c>
      <c r="P1125" s="14" t="str">
        <f>IFERROR(IF(AND(COUNTA(B1125:C1125)&gt;=1,A1125=""),Valikud!$F$5,""),"")</f>
        <v/>
      </c>
      <c r="Q1125" s="14" t="str">
        <f>IFERROR(IF(AND((COUNTA(A1125)+COUNTA(C1125))&gt;=1,B1125=""),Valikud!$F$6,""),"")</f>
        <v/>
      </c>
      <c r="R1125" s="14" t="str">
        <f>IFERROR(IF(C1125&gt;0,IF(LEN(C1125)&lt;&gt;11,Valikud!$F$3,""),""),"")</f>
        <v/>
      </c>
      <c r="S1125" s="14" t="str">
        <f>IFERROR(IF(AND(COUNTA(A1125:C1125)&gt;=1,D1125=""),Valikud!$F$7,""),"")</f>
        <v/>
      </c>
      <c r="T1125" s="14" t="str">
        <f>IFERROR(IF(AND(COUNTA(A1125:C1125)&gt;=1,E1125=""),Valikud!$F$8,""),"")</f>
        <v/>
      </c>
      <c r="U1125" s="14" t="str">
        <f>IFERROR(IF(AND(COUNTA(A1125:C1125)&gt;=1,F1125=""),Valikud!$F$9,""),"")</f>
        <v/>
      </c>
      <c r="V1125" s="14" t="str">
        <f>IFERROR(IF(G1125&gt;31,Valikud!$F$11,""),"")</f>
        <v/>
      </c>
      <c r="W1125" s="15" t="str">
        <f>IFERROR(IF(H1125&gt;31,Valikud!$F$12,""),"")</f>
        <v/>
      </c>
      <c r="X1125" s="15" t="str">
        <f>IFERROR(IF(I1125&gt;23,Valikud!$F$13,""),"")</f>
        <v/>
      </c>
      <c r="Y1125" s="15"/>
      <c r="Z1125" s="15"/>
    </row>
    <row r="1126" spans="1:26" x14ac:dyDescent="0.25">
      <c r="A1126" s="9"/>
      <c r="B1126" s="9"/>
      <c r="C1126" s="42"/>
      <c r="D1126" s="10"/>
      <c r="E1126" s="11"/>
      <c r="F1126" s="42"/>
      <c r="G1126" s="12"/>
      <c r="H1126" s="12"/>
      <c r="I1126" s="12"/>
      <c r="J1126" s="13" t="str">
        <f t="shared" si="35"/>
        <v xml:space="preserve">  </v>
      </c>
      <c r="K1126" s="14"/>
      <c r="L1126" s="14"/>
      <c r="M1126" s="14"/>
      <c r="N1126" s="14" t="str">
        <f t="shared" si="36"/>
        <v xml:space="preserve">  </v>
      </c>
      <c r="O1126" s="14" t="str">
        <f>IFERROR(IF(AND(COUNTA(A1126:B1126)&gt;=1,C1126=""),Valikud!$F$4,""),"")</f>
        <v/>
      </c>
      <c r="P1126" s="14" t="str">
        <f>IFERROR(IF(AND(COUNTA(B1126:C1126)&gt;=1,A1126=""),Valikud!$F$5,""),"")</f>
        <v/>
      </c>
      <c r="Q1126" s="14" t="str">
        <f>IFERROR(IF(AND((COUNTA(A1126)+COUNTA(C1126))&gt;=1,B1126=""),Valikud!$F$6,""),"")</f>
        <v/>
      </c>
      <c r="R1126" s="14" t="str">
        <f>IFERROR(IF(C1126&gt;0,IF(LEN(C1126)&lt;&gt;11,Valikud!$F$3,""),""),"")</f>
        <v/>
      </c>
      <c r="S1126" s="14" t="str">
        <f>IFERROR(IF(AND(COUNTA(A1126:C1126)&gt;=1,D1126=""),Valikud!$F$7,""),"")</f>
        <v/>
      </c>
      <c r="T1126" s="14" t="str">
        <f>IFERROR(IF(AND(COUNTA(A1126:C1126)&gt;=1,E1126=""),Valikud!$F$8,""),"")</f>
        <v/>
      </c>
      <c r="U1126" s="14" t="str">
        <f>IFERROR(IF(AND(COUNTA(A1126:C1126)&gt;=1,F1126=""),Valikud!$F$9,""),"")</f>
        <v/>
      </c>
      <c r="V1126" s="14" t="str">
        <f>IFERROR(IF(G1126&gt;31,Valikud!$F$11,""),"")</f>
        <v/>
      </c>
      <c r="W1126" s="15" t="str">
        <f>IFERROR(IF(H1126&gt;31,Valikud!$F$12,""),"")</f>
        <v/>
      </c>
      <c r="X1126" s="15" t="str">
        <f>IFERROR(IF(I1126&gt;23,Valikud!$F$13,""),"")</f>
        <v/>
      </c>
      <c r="Y1126" s="15"/>
      <c r="Z1126" s="15"/>
    </row>
    <row r="1127" spans="1:26" x14ac:dyDescent="0.25">
      <c r="A1127" s="9"/>
      <c r="B1127" s="9"/>
      <c r="C1127" s="42"/>
      <c r="D1127" s="10"/>
      <c r="E1127" s="11"/>
      <c r="F1127" s="42"/>
      <c r="G1127" s="12"/>
      <c r="H1127" s="12"/>
      <c r="I1127" s="12"/>
      <c r="J1127" s="13" t="str">
        <f t="shared" si="35"/>
        <v xml:space="preserve">  </v>
      </c>
      <c r="K1127" s="14"/>
      <c r="L1127" s="14"/>
      <c r="M1127" s="14"/>
      <c r="N1127" s="14" t="str">
        <f t="shared" si="36"/>
        <v xml:space="preserve">  </v>
      </c>
      <c r="O1127" s="14" t="str">
        <f>IFERROR(IF(AND(COUNTA(A1127:B1127)&gt;=1,C1127=""),Valikud!$F$4,""),"")</f>
        <v/>
      </c>
      <c r="P1127" s="14" t="str">
        <f>IFERROR(IF(AND(COUNTA(B1127:C1127)&gt;=1,A1127=""),Valikud!$F$5,""),"")</f>
        <v/>
      </c>
      <c r="Q1127" s="14" t="str">
        <f>IFERROR(IF(AND((COUNTA(A1127)+COUNTA(C1127))&gt;=1,B1127=""),Valikud!$F$6,""),"")</f>
        <v/>
      </c>
      <c r="R1127" s="14" t="str">
        <f>IFERROR(IF(C1127&gt;0,IF(LEN(C1127)&lt;&gt;11,Valikud!$F$3,""),""),"")</f>
        <v/>
      </c>
      <c r="S1127" s="14" t="str">
        <f>IFERROR(IF(AND(COUNTA(A1127:C1127)&gt;=1,D1127=""),Valikud!$F$7,""),"")</f>
        <v/>
      </c>
      <c r="T1127" s="14" t="str">
        <f>IFERROR(IF(AND(COUNTA(A1127:C1127)&gt;=1,E1127=""),Valikud!$F$8,""),"")</f>
        <v/>
      </c>
      <c r="U1127" s="14" t="str">
        <f>IFERROR(IF(AND(COUNTA(A1127:C1127)&gt;=1,F1127=""),Valikud!$F$9,""),"")</f>
        <v/>
      </c>
      <c r="V1127" s="14" t="str">
        <f>IFERROR(IF(G1127&gt;31,Valikud!$F$11,""),"")</f>
        <v/>
      </c>
      <c r="W1127" s="15" t="str">
        <f>IFERROR(IF(H1127&gt;31,Valikud!$F$12,""),"")</f>
        <v/>
      </c>
      <c r="X1127" s="15" t="str">
        <f>IFERROR(IF(I1127&gt;23,Valikud!$F$13,""),"")</f>
        <v/>
      </c>
      <c r="Y1127" s="15"/>
      <c r="Z1127" s="15"/>
    </row>
    <row r="1128" spans="1:26" x14ac:dyDescent="0.25">
      <c r="A1128" s="9"/>
      <c r="B1128" s="9"/>
      <c r="C1128" s="42"/>
      <c r="D1128" s="10"/>
      <c r="E1128" s="11"/>
      <c r="F1128" s="42"/>
      <c r="G1128" s="12"/>
      <c r="H1128" s="12"/>
      <c r="I1128" s="12"/>
      <c r="J1128" s="13" t="str">
        <f t="shared" si="35"/>
        <v xml:space="preserve">  </v>
      </c>
      <c r="K1128" s="14"/>
      <c r="L1128" s="14"/>
      <c r="M1128" s="14"/>
      <c r="N1128" s="14" t="str">
        <f t="shared" si="36"/>
        <v xml:space="preserve">  </v>
      </c>
      <c r="O1128" s="14" t="str">
        <f>IFERROR(IF(AND(COUNTA(A1128:B1128)&gt;=1,C1128=""),Valikud!$F$4,""),"")</f>
        <v/>
      </c>
      <c r="P1128" s="14" t="str">
        <f>IFERROR(IF(AND(COUNTA(B1128:C1128)&gt;=1,A1128=""),Valikud!$F$5,""),"")</f>
        <v/>
      </c>
      <c r="Q1128" s="14" t="str">
        <f>IFERROR(IF(AND((COUNTA(A1128)+COUNTA(C1128))&gt;=1,B1128=""),Valikud!$F$6,""),"")</f>
        <v/>
      </c>
      <c r="R1128" s="14" t="str">
        <f>IFERROR(IF(C1128&gt;0,IF(LEN(C1128)&lt;&gt;11,Valikud!$F$3,""),""),"")</f>
        <v/>
      </c>
      <c r="S1128" s="14" t="str">
        <f>IFERROR(IF(AND(COUNTA(A1128:C1128)&gt;=1,D1128=""),Valikud!$F$7,""),"")</f>
        <v/>
      </c>
      <c r="T1128" s="14" t="str">
        <f>IFERROR(IF(AND(COUNTA(A1128:C1128)&gt;=1,E1128=""),Valikud!$F$8,""),"")</f>
        <v/>
      </c>
      <c r="U1128" s="14" t="str">
        <f>IFERROR(IF(AND(COUNTA(A1128:C1128)&gt;=1,F1128=""),Valikud!$F$9,""),"")</f>
        <v/>
      </c>
      <c r="V1128" s="14" t="str">
        <f>IFERROR(IF(G1128&gt;31,Valikud!$F$11,""),"")</f>
        <v/>
      </c>
      <c r="W1128" s="15" t="str">
        <f>IFERROR(IF(H1128&gt;31,Valikud!$F$12,""),"")</f>
        <v/>
      </c>
      <c r="X1128" s="15" t="str">
        <f>IFERROR(IF(I1128&gt;23,Valikud!$F$13,""),"")</f>
        <v/>
      </c>
      <c r="Y1128" s="15"/>
      <c r="Z1128" s="15"/>
    </row>
    <row r="1129" spans="1:26" x14ac:dyDescent="0.25">
      <c r="A1129" s="9"/>
      <c r="B1129" s="9"/>
      <c r="C1129" s="42"/>
      <c r="D1129" s="10"/>
      <c r="E1129" s="11"/>
      <c r="F1129" s="42"/>
      <c r="G1129" s="12"/>
      <c r="H1129" s="12"/>
      <c r="I1129" s="12"/>
      <c r="J1129" s="13" t="str">
        <f t="shared" si="35"/>
        <v xml:space="preserve">  </v>
      </c>
      <c r="K1129" s="14"/>
      <c r="L1129" s="14"/>
      <c r="M1129" s="14"/>
      <c r="N1129" s="14" t="str">
        <f t="shared" si="36"/>
        <v xml:space="preserve">  </v>
      </c>
      <c r="O1129" s="14" t="str">
        <f>IFERROR(IF(AND(COUNTA(A1129:B1129)&gt;=1,C1129=""),Valikud!$F$4,""),"")</f>
        <v/>
      </c>
      <c r="P1129" s="14" t="str">
        <f>IFERROR(IF(AND(COUNTA(B1129:C1129)&gt;=1,A1129=""),Valikud!$F$5,""),"")</f>
        <v/>
      </c>
      <c r="Q1129" s="14" t="str">
        <f>IFERROR(IF(AND((COUNTA(A1129)+COUNTA(C1129))&gt;=1,B1129=""),Valikud!$F$6,""),"")</f>
        <v/>
      </c>
      <c r="R1129" s="14" t="str">
        <f>IFERROR(IF(C1129&gt;0,IF(LEN(C1129)&lt;&gt;11,Valikud!$F$3,""),""),"")</f>
        <v/>
      </c>
      <c r="S1129" s="14" t="str">
        <f>IFERROR(IF(AND(COUNTA(A1129:C1129)&gt;=1,D1129=""),Valikud!$F$7,""),"")</f>
        <v/>
      </c>
      <c r="T1129" s="14" t="str">
        <f>IFERROR(IF(AND(COUNTA(A1129:C1129)&gt;=1,E1129=""),Valikud!$F$8,""),"")</f>
        <v/>
      </c>
      <c r="U1129" s="14" t="str">
        <f>IFERROR(IF(AND(COUNTA(A1129:C1129)&gt;=1,F1129=""),Valikud!$F$9,""),"")</f>
        <v/>
      </c>
      <c r="V1129" s="14" t="str">
        <f>IFERROR(IF(G1129&gt;31,Valikud!$F$11,""),"")</f>
        <v/>
      </c>
      <c r="W1129" s="15" t="str">
        <f>IFERROR(IF(H1129&gt;31,Valikud!$F$12,""),"")</f>
        <v/>
      </c>
      <c r="X1129" s="15" t="str">
        <f>IFERROR(IF(I1129&gt;23,Valikud!$F$13,""),"")</f>
        <v/>
      </c>
      <c r="Y1129" s="15"/>
      <c r="Z1129" s="15"/>
    </row>
    <row r="1130" spans="1:26" x14ac:dyDescent="0.25">
      <c r="A1130" s="9"/>
      <c r="B1130" s="9"/>
      <c r="C1130" s="42"/>
      <c r="D1130" s="10"/>
      <c r="E1130" s="11"/>
      <c r="F1130" s="42"/>
      <c r="G1130" s="12"/>
      <c r="H1130" s="12"/>
      <c r="I1130" s="12"/>
      <c r="J1130" s="13" t="str">
        <f t="shared" si="35"/>
        <v xml:space="preserve">  </v>
      </c>
      <c r="K1130" s="14"/>
      <c r="L1130" s="14"/>
      <c r="M1130" s="14"/>
      <c r="N1130" s="14" t="str">
        <f t="shared" si="36"/>
        <v xml:space="preserve">  </v>
      </c>
      <c r="O1130" s="14" t="str">
        <f>IFERROR(IF(AND(COUNTA(A1130:B1130)&gt;=1,C1130=""),Valikud!$F$4,""),"")</f>
        <v/>
      </c>
      <c r="P1130" s="14" t="str">
        <f>IFERROR(IF(AND(COUNTA(B1130:C1130)&gt;=1,A1130=""),Valikud!$F$5,""),"")</f>
        <v/>
      </c>
      <c r="Q1130" s="14" t="str">
        <f>IFERROR(IF(AND((COUNTA(A1130)+COUNTA(C1130))&gt;=1,B1130=""),Valikud!$F$6,""),"")</f>
        <v/>
      </c>
      <c r="R1130" s="14" t="str">
        <f>IFERROR(IF(C1130&gt;0,IF(LEN(C1130)&lt;&gt;11,Valikud!$F$3,""),""),"")</f>
        <v/>
      </c>
      <c r="S1130" s="14" t="str">
        <f>IFERROR(IF(AND(COUNTA(A1130:C1130)&gt;=1,D1130=""),Valikud!$F$7,""),"")</f>
        <v/>
      </c>
      <c r="T1130" s="14" t="str">
        <f>IFERROR(IF(AND(COUNTA(A1130:C1130)&gt;=1,E1130=""),Valikud!$F$8,""),"")</f>
        <v/>
      </c>
      <c r="U1130" s="14" t="str">
        <f>IFERROR(IF(AND(COUNTA(A1130:C1130)&gt;=1,F1130=""),Valikud!$F$9,""),"")</f>
        <v/>
      </c>
      <c r="V1130" s="14" t="str">
        <f>IFERROR(IF(G1130&gt;31,Valikud!$F$11,""),"")</f>
        <v/>
      </c>
      <c r="W1130" s="15" t="str">
        <f>IFERROR(IF(H1130&gt;31,Valikud!$F$12,""),"")</f>
        <v/>
      </c>
      <c r="X1130" s="15" t="str">
        <f>IFERROR(IF(I1130&gt;23,Valikud!$F$13,""),"")</f>
        <v/>
      </c>
      <c r="Y1130" s="15"/>
      <c r="Z1130" s="15"/>
    </row>
    <row r="1131" spans="1:26" x14ac:dyDescent="0.25">
      <c r="A1131" s="9"/>
      <c r="B1131" s="9"/>
      <c r="C1131" s="42"/>
      <c r="D1131" s="10"/>
      <c r="E1131" s="11"/>
      <c r="F1131" s="42"/>
      <c r="G1131" s="12"/>
      <c r="H1131" s="12"/>
      <c r="I1131" s="12"/>
      <c r="J1131" s="13" t="str">
        <f t="shared" si="35"/>
        <v xml:space="preserve">  </v>
      </c>
      <c r="K1131" s="14"/>
      <c r="L1131" s="14"/>
      <c r="M1131" s="14"/>
      <c r="N1131" s="14" t="str">
        <f t="shared" si="36"/>
        <v xml:space="preserve">  </v>
      </c>
      <c r="O1131" s="14" t="str">
        <f>IFERROR(IF(AND(COUNTA(A1131:B1131)&gt;=1,C1131=""),Valikud!$F$4,""),"")</f>
        <v/>
      </c>
      <c r="P1131" s="14" t="str">
        <f>IFERROR(IF(AND(COUNTA(B1131:C1131)&gt;=1,A1131=""),Valikud!$F$5,""),"")</f>
        <v/>
      </c>
      <c r="Q1131" s="14" t="str">
        <f>IFERROR(IF(AND((COUNTA(A1131)+COUNTA(C1131))&gt;=1,B1131=""),Valikud!$F$6,""),"")</f>
        <v/>
      </c>
      <c r="R1131" s="14" t="str">
        <f>IFERROR(IF(C1131&gt;0,IF(LEN(C1131)&lt;&gt;11,Valikud!$F$3,""),""),"")</f>
        <v/>
      </c>
      <c r="S1131" s="14" t="str">
        <f>IFERROR(IF(AND(COUNTA(A1131:C1131)&gt;=1,D1131=""),Valikud!$F$7,""),"")</f>
        <v/>
      </c>
      <c r="T1131" s="14" t="str">
        <f>IFERROR(IF(AND(COUNTA(A1131:C1131)&gt;=1,E1131=""),Valikud!$F$8,""),"")</f>
        <v/>
      </c>
      <c r="U1131" s="14" t="str">
        <f>IFERROR(IF(AND(COUNTA(A1131:C1131)&gt;=1,F1131=""),Valikud!$F$9,""),"")</f>
        <v/>
      </c>
      <c r="V1131" s="14" t="str">
        <f>IFERROR(IF(G1131&gt;31,Valikud!$F$11,""),"")</f>
        <v/>
      </c>
      <c r="W1131" s="15" t="str">
        <f>IFERROR(IF(H1131&gt;31,Valikud!$F$12,""),"")</f>
        <v/>
      </c>
      <c r="X1131" s="15" t="str">
        <f>IFERROR(IF(I1131&gt;23,Valikud!$F$13,""),"")</f>
        <v/>
      </c>
      <c r="Y1131" s="15"/>
      <c r="Z1131" s="15"/>
    </row>
    <row r="1132" spans="1:26" x14ac:dyDescent="0.25">
      <c r="A1132" s="9"/>
      <c r="B1132" s="9"/>
      <c r="C1132" s="42"/>
      <c r="D1132" s="10"/>
      <c r="E1132" s="11"/>
      <c r="F1132" s="42"/>
      <c r="G1132" s="12"/>
      <c r="H1132" s="12"/>
      <c r="I1132" s="12"/>
      <c r="J1132" s="13" t="str">
        <f t="shared" si="35"/>
        <v xml:space="preserve">  </v>
      </c>
      <c r="K1132" s="14"/>
      <c r="L1132" s="14"/>
      <c r="M1132" s="14"/>
      <c r="N1132" s="14" t="str">
        <f t="shared" si="36"/>
        <v xml:space="preserve">  </v>
      </c>
      <c r="O1132" s="14" t="str">
        <f>IFERROR(IF(AND(COUNTA(A1132:B1132)&gt;=1,C1132=""),Valikud!$F$4,""),"")</f>
        <v/>
      </c>
      <c r="P1132" s="14" t="str">
        <f>IFERROR(IF(AND(COUNTA(B1132:C1132)&gt;=1,A1132=""),Valikud!$F$5,""),"")</f>
        <v/>
      </c>
      <c r="Q1132" s="14" t="str">
        <f>IFERROR(IF(AND((COUNTA(A1132)+COUNTA(C1132))&gt;=1,B1132=""),Valikud!$F$6,""),"")</f>
        <v/>
      </c>
      <c r="R1132" s="14" t="str">
        <f>IFERROR(IF(C1132&gt;0,IF(LEN(C1132)&lt;&gt;11,Valikud!$F$3,""),""),"")</f>
        <v/>
      </c>
      <c r="S1132" s="14" t="str">
        <f>IFERROR(IF(AND(COUNTA(A1132:C1132)&gt;=1,D1132=""),Valikud!$F$7,""),"")</f>
        <v/>
      </c>
      <c r="T1132" s="14" t="str">
        <f>IFERROR(IF(AND(COUNTA(A1132:C1132)&gt;=1,E1132=""),Valikud!$F$8,""),"")</f>
        <v/>
      </c>
      <c r="U1132" s="14" t="str">
        <f>IFERROR(IF(AND(COUNTA(A1132:C1132)&gt;=1,F1132=""),Valikud!$F$9,""),"")</f>
        <v/>
      </c>
      <c r="V1132" s="14" t="str">
        <f>IFERROR(IF(G1132&gt;31,Valikud!$F$11,""),"")</f>
        <v/>
      </c>
      <c r="W1132" s="15" t="str">
        <f>IFERROR(IF(H1132&gt;31,Valikud!$F$12,""),"")</f>
        <v/>
      </c>
      <c r="X1132" s="15" t="str">
        <f>IFERROR(IF(I1132&gt;23,Valikud!$F$13,""),"")</f>
        <v/>
      </c>
      <c r="Y1132" s="15"/>
      <c r="Z1132" s="15"/>
    </row>
    <row r="1133" spans="1:26" x14ac:dyDescent="0.25">
      <c r="A1133" s="9"/>
      <c r="B1133" s="9"/>
      <c r="C1133" s="42"/>
      <c r="D1133" s="10"/>
      <c r="E1133" s="11"/>
      <c r="F1133" s="42"/>
      <c r="G1133" s="12"/>
      <c r="H1133" s="12"/>
      <c r="I1133" s="12"/>
      <c r="J1133" s="13" t="str">
        <f t="shared" si="35"/>
        <v xml:space="preserve">  </v>
      </c>
      <c r="K1133" s="14"/>
      <c r="L1133" s="14"/>
      <c r="M1133" s="14"/>
      <c r="N1133" s="14" t="str">
        <f t="shared" si="36"/>
        <v xml:space="preserve">  </v>
      </c>
      <c r="O1133" s="14" t="str">
        <f>IFERROR(IF(AND(COUNTA(A1133:B1133)&gt;=1,C1133=""),Valikud!$F$4,""),"")</f>
        <v/>
      </c>
      <c r="P1133" s="14" t="str">
        <f>IFERROR(IF(AND(COUNTA(B1133:C1133)&gt;=1,A1133=""),Valikud!$F$5,""),"")</f>
        <v/>
      </c>
      <c r="Q1133" s="14" t="str">
        <f>IFERROR(IF(AND((COUNTA(A1133)+COUNTA(C1133))&gt;=1,B1133=""),Valikud!$F$6,""),"")</f>
        <v/>
      </c>
      <c r="R1133" s="14" t="str">
        <f>IFERROR(IF(C1133&gt;0,IF(LEN(C1133)&lt;&gt;11,Valikud!$F$3,""),""),"")</f>
        <v/>
      </c>
      <c r="S1133" s="14" t="str">
        <f>IFERROR(IF(AND(COUNTA(A1133:C1133)&gt;=1,D1133=""),Valikud!$F$7,""),"")</f>
        <v/>
      </c>
      <c r="T1133" s="14" t="str">
        <f>IFERROR(IF(AND(COUNTA(A1133:C1133)&gt;=1,E1133=""),Valikud!$F$8,""),"")</f>
        <v/>
      </c>
      <c r="U1133" s="14" t="str">
        <f>IFERROR(IF(AND(COUNTA(A1133:C1133)&gt;=1,F1133=""),Valikud!$F$9,""),"")</f>
        <v/>
      </c>
      <c r="V1133" s="14" t="str">
        <f>IFERROR(IF(G1133&gt;31,Valikud!$F$11,""),"")</f>
        <v/>
      </c>
      <c r="W1133" s="15" t="str">
        <f>IFERROR(IF(H1133&gt;31,Valikud!$F$12,""),"")</f>
        <v/>
      </c>
      <c r="X1133" s="15" t="str">
        <f>IFERROR(IF(I1133&gt;23,Valikud!$F$13,""),"")</f>
        <v/>
      </c>
      <c r="Y1133" s="15"/>
      <c r="Z1133" s="15"/>
    </row>
    <row r="1134" spans="1:26" x14ac:dyDescent="0.25">
      <c r="A1134" s="9"/>
      <c r="B1134" s="9"/>
      <c r="C1134" s="42"/>
      <c r="D1134" s="10"/>
      <c r="E1134" s="11"/>
      <c r="F1134" s="42"/>
      <c r="G1134" s="12"/>
      <c r="H1134" s="12"/>
      <c r="I1134" s="12"/>
      <c r="J1134" s="13" t="str">
        <f t="shared" si="35"/>
        <v xml:space="preserve">  </v>
      </c>
      <c r="K1134" s="14"/>
      <c r="L1134" s="14"/>
      <c r="M1134" s="14"/>
      <c r="N1134" s="14" t="str">
        <f t="shared" si="36"/>
        <v xml:space="preserve">  </v>
      </c>
      <c r="O1134" s="14" t="str">
        <f>IFERROR(IF(AND(COUNTA(A1134:B1134)&gt;=1,C1134=""),Valikud!$F$4,""),"")</f>
        <v/>
      </c>
      <c r="P1134" s="14" t="str">
        <f>IFERROR(IF(AND(COUNTA(B1134:C1134)&gt;=1,A1134=""),Valikud!$F$5,""),"")</f>
        <v/>
      </c>
      <c r="Q1134" s="14" t="str">
        <f>IFERROR(IF(AND((COUNTA(A1134)+COUNTA(C1134))&gt;=1,B1134=""),Valikud!$F$6,""),"")</f>
        <v/>
      </c>
      <c r="R1134" s="14" t="str">
        <f>IFERROR(IF(C1134&gt;0,IF(LEN(C1134)&lt;&gt;11,Valikud!$F$3,""),""),"")</f>
        <v/>
      </c>
      <c r="S1134" s="14" t="str">
        <f>IFERROR(IF(AND(COUNTA(A1134:C1134)&gt;=1,D1134=""),Valikud!$F$7,""),"")</f>
        <v/>
      </c>
      <c r="T1134" s="14" t="str">
        <f>IFERROR(IF(AND(COUNTA(A1134:C1134)&gt;=1,E1134=""),Valikud!$F$8,""),"")</f>
        <v/>
      </c>
      <c r="U1134" s="14" t="str">
        <f>IFERROR(IF(AND(COUNTA(A1134:C1134)&gt;=1,F1134=""),Valikud!$F$9,""),"")</f>
        <v/>
      </c>
      <c r="V1134" s="14" t="str">
        <f>IFERROR(IF(G1134&gt;31,Valikud!$F$11,""),"")</f>
        <v/>
      </c>
      <c r="W1134" s="15" t="str">
        <f>IFERROR(IF(H1134&gt;31,Valikud!$F$12,""),"")</f>
        <v/>
      </c>
      <c r="X1134" s="15" t="str">
        <f>IFERROR(IF(I1134&gt;23,Valikud!$F$13,""),"")</f>
        <v/>
      </c>
      <c r="Y1134" s="15"/>
      <c r="Z1134" s="15"/>
    </row>
    <row r="1135" spans="1:26" x14ac:dyDescent="0.25">
      <c r="A1135" s="9"/>
      <c r="B1135" s="9"/>
      <c r="C1135" s="42"/>
      <c r="D1135" s="10"/>
      <c r="E1135" s="11"/>
      <c r="F1135" s="42"/>
      <c r="G1135" s="12"/>
      <c r="H1135" s="12"/>
      <c r="I1135" s="12"/>
      <c r="J1135" s="13" t="str">
        <f t="shared" si="35"/>
        <v xml:space="preserve">  </v>
      </c>
      <c r="K1135" s="14"/>
      <c r="L1135" s="14"/>
      <c r="M1135" s="14"/>
      <c r="N1135" s="14" t="str">
        <f t="shared" si="36"/>
        <v xml:space="preserve">  </v>
      </c>
      <c r="O1135" s="14" t="str">
        <f>IFERROR(IF(AND(COUNTA(A1135:B1135)&gt;=1,C1135=""),Valikud!$F$4,""),"")</f>
        <v/>
      </c>
      <c r="P1135" s="14" t="str">
        <f>IFERROR(IF(AND(COUNTA(B1135:C1135)&gt;=1,A1135=""),Valikud!$F$5,""),"")</f>
        <v/>
      </c>
      <c r="Q1135" s="14" t="str">
        <f>IFERROR(IF(AND((COUNTA(A1135)+COUNTA(C1135))&gt;=1,B1135=""),Valikud!$F$6,""),"")</f>
        <v/>
      </c>
      <c r="R1135" s="14" t="str">
        <f>IFERROR(IF(C1135&gt;0,IF(LEN(C1135)&lt;&gt;11,Valikud!$F$3,""),""),"")</f>
        <v/>
      </c>
      <c r="S1135" s="14" t="str">
        <f>IFERROR(IF(AND(COUNTA(A1135:C1135)&gt;=1,D1135=""),Valikud!$F$7,""),"")</f>
        <v/>
      </c>
      <c r="T1135" s="14" t="str">
        <f>IFERROR(IF(AND(COUNTA(A1135:C1135)&gt;=1,E1135=""),Valikud!$F$8,""),"")</f>
        <v/>
      </c>
      <c r="U1135" s="14" t="str">
        <f>IFERROR(IF(AND(COUNTA(A1135:C1135)&gt;=1,F1135=""),Valikud!$F$9,""),"")</f>
        <v/>
      </c>
      <c r="V1135" s="14" t="str">
        <f>IFERROR(IF(G1135&gt;31,Valikud!$F$11,""),"")</f>
        <v/>
      </c>
      <c r="W1135" s="15" t="str">
        <f>IFERROR(IF(H1135&gt;31,Valikud!$F$12,""),"")</f>
        <v/>
      </c>
      <c r="X1135" s="15" t="str">
        <f>IFERROR(IF(I1135&gt;23,Valikud!$F$13,""),"")</f>
        <v/>
      </c>
      <c r="Y1135" s="15"/>
      <c r="Z1135" s="15"/>
    </row>
    <row r="1136" spans="1:26" x14ac:dyDescent="0.25">
      <c r="A1136" s="9"/>
      <c r="B1136" s="9"/>
      <c r="C1136" s="42"/>
      <c r="D1136" s="10"/>
      <c r="E1136" s="11"/>
      <c r="F1136" s="42"/>
      <c r="G1136" s="12"/>
      <c r="H1136" s="12"/>
      <c r="I1136" s="12"/>
      <c r="J1136" s="13" t="str">
        <f t="shared" si="35"/>
        <v xml:space="preserve">  </v>
      </c>
      <c r="K1136" s="14"/>
      <c r="L1136" s="14"/>
      <c r="M1136" s="14"/>
      <c r="N1136" s="14" t="str">
        <f t="shared" si="36"/>
        <v xml:space="preserve">  </v>
      </c>
      <c r="O1136" s="14" t="str">
        <f>IFERROR(IF(AND(COUNTA(A1136:B1136)&gt;=1,C1136=""),Valikud!$F$4,""),"")</f>
        <v/>
      </c>
      <c r="P1136" s="14" t="str">
        <f>IFERROR(IF(AND(COUNTA(B1136:C1136)&gt;=1,A1136=""),Valikud!$F$5,""),"")</f>
        <v/>
      </c>
      <c r="Q1136" s="14" t="str">
        <f>IFERROR(IF(AND((COUNTA(A1136)+COUNTA(C1136))&gt;=1,B1136=""),Valikud!$F$6,""),"")</f>
        <v/>
      </c>
      <c r="R1136" s="14" t="str">
        <f>IFERROR(IF(C1136&gt;0,IF(LEN(C1136)&lt;&gt;11,Valikud!$F$3,""),""),"")</f>
        <v/>
      </c>
      <c r="S1136" s="14" t="str">
        <f>IFERROR(IF(AND(COUNTA(A1136:C1136)&gt;=1,D1136=""),Valikud!$F$7,""),"")</f>
        <v/>
      </c>
      <c r="T1136" s="14" t="str">
        <f>IFERROR(IF(AND(COUNTA(A1136:C1136)&gt;=1,E1136=""),Valikud!$F$8,""),"")</f>
        <v/>
      </c>
      <c r="U1136" s="14" t="str">
        <f>IFERROR(IF(AND(COUNTA(A1136:C1136)&gt;=1,F1136=""),Valikud!$F$9,""),"")</f>
        <v/>
      </c>
      <c r="V1136" s="14" t="str">
        <f>IFERROR(IF(G1136&gt;31,Valikud!$F$11,""),"")</f>
        <v/>
      </c>
      <c r="W1136" s="15" t="str">
        <f>IFERROR(IF(H1136&gt;31,Valikud!$F$12,""),"")</f>
        <v/>
      </c>
      <c r="X1136" s="15" t="str">
        <f>IFERROR(IF(I1136&gt;23,Valikud!$F$13,""),"")</f>
        <v/>
      </c>
      <c r="Y1136" s="15"/>
      <c r="Z1136" s="15"/>
    </row>
    <row r="1137" spans="1:26" x14ac:dyDescent="0.25">
      <c r="A1137" s="9"/>
      <c r="B1137" s="9"/>
      <c r="C1137" s="42"/>
      <c r="D1137" s="10"/>
      <c r="E1137" s="11"/>
      <c r="F1137" s="42"/>
      <c r="G1137" s="12"/>
      <c r="H1137" s="12"/>
      <c r="I1137" s="12"/>
      <c r="J1137" s="13" t="str">
        <f t="shared" si="35"/>
        <v xml:space="preserve">  </v>
      </c>
      <c r="K1137" s="14"/>
      <c r="L1137" s="14"/>
      <c r="M1137" s="14"/>
      <c r="N1137" s="14" t="str">
        <f t="shared" si="36"/>
        <v xml:space="preserve">  </v>
      </c>
      <c r="O1137" s="14" t="str">
        <f>IFERROR(IF(AND(COUNTA(A1137:B1137)&gt;=1,C1137=""),Valikud!$F$4,""),"")</f>
        <v/>
      </c>
      <c r="P1137" s="14" t="str">
        <f>IFERROR(IF(AND(COUNTA(B1137:C1137)&gt;=1,A1137=""),Valikud!$F$5,""),"")</f>
        <v/>
      </c>
      <c r="Q1137" s="14" t="str">
        <f>IFERROR(IF(AND((COUNTA(A1137)+COUNTA(C1137))&gt;=1,B1137=""),Valikud!$F$6,""),"")</f>
        <v/>
      </c>
      <c r="R1137" s="14" t="str">
        <f>IFERROR(IF(C1137&gt;0,IF(LEN(C1137)&lt;&gt;11,Valikud!$F$3,""),""),"")</f>
        <v/>
      </c>
      <c r="S1137" s="14" t="str">
        <f>IFERROR(IF(AND(COUNTA(A1137:C1137)&gt;=1,D1137=""),Valikud!$F$7,""),"")</f>
        <v/>
      </c>
      <c r="T1137" s="14" t="str">
        <f>IFERROR(IF(AND(COUNTA(A1137:C1137)&gt;=1,E1137=""),Valikud!$F$8,""),"")</f>
        <v/>
      </c>
      <c r="U1137" s="14" t="str">
        <f>IFERROR(IF(AND(COUNTA(A1137:C1137)&gt;=1,F1137=""),Valikud!$F$9,""),"")</f>
        <v/>
      </c>
      <c r="V1137" s="14" t="str">
        <f>IFERROR(IF(G1137&gt;31,Valikud!$F$11,""),"")</f>
        <v/>
      </c>
      <c r="W1137" s="15" t="str">
        <f>IFERROR(IF(H1137&gt;31,Valikud!$F$12,""),"")</f>
        <v/>
      </c>
      <c r="X1137" s="15" t="str">
        <f>IFERROR(IF(I1137&gt;23,Valikud!$F$13,""),"")</f>
        <v/>
      </c>
      <c r="Y1137" s="15"/>
      <c r="Z1137" s="15"/>
    </row>
    <row r="1138" spans="1:26" x14ac:dyDescent="0.25">
      <c r="A1138" s="9"/>
      <c r="B1138" s="9"/>
      <c r="C1138" s="42"/>
      <c r="D1138" s="10"/>
      <c r="E1138" s="11"/>
      <c r="F1138" s="42"/>
      <c r="G1138" s="12"/>
      <c r="H1138" s="12"/>
      <c r="I1138" s="12"/>
      <c r="J1138" s="13" t="str">
        <f t="shared" si="35"/>
        <v xml:space="preserve">  </v>
      </c>
      <c r="K1138" s="14"/>
      <c r="L1138" s="14"/>
      <c r="M1138" s="14"/>
      <c r="N1138" s="14" t="str">
        <f t="shared" si="36"/>
        <v xml:space="preserve">  </v>
      </c>
      <c r="O1138" s="14" t="str">
        <f>IFERROR(IF(AND(COUNTA(A1138:B1138)&gt;=1,C1138=""),Valikud!$F$4,""),"")</f>
        <v/>
      </c>
      <c r="P1138" s="14" t="str">
        <f>IFERROR(IF(AND(COUNTA(B1138:C1138)&gt;=1,A1138=""),Valikud!$F$5,""),"")</f>
        <v/>
      </c>
      <c r="Q1138" s="14" t="str">
        <f>IFERROR(IF(AND((COUNTA(A1138)+COUNTA(C1138))&gt;=1,B1138=""),Valikud!$F$6,""),"")</f>
        <v/>
      </c>
      <c r="R1138" s="14" t="str">
        <f>IFERROR(IF(C1138&gt;0,IF(LEN(C1138)&lt;&gt;11,Valikud!$F$3,""),""),"")</f>
        <v/>
      </c>
      <c r="S1138" s="14" t="str">
        <f>IFERROR(IF(AND(COUNTA(A1138:C1138)&gt;=1,D1138=""),Valikud!$F$7,""),"")</f>
        <v/>
      </c>
      <c r="T1138" s="14" t="str">
        <f>IFERROR(IF(AND(COUNTA(A1138:C1138)&gt;=1,E1138=""),Valikud!$F$8,""),"")</f>
        <v/>
      </c>
      <c r="U1138" s="14" t="str">
        <f>IFERROR(IF(AND(COUNTA(A1138:C1138)&gt;=1,F1138=""),Valikud!$F$9,""),"")</f>
        <v/>
      </c>
      <c r="V1138" s="14" t="str">
        <f>IFERROR(IF(G1138&gt;31,Valikud!$F$11,""),"")</f>
        <v/>
      </c>
      <c r="W1138" s="15" t="str">
        <f>IFERROR(IF(H1138&gt;31,Valikud!$F$12,""),"")</f>
        <v/>
      </c>
      <c r="X1138" s="15" t="str">
        <f>IFERROR(IF(I1138&gt;23,Valikud!$F$13,""),"")</f>
        <v/>
      </c>
      <c r="Y1138" s="15"/>
      <c r="Z1138" s="15"/>
    </row>
    <row r="1139" spans="1:26" x14ac:dyDescent="0.25">
      <c r="A1139" s="9"/>
      <c r="B1139" s="9"/>
      <c r="C1139" s="42"/>
      <c r="D1139" s="10"/>
      <c r="E1139" s="11"/>
      <c r="F1139" s="42"/>
      <c r="G1139" s="12"/>
      <c r="H1139" s="12"/>
      <c r="I1139" s="12"/>
      <c r="J1139" s="13" t="str">
        <f t="shared" si="35"/>
        <v xml:space="preserve">  </v>
      </c>
      <c r="K1139" s="14"/>
      <c r="L1139" s="14"/>
      <c r="M1139" s="14"/>
      <c r="N1139" s="14" t="str">
        <f t="shared" si="36"/>
        <v xml:space="preserve">  </v>
      </c>
      <c r="O1139" s="14" t="str">
        <f>IFERROR(IF(AND(COUNTA(A1139:B1139)&gt;=1,C1139=""),Valikud!$F$4,""),"")</f>
        <v/>
      </c>
      <c r="P1139" s="14" t="str">
        <f>IFERROR(IF(AND(COUNTA(B1139:C1139)&gt;=1,A1139=""),Valikud!$F$5,""),"")</f>
        <v/>
      </c>
      <c r="Q1139" s="14" t="str">
        <f>IFERROR(IF(AND((COUNTA(A1139)+COUNTA(C1139))&gt;=1,B1139=""),Valikud!$F$6,""),"")</f>
        <v/>
      </c>
      <c r="R1139" s="14" t="str">
        <f>IFERROR(IF(C1139&gt;0,IF(LEN(C1139)&lt;&gt;11,Valikud!$F$3,""),""),"")</f>
        <v/>
      </c>
      <c r="S1139" s="14" t="str">
        <f>IFERROR(IF(AND(COUNTA(A1139:C1139)&gt;=1,D1139=""),Valikud!$F$7,""),"")</f>
        <v/>
      </c>
      <c r="T1139" s="14" t="str">
        <f>IFERROR(IF(AND(COUNTA(A1139:C1139)&gt;=1,E1139=""),Valikud!$F$8,""),"")</f>
        <v/>
      </c>
      <c r="U1139" s="14" t="str">
        <f>IFERROR(IF(AND(COUNTA(A1139:C1139)&gt;=1,F1139=""),Valikud!$F$9,""),"")</f>
        <v/>
      </c>
      <c r="V1139" s="14" t="str">
        <f>IFERROR(IF(G1139&gt;31,Valikud!$F$11,""),"")</f>
        <v/>
      </c>
      <c r="W1139" s="15" t="str">
        <f>IFERROR(IF(H1139&gt;31,Valikud!$F$12,""),"")</f>
        <v/>
      </c>
      <c r="X1139" s="15" t="str">
        <f>IFERROR(IF(I1139&gt;23,Valikud!$F$13,""),"")</f>
        <v/>
      </c>
      <c r="Y1139" s="15"/>
      <c r="Z1139" s="15"/>
    </row>
    <row r="1140" spans="1:26" x14ac:dyDescent="0.25">
      <c r="A1140" s="9"/>
      <c r="B1140" s="9"/>
      <c r="C1140" s="42"/>
      <c r="D1140" s="10"/>
      <c r="E1140" s="11"/>
      <c r="F1140" s="42"/>
      <c r="G1140" s="12"/>
      <c r="H1140" s="12"/>
      <c r="I1140" s="12"/>
      <c r="J1140" s="13" t="str">
        <f t="shared" si="35"/>
        <v xml:space="preserve">  </v>
      </c>
      <c r="K1140" s="14"/>
      <c r="L1140" s="14"/>
      <c r="M1140" s="14"/>
      <c r="N1140" s="14" t="str">
        <f t="shared" si="36"/>
        <v xml:space="preserve">  </v>
      </c>
      <c r="O1140" s="14" t="str">
        <f>IFERROR(IF(AND(COUNTA(A1140:B1140)&gt;=1,C1140=""),Valikud!$F$4,""),"")</f>
        <v/>
      </c>
      <c r="P1140" s="14" t="str">
        <f>IFERROR(IF(AND(COUNTA(B1140:C1140)&gt;=1,A1140=""),Valikud!$F$5,""),"")</f>
        <v/>
      </c>
      <c r="Q1140" s="14" t="str">
        <f>IFERROR(IF(AND((COUNTA(A1140)+COUNTA(C1140))&gt;=1,B1140=""),Valikud!$F$6,""),"")</f>
        <v/>
      </c>
      <c r="R1140" s="14" t="str">
        <f>IFERROR(IF(C1140&gt;0,IF(LEN(C1140)&lt;&gt;11,Valikud!$F$3,""),""),"")</f>
        <v/>
      </c>
      <c r="S1140" s="14" t="str">
        <f>IFERROR(IF(AND(COUNTA(A1140:C1140)&gt;=1,D1140=""),Valikud!$F$7,""),"")</f>
        <v/>
      </c>
      <c r="T1140" s="14" t="str">
        <f>IFERROR(IF(AND(COUNTA(A1140:C1140)&gt;=1,E1140=""),Valikud!$F$8,""),"")</f>
        <v/>
      </c>
      <c r="U1140" s="14" t="str">
        <f>IFERROR(IF(AND(COUNTA(A1140:C1140)&gt;=1,F1140=""),Valikud!$F$9,""),"")</f>
        <v/>
      </c>
      <c r="V1140" s="14" t="str">
        <f>IFERROR(IF(G1140&gt;31,Valikud!$F$11,""),"")</f>
        <v/>
      </c>
      <c r="W1140" s="15" t="str">
        <f>IFERROR(IF(H1140&gt;31,Valikud!$F$12,""),"")</f>
        <v/>
      </c>
      <c r="X1140" s="15" t="str">
        <f>IFERROR(IF(I1140&gt;23,Valikud!$F$13,""),"")</f>
        <v/>
      </c>
      <c r="Y1140" s="15"/>
      <c r="Z1140" s="15"/>
    </row>
    <row r="1141" spans="1:26" x14ac:dyDescent="0.25">
      <c r="A1141" s="9"/>
      <c r="B1141" s="9"/>
      <c r="C1141" s="42"/>
      <c r="D1141" s="10"/>
      <c r="E1141" s="11"/>
      <c r="F1141" s="42"/>
      <c r="G1141" s="12"/>
      <c r="H1141" s="12"/>
      <c r="I1141" s="12"/>
      <c r="J1141" s="13" t="str">
        <f t="shared" si="35"/>
        <v xml:space="preserve">  </v>
      </c>
      <c r="K1141" s="14"/>
      <c r="L1141" s="14"/>
      <c r="M1141" s="14"/>
      <c r="N1141" s="14" t="str">
        <f t="shared" si="36"/>
        <v xml:space="preserve">  </v>
      </c>
      <c r="O1141" s="14" t="str">
        <f>IFERROR(IF(AND(COUNTA(A1141:B1141)&gt;=1,C1141=""),Valikud!$F$4,""),"")</f>
        <v/>
      </c>
      <c r="P1141" s="14" t="str">
        <f>IFERROR(IF(AND(COUNTA(B1141:C1141)&gt;=1,A1141=""),Valikud!$F$5,""),"")</f>
        <v/>
      </c>
      <c r="Q1141" s="14" t="str">
        <f>IFERROR(IF(AND((COUNTA(A1141)+COUNTA(C1141))&gt;=1,B1141=""),Valikud!$F$6,""),"")</f>
        <v/>
      </c>
      <c r="R1141" s="14" t="str">
        <f>IFERROR(IF(C1141&gt;0,IF(LEN(C1141)&lt;&gt;11,Valikud!$F$3,""),""),"")</f>
        <v/>
      </c>
      <c r="S1141" s="14" t="str">
        <f>IFERROR(IF(AND(COUNTA(A1141:C1141)&gt;=1,D1141=""),Valikud!$F$7,""),"")</f>
        <v/>
      </c>
      <c r="T1141" s="14" t="str">
        <f>IFERROR(IF(AND(COUNTA(A1141:C1141)&gt;=1,E1141=""),Valikud!$F$8,""),"")</f>
        <v/>
      </c>
      <c r="U1141" s="14" t="str">
        <f>IFERROR(IF(AND(COUNTA(A1141:C1141)&gt;=1,F1141=""),Valikud!$F$9,""),"")</f>
        <v/>
      </c>
      <c r="V1141" s="14" t="str">
        <f>IFERROR(IF(G1141&gt;31,Valikud!$F$11,""),"")</f>
        <v/>
      </c>
      <c r="W1141" s="15" t="str">
        <f>IFERROR(IF(H1141&gt;31,Valikud!$F$12,""),"")</f>
        <v/>
      </c>
      <c r="X1141" s="15" t="str">
        <f>IFERROR(IF(I1141&gt;23,Valikud!$F$13,""),"")</f>
        <v/>
      </c>
      <c r="Y1141" s="15"/>
      <c r="Z1141" s="15"/>
    </row>
    <row r="1142" spans="1:26" x14ac:dyDescent="0.25">
      <c r="A1142" s="9"/>
      <c r="B1142" s="9"/>
      <c r="C1142" s="42"/>
      <c r="D1142" s="10"/>
      <c r="E1142" s="11"/>
      <c r="F1142" s="42"/>
      <c r="G1142" s="12"/>
      <c r="H1142" s="12"/>
      <c r="I1142" s="12"/>
      <c r="J1142" s="13" t="str">
        <f t="shared" si="35"/>
        <v xml:space="preserve">  </v>
      </c>
      <c r="K1142" s="14"/>
      <c r="L1142" s="14"/>
      <c r="M1142" s="14"/>
      <c r="N1142" s="14" t="str">
        <f t="shared" si="36"/>
        <v xml:space="preserve">  </v>
      </c>
      <c r="O1142" s="14" t="str">
        <f>IFERROR(IF(AND(COUNTA(A1142:B1142)&gt;=1,C1142=""),Valikud!$F$4,""),"")</f>
        <v/>
      </c>
      <c r="P1142" s="14" t="str">
        <f>IFERROR(IF(AND(COUNTA(B1142:C1142)&gt;=1,A1142=""),Valikud!$F$5,""),"")</f>
        <v/>
      </c>
      <c r="Q1142" s="14" t="str">
        <f>IFERROR(IF(AND((COUNTA(A1142)+COUNTA(C1142))&gt;=1,B1142=""),Valikud!$F$6,""),"")</f>
        <v/>
      </c>
      <c r="R1142" s="14" t="str">
        <f>IFERROR(IF(C1142&gt;0,IF(LEN(C1142)&lt;&gt;11,Valikud!$F$3,""),""),"")</f>
        <v/>
      </c>
      <c r="S1142" s="14" t="str">
        <f>IFERROR(IF(AND(COUNTA(A1142:C1142)&gt;=1,D1142=""),Valikud!$F$7,""),"")</f>
        <v/>
      </c>
      <c r="T1142" s="14" t="str">
        <f>IFERROR(IF(AND(COUNTA(A1142:C1142)&gt;=1,E1142=""),Valikud!$F$8,""),"")</f>
        <v/>
      </c>
      <c r="U1142" s="14" t="str">
        <f>IFERROR(IF(AND(COUNTA(A1142:C1142)&gt;=1,F1142=""),Valikud!$F$9,""),"")</f>
        <v/>
      </c>
      <c r="V1142" s="14" t="str">
        <f>IFERROR(IF(G1142&gt;31,Valikud!$F$11,""),"")</f>
        <v/>
      </c>
      <c r="W1142" s="15" t="str">
        <f>IFERROR(IF(H1142&gt;31,Valikud!$F$12,""),"")</f>
        <v/>
      </c>
      <c r="X1142" s="15" t="str">
        <f>IFERROR(IF(I1142&gt;23,Valikud!$F$13,""),"")</f>
        <v/>
      </c>
      <c r="Y1142" s="15"/>
      <c r="Z1142" s="15"/>
    </row>
    <row r="1143" spans="1:26" x14ac:dyDescent="0.25">
      <c r="A1143" s="9"/>
      <c r="B1143" s="9"/>
      <c r="C1143" s="42"/>
      <c r="D1143" s="10"/>
      <c r="E1143" s="11"/>
      <c r="F1143" s="42"/>
      <c r="G1143" s="12"/>
      <c r="H1143" s="12"/>
      <c r="I1143" s="12"/>
      <c r="J1143" s="13" t="str">
        <f t="shared" si="35"/>
        <v xml:space="preserve">  </v>
      </c>
      <c r="K1143" s="14"/>
      <c r="L1143" s="14"/>
      <c r="M1143" s="14"/>
      <c r="N1143" s="14" t="str">
        <f t="shared" si="36"/>
        <v xml:space="preserve">  </v>
      </c>
      <c r="O1143" s="14" t="str">
        <f>IFERROR(IF(AND(COUNTA(A1143:B1143)&gt;=1,C1143=""),Valikud!$F$4,""),"")</f>
        <v/>
      </c>
      <c r="P1143" s="14" t="str">
        <f>IFERROR(IF(AND(COUNTA(B1143:C1143)&gt;=1,A1143=""),Valikud!$F$5,""),"")</f>
        <v/>
      </c>
      <c r="Q1143" s="14" t="str">
        <f>IFERROR(IF(AND((COUNTA(A1143)+COUNTA(C1143))&gt;=1,B1143=""),Valikud!$F$6,""),"")</f>
        <v/>
      </c>
      <c r="R1143" s="14" t="str">
        <f>IFERROR(IF(C1143&gt;0,IF(LEN(C1143)&lt;&gt;11,Valikud!$F$3,""),""),"")</f>
        <v/>
      </c>
      <c r="S1143" s="14" t="str">
        <f>IFERROR(IF(AND(COUNTA(A1143:C1143)&gt;=1,D1143=""),Valikud!$F$7,""),"")</f>
        <v/>
      </c>
      <c r="T1143" s="14" t="str">
        <f>IFERROR(IF(AND(COUNTA(A1143:C1143)&gt;=1,E1143=""),Valikud!$F$8,""),"")</f>
        <v/>
      </c>
      <c r="U1143" s="14" t="str">
        <f>IFERROR(IF(AND(COUNTA(A1143:C1143)&gt;=1,F1143=""),Valikud!$F$9,""),"")</f>
        <v/>
      </c>
      <c r="V1143" s="14" t="str">
        <f>IFERROR(IF(G1143&gt;31,Valikud!$F$11,""),"")</f>
        <v/>
      </c>
      <c r="W1143" s="15" t="str">
        <f>IFERROR(IF(H1143&gt;31,Valikud!$F$12,""),"")</f>
        <v/>
      </c>
      <c r="X1143" s="15" t="str">
        <f>IFERROR(IF(I1143&gt;23,Valikud!$F$13,""),"")</f>
        <v/>
      </c>
      <c r="Y1143" s="15"/>
      <c r="Z1143" s="15"/>
    </row>
    <row r="1144" spans="1:26" x14ac:dyDescent="0.25">
      <c r="A1144" s="9"/>
      <c r="B1144" s="9"/>
      <c r="C1144" s="42"/>
      <c r="D1144" s="10"/>
      <c r="E1144" s="11"/>
      <c r="F1144" s="42"/>
      <c r="G1144" s="12"/>
      <c r="H1144" s="12"/>
      <c r="I1144" s="12"/>
      <c r="J1144" s="13" t="str">
        <f t="shared" si="35"/>
        <v xml:space="preserve">  </v>
      </c>
      <c r="K1144" s="14"/>
      <c r="L1144" s="14"/>
      <c r="M1144" s="14"/>
      <c r="N1144" s="14" t="str">
        <f t="shared" si="36"/>
        <v xml:space="preserve">  </v>
      </c>
      <c r="O1144" s="14" t="str">
        <f>IFERROR(IF(AND(COUNTA(A1144:B1144)&gt;=1,C1144=""),Valikud!$F$4,""),"")</f>
        <v/>
      </c>
      <c r="P1144" s="14" t="str">
        <f>IFERROR(IF(AND(COUNTA(B1144:C1144)&gt;=1,A1144=""),Valikud!$F$5,""),"")</f>
        <v/>
      </c>
      <c r="Q1144" s="14" t="str">
        <f>IFERROR(IF(AND((COUNTA(A1144)+COUNTA(C1144))&gt;=1,B1144=""),Valikud!$F$6,""),"")</f>
        <v/>
      </c>
      <c r="R1144" s="14" t="str">
        <f>IFERROR(IF(C1144&gt;0,IF(LEN(C1144)&lt;&gt;11,Valikud!$F$3,""),""),"")</f>
        <v/>
      </c>
      <c r="S1144" s="14" t="str">
        <f>IFERROR(IF(AND(COUNTA(A1144:C1144)&gt;=1,D1144=""),Valikud!$F$7,""),"")</f>
        <v/>
      </c>
      <c r="T1144" s="14" t="str">
        <f>IFERROR(IF(AND(COUNTA(A1144:C1144)&gt;=1,E1144=""),Valikud!$F$8,""),"")</f>
        <v/>
      </c>
      <c r="U1144" s="14" t="str">
        <f>IFERROR(IF(AND(COUNTA(A1144:C1144)&gt;=1,F1144=""),Valikud!$F$9,""),"")</f>
        <v/>
      </c>
      <c r="V1144" s="14" t="str">
        <f>IFERROR(IF(G1144&gt;31,Valikud!$F$11,""),"")</f>
        <v/>
      </c>
      <c r="W1144" s="15" t="str">
        <f>IFERROR(IF(H1144&gt;31,Valikud!$F$12,""),"")</f>
        <v/>
      </c>
      <c r="X1144" s="15" t="str">
        <f>IFERROR(IF(I1144&gt;23,Valikud!$F$13,""),"")</f>
        <v/>
      </c>
      <c r="Y1144" s="15"/>
      <c r="Z1144" s="15"/>
    </row>
    <row r="1145" spans="1:26" x14ac:dyDescent="0.25">
      <c r="A1145" s="9"/>
      <c r="B1145" s="9"/>
      <c r="C1145" s="42"/>
      <c r="D1145" s="10"/>
      <c r="E1145" s="11"/>
      <c r="F1145" s="42"/>
      <c r="G1145" s="12"/>
      <c r="H1145" s="12"/>
      <c r="I1145" s="12"/>
      <c r="J1145" s="13" t="str">
        <f t="shared" si="35"/>
        <v xml:space="preserve">  </v>
      </c>
      <c r="K1145" s="14"/>
      <c r="L1145" s="14"/>
      <c r="M1145" s="14"/>
      <c r="N1145" s="14" t="str">
        <f t="shared" si="36"/>
        <v xml:space="preserve">  </v>
      </c>
      <c r="O1145" s="14" t="str">
        <f>IFERROR(IF(AND(COUNTA(A1145:B1145)&gt;=1,C1145=""),Valikud!$F$4,""),"")</f>
        <v/>
      </c>
      <c r="P1145" s="14" t="str">
        <f>IFERROR(IF(AND(COUNTA(B1145:C1145)&gt;=1,A1145=""),Valikud!$F$5,""),"")</f>
        <v/>
      </c>
      <c r="Q1145" s="14" t="str">
        <f>IFERROR(IF(AND((COUNTA(A1145)+COUNTA(C1145))&gt;=1,B1145=""),Valikud!$F$6,""),"")</f>
        <v/>
      </c>
      <c r="R1145" s="14" t="str">
        <f>IFERROR(IF(C1145&gt;0,IF(LEN(C1145)&lt;&gt;11,Valikud!$F$3,""),""),"")</f>
        <v/>
      </c>
      <c r="S1145" s="14" t="str">
        <f>IFERROR(IF(AND(COUNTA(A1145:C1145)&gt;=1,D1145=""),Valikud!$F$7,""),"")</f>
        <v/>
      </c>
      <c r="T1145" s="14" t="str">
        <f>IFERROR(IF(AND(COUNTA(A1145:C1145)&gt;=1,E1145=""),Valikud!$F$8,""),"")</f>
        <v/>
      </c>
      <c r="U1145" s="14" t="str">
        <f>IFERROR(IF(AND(COUNTA(A1145:C1145)&gt;=1,F1145=""),Valikud!$F$9,""),"")</f>
        <v/>
      </c>
      <c r="V1145" s="14" t="str">
        <f>IFERROR(IF(G1145&gt;31,Valikud!$F$11,""),"")</f>
        <v/>
      </c>
      <c r="W1145" s="15" t="str">
        <f>IFERROR(IF(H1145&gt;31,Valikud!$F$12,""),"")</f>
        <v/>
      </c>
      <c r="X1145" s="15" t="str">
        <f>IFERROR(IF(I1145&gt;23,Valikud!$F$13,""),"")</f>
        <v/>
      </c>
      <c r="Y1145" s="15"/>
      <c r="Z1145" s="15"/>
    </row>
    <row r="1146" spans="1:26" x14ac:dyDescent="0.25">
      <c r="A1146" s="9"/>
      <c r="B1146" s="9"/>
      <c r="C1146" s="42"/>
      <c r="D1146" s="10"/>
      <c r="E1146" s="11"/>
      <c r="F1146" s="42"/>
      <c r="G1146" s="12"/>
      <c r="H1146" s="12"/>
      <c r="I1146" s="12"/>
      <c r="J1146" s="13" t="str">
        <f t="shared" si="35"/>
        <v xml:space="preserve">  </v>
      </c>
      <c r="K1146" s="14"/>
      <c r="L1146" s="14"/>
      <c r="M1146" s="14"/>
      <c r="N1146" s="14" t="str">
        <f t="shared" si="36"/>
        <v xml:space="preserve">  </v>
      </c>
      <c r="O1146" s="14" t="str">
        <f>IFERROR(IF(AND(COUNTA(A1146:B1146)&gt;=1,C1146=""),Valikud!$F$4,""),"")</f>
        <v/>
      </c>
      <c r="P1146" s="14" t="str">
        <f>IFERROR(IF(AND(COUNTA(B1146:C1146)&gt;=1,A1146=""),Valikud!$F$5,""),"")</f>
        <v/>
      </c>
      <c r="Q1146" s="14" t="str">
        <f>IFERROR(IF(AND((COUNTA(A1146)+COUNTA(C1146))&gt;=1,B1146=""),Valikud!$F$6,""),"")</f>
        <v/>
      </c>
      <c r="R1146" s="14" t="str">
        <f>IFERROR(IF(C1146&gt;0,IF(LEN(C1146)&lt;&gt;11,Valikud!$F$3,""),""),"")</f>
        <v/>
      </c>
      <c r="S1146" s="14" t="str">
        <f>IFERROR(IF(AND(COUNTA(A1146:C1146)&gt;=1,D1146=""),Valikud!$F$7,""),"")</f>
        <v/>
      </c>
      <c r="T1146" s="14" t="str">
        <f>IFERROR(IF(AND(COUNTA(A1146:C1146)&gt;=1,E1146=""),Valikud!$F$8,""),"")</f>
        <v/>
      </c>
      <c r="U1146" s="14" t="str">
        <f>IFERROR(IF(AND(COUNTA(A1146:C1146)&gt;=1,F1146=""),Valikud!$F$9,""),"")</f>
        <v/>
      </c>
      <c r="V1146" s="14" t="str">
        <f>IFERROR(IF(G1146&gt;31,Valikud!$F$11,""),"")</f>
        <v/>
      </c>
      <c r="W1146" s="15" t="str">
        <f>IFERROR(IF(H1146&gt;31,Valikud!$F$12,""),"")</f>
        <v/>
      </c>
      <c r="X1146" s="15" t="str">
        <f>IFERROR(IF(I1146&gt;23,Valikud!$F$13,""),"")</f>
        <v/>
      </c>
      <c r="Y1146" s="15"/>
      <c r="Z1146" s="15"/>
    </row>
    <row r="1147" spans="1:26" x14ac:dyDescent="0.25">
      <c r="A1147" s="9"/>
      <c r="B1147" s="9"/>
      <c r="C1147" s="42"/>
      <c r="D1147" s="10"/>
      <c r="E1147" s="11"/>
      <c r="F1147" s="42"/>
      <c r="G1147" s="12"/>
      <c r="H1147" s="12"/>
      <c r="I1147" s="12"/>
      <c r="J1147" s="13" t="str">
        <f t="shared" si="35"/>
        <v xml:space="preserve">  </v>
      </c>
      <c r="K1147" s="14"/>
      <c r="L1147" s="14"/>
      <c r="M1147" s="14"/>
      <c r="N1147" s="14" t="str">
        <f t="shared" si="36"/>
        <v xml:space="preserve">  </v>
      </c>
      <c r="O1147" s="14" t="str">
        <f>IFERROR(IF(AND(COUNTA(A1147:B1147)&gt;=1,C1147=""),Valikud!$F$4,""),"")</f>
        <v/>
      </c>
      <c r="P1147" s="14" t="str">
        <f>IFERROR(IF(AND(COUNTA(B1147:C1147)&gt;=1,A1147=""),Valikud!$F$5,""),"")</f>
        <v/>
      </c>
      <c r="Q1147" s="14" t="str">
        <f>IFERROR(IF(AND((COUNTA(A1147)+COUNTA(C1147))&gt;=1,B1147=""),Valikud!$F$6,""),"")</f>
        <v/>
      </c>
      <c r="R1147" s="14" t="str">
        <f>IFERROR(IF(C1147&gt;0,IF(LEN(C1147)&lt;&gt;11,Valikud!$F$3,""),""),"")</f>
        <v/>
      </c>
      <c r="S1147" s="14" t="str">
        <f>IFERROR(IF(AND(COUNTA(A1147:C1147)&gt;=1,D1147=""),Valikud!$F$7,""),"")</f>
        <v/>
      </c>
      <c r="T1147" s="14" t="str">
        <f>IFERROR(IF(AND(COUNTA(A1147:C1147)&gt;=1,E1147=""),Valikud!$F$8,""),"")</f>
        <v/>
      </c>
      <c r="U1147" s="14" t="str">
        <f>IFERROR(IF(AND(COUNTA(A1147:C1147)&gt;=1,F1147=""),Valikud!$F$9,""),"")</f>
        <v/>
      </c>
      <c r="V1147" s="14" t="str">
        <f>IFERROR(IF(G1147&gt;31,Valikud!$F$11,""),"")</f>
        <v/>
      </c>
      <c r="W1147" s="15" t="str">
        <f>IFERROR(IF(H1147&gt;31,Valikud!$F$12,""),"")</f>
        <v/>
      </c>
      <c r="X1147" s="15" t="str">
        <f>IFERROR(IF(I1147&gt;23,Valikud!$F$13,""),"")</f>
        <v/>
      </c>
      <c r="Y1147" s="15"/>
      <c r="Z1147" s="15"/>
    </row>
    <row r="1148" spans="1:26" x14ac:dyDescent="0.25">
      <c r="A1148" s="9"/>
      <c r="B1148" s="9"/>
      <c r="C1148" s="42"/>
      <c r="D1148" s="10"/>
      <c r="E1148" s="11"/>
      <c r="F1148" s="42"/>
      <c r="G1148" s="12"/>
      <c r="H1148" s="12"/>
      <c r="I1148" s="12"/>
      <c r="J1148" s="13" t="str">
        <f t="shared" si="35"/>
        <v xml:space="preserve">  </v>
      </c>
      <c r="K1148" s="14"/>
      <c r="L1148" s="14"/>
      <c r="M1148" s="14"/>
      <c r="N1148" s="14" t="str">
        <f t="shared" si="36"/>
        <v xml:space="preserve">  </v>
      </c>
      <c r="O1148" s="14" t="str">
        <f>IFERROR(IF(AND(COUNTA(A1148:B1148)&gt;=1,C1148=""),Valikud!$F$4,""),"")</f>
        <v/>
      </c>
      <c r="P1148" s="14" t="str">
        <f>IFERROR(IF(AND(COUNTA(B1148:C1148)&gt;=1,A1148=""),Valikud!$F$5,""),"")</f>
        <v/>
      </c>
      <c r="Q1148" s="14" t="str">
        <f>IFERROR(IF(AND((COUNTA(A1148)+COUNTA(C1148))&gt;=1,B1148=""),Valikud!$F$6,""),"")</f>
        <v/>
      </c>
      <c r="R1148" s="14" t="str">
        <f>IFERROR(IF(C1148&gt;0,IF(LEN(C1148)&lt;&gt;11,Valikud!$F$3,""),""),"")</f>
        <v/>
      </c>
      <c r="S1148" s="14" t="str">
        <f>IFERROR(IF(AND(COUNTA(A1148:C1148)&gt;=1,D1148=""),Valikud!$F$7,""),"")</f>
        <v/>
      </c>
      <c r="T1148" s="14" t="str">
        <f>IFERROR(IF(AND(COUNTA(A1148:C1148)&gt;=1,E1148=""),Valikud!$F$8,""),"")</f>
        <v/>
      </c>
      <c r="U1148" s="14" t="str">
        <f>IFERROR(IF(AND(COUNTA(A1148:C1148)&gt;=1,F1148=""),Valikud!$F$9,""),"")</f>
        <v/>
      </c>
      <c r="V1148" s="14" t="str">
        <f>IFERROR(IF(G1148&gt;31,Valikud!$F$11,""),"")</f>
        <v/>
      </c>
      <c r="W1148" s="15" t="str">
        <f>IFERROR(IF(H1148&gt;31,Valikud!$F$12,""),"")</f>
        <v/>
      </c>
      <c r="X1148" s="15" t="str">
        <f>IFERROR(IF(I1148&gt;23,Valikud!$F$13,""),"")</f>
        <v/>
      </c>
      <c r="Y1148" s="15"/>
      <c r="Z1148" s="15"/>
    </row>
    <row r="1149" spans="1:26" x14ac:dyDescent="0.25">
      <c r="A1149" s="9"/>
      <c r="B1149" s="9"/>
      <c r="C1149" s="42"/>
      <c r="D1149" s="10"/>
      <c r="E1149" s="11"/>
      <c r="F1149" s="42"/>
      <c r="G1149" s="12"/>
      <c r="H1149" s="12"/>
      <c r="I1149" s="12"/>
      <c r="J1149" s="13" t="str">
        <f t="shared" si="35"/>
        <v xml:space="preserve">  </v>
      </c>
      <c r="K1149" s="14"/>
      <c r="L1149" s="14"/>
      <c r="M1149" s="14"/>
      <c r="N1149" s="14" t="str">
        <f t="shared" si="36"/>
        <v xml:space="preserve">  </v>
      </c>
      <c r="O1149" s="14" t="str">
        <f>IFERROR(IF(AND(COUNTA(A1149:B1149)&gt;=1,C1149=""),Valikud!$F$4,""),"")</f>
        <v/>
      </c>
      <c r="P1149" s="14" t="str">
        <f>IFERROR(IF(AND(COUNTA(B1149:C1149)&gt;=1,A1149=""),Valikud!$F$5,""),"")</f>
        <v/>
      </c>
      <c r="Q1149" s="14" t="str">
        <f>IFERROR(IF(AND((COUNTA(A1149)+COUNTA(C1149))&gt;=1,B1149=""),Valikud!$F$6,""),"")</f>
        <v/>
      </c>
      <c r="R1149" s="14" t="str">
        <f>IFERROR(IF(C1149&gt;0,IF(LEN(C1149)&lt;&gt;11,Valikud!$F$3,""),""),"")</f>
        <v/>
      </c>
      <c r="S1149" s="14" t="str">
        <f>IFERROR(IF(AND(COUNTA(A1149:C1149)&gt;=1,D1149=""),Valikud!$F$7,""),"")</f>
        <v/>
      </c>
      <c r="T1149" s="14" t="str">
        <f>IFERROR(IF(AND(COUNTA(A1149:C1149)&gt;=1,E1149=""),Valikud!$F$8,""),"")</f>
        <v/>
      </c>
      <c r="U1149" s="14" t="str">
        <f>IFERROR(IF(AND(COUNTA(A1149:C1149)&gt;=1,F1149=""),Valikud!$F$9,""),"")</f>
        <v/>
      </c>
      <c r="V1149" s="14" t="str">
        <f>IFERROR(IF(G1149&gt;31,Valikud!$F$11,""),"")</f>
        <v/>
      </c>
      <c r="W1149" s="15" t="str">
        <f>IFERROR(IF(H1149&gt;31,Valikud!$F$12,""),"")</f>
        <v/>
      </c>
      <c r="X1149" s="15" t="str">
        <f>IFERROR(IF(I1149&gt;23,Valikud!$F$13,""),"")</f>
        <v/>
      </c>
      <c r="Y1149" s="15"/>
      <c r="Z1149" s="15"/>
    </row>
    <row r="1150" spans="1:26" x14ac:dyDescent="0.25">
      <c r="A1150" s="9"/>
      <c r="B1150" s="9"/>
      <c r="C1150" s="42"/>
      <c r="D1150" s="10"/>
      <c r="E1150" s="11"/>
      <c r="F1150" s="42"/>
      <c r="G1150" s="12"/>
      <c r="H1150" s="12"/>
      <c r="I1150" s="12"/>
      <c r="J1150" s="13" t="str">
        <f t="shared" si="35"/>
        <v xml:space="preserve">  </v>
      </c>
      <c r="K1150" s="14"/>
      <c r="L1150" s="14"/>
      <c r="M1150" s="14"/>
      <c r="N1150" s="14" t="str">
        <f t="shared" si="36"/>
        <v xml:space="preserve">  </v>
      </c>
      <c r="O1150" s="14" t="str">
        <f>IFERROR(IF(AND(COUNTA(A1150:B1150)&gt;=1,C1150=""),Valikud!$F$4,""),"")</f>
        <v/>
      </c>
      <c r="P1150" s="14" t="str">
        <f>IFERROR(IF(AND(COUNTA(B1150:C1150)&gt;=1,A1150=""),Valikud!$F$5,""),"")</f>
        <v/>
      </c>
      <c r="Q1150" s="14" t="str">
        <f>IFERROR(IF(AND((COUNTA(A1150)+COUNTA(C1150))&gt;=1,B1150=""),Valikud!$F$6,""),"")</f>
        <v/>
      </c>
      <c r="R1150" s="14" t="str">
        <f>IFERROR(IF(C1150&gt;0,IF(LEN(C1150)&lt;&gt;11,Valikud!$F$3,""),""),"")</f>
        <v/>
      </c>
      <c r="S1150" s="14" t="str">
        <f>IFERROR(IF(AND(COUNTA(A1150:C1150)&gt;=1,D1150=""),Valikud!$F$7,""),"")</f>
        <v/>
      </c>
      <c r="T1150" s="14" t="str">
        <f>IFERROR(IF(AND(COUNTA(A1150:C1150)&gt;=1,E1150=""),Valikud!$F$8,""),"")</f>
        <v/>
      </c>
      <c r="U1150" s="14" t="str">
        <f>IFERROR(IF(AND(COUNTA(A1150:C1150)&gt;=1,F1150=""),Valikud!$F$9,""),"")</f>
        <v/>
      </c>
      <c r="V1150" s="14" t="str">
        <f>IFERROR(IF(G1150&gt;31,Valikud!$F$11,""),"")</f>
        <v/>
      </c>
      <c r="W1150" s="15" t="str">
        <f>IFERROR(IF(H1150&gt;31,Valikud!$F$12,""),"")</f>
        <v/>
      </c>
      <c r="X1150" s="15" t="str">
        <f>IFERROR(IF(I1150&gt;23,Valikud!$F$13,""),"")</f>
        <v/>
      </c>
      <c r="Y1150" s="15"/>
      <c r="Z1150" s="15"/>
    </row>
    <row r="1151" spans="1:26" x14ac:dyDescent="0.25">
      <c r="A1151" s="9"/>
      <c r="B1151" s="9"/>
      <c r="C1151" s="42"/>
      <c r="D1151" s="10"/>
      <c r="E1151" s="11"/>
      <c r="F1151" s="42"/>
      <c r="G1151" s="12"/>
      <c r="H1151" s="12"/>
      <c r="I1151" s="12"/>
      <c r="J1151" s="13" t="str">
        <f t="shared" si="35"/>
        <v xml:space="preserve">  </v>
      </c>
      <c r="K1151" s="14"/>
      <c r="L1151" s="14"/>
      <c r="M1151" s="14"/>
      <c r="N1151" s="14" t="str">
        <f t="shared" si="36"/>
        <v xml:space="preserve">  </v>
      </c>
      <c r="O1151" s="14" t="str">
        <f>IFERROR(IF(AND(COUNTA(A1151:B1151)&gt;=1,C1151=""),Valikud!$F$4,""),"")</f>
        <v/>
      </c>
      <c r="P1151" s="14" t="str">
        <f>IFERROR(IF(AND(COUNTA(B1151:C1151)&gt;=1,A1151=""),Valikud!$F$5,""),"")</f>
        <v/>
      </c>
      <c r="Q1151" s="14" t="str">
        <f>IFERROR(IF(AND((COUNTA(A1151)+COUNTA(C1151))&gt;=1,B1151=""),Valikud!$F$6,""),"")</f>
        <v/>
      </c>
      <c r="R1151" s="14" t="str">
        <f>IFERROR(IF(C1151&gt;0,IF(LEN(C1151)&lt;&gt;11,Valikud!$F$3,""),""),"")</f>
        <v/>
      </c>
      <c r="S1151" s="14" t="str">
        <f>IFERROR(IF(AND(COUNTA(A1151:C1151)&gt;=1,D1151=""),Valikud!$F$7,""),"")</f>
        <v/>
      </c>
      <c r="T1151" s="14" t="str">
        <f>IFERROR(IF(AND(COUNTA(A1151:C1151)&gt;=1,E1151=""),Valikud!$F$8,""),"")</f>
        <v/>
      </c>
      <c r="U1151" s="14" t="str">
        <f>IFERROR(IF(AND(COUNTA(A1151:C1151)&gt;=1,F1151=""),Valikud!$F$9,""),"")</f>
        <v/>
      </c>
      <c r="V1151" s="14" t="str">
        <f>IFERROR(IF(G1151&gt;31,Valikud!$F$11,""),"")</f>
        <v/>
      </c>
      <c r="W1151" s="15" t="str">
        <f>IFERROR(IF(H1151&gt;31,Valikud!$F$12,""),"")</f>
        <v/>
      </c>
      <c r="X1151" s="15" t="str">
        <f>IFERROR(IF(I1151&gt;23,Valikud!$F$13,""),"")</f>
        <v/>
      </c>
      <c r="Y1151" s="15"/>
      <c r="Z1151" s="15"/>
    </row>
    <row r="1152" spans="1:26" x14ac:dyDescent="0.25">
      <c r="A1152" s="9"/>
      <c r="B1152" s="9"/>
      <c r="C1152" s="42"/>
      <c r="D1152" s="10"/>
      <c r="E1152" s="11"/>
      <c r="F1152" s="42"/>
      <c r="G1152" s="12"/>
      <c r="H1152" s="12"/>
      <c r="I1152" s="12"/>
      <c r="J1152" s="13" t="str">
        <f t="shared" si="35"/>
        <v xml:space="preserve">  </v>
      </c>
      <c r="K1152" s="14"/>
      <c r="L1152" s="14"/>
      <c r="M1152" s="14"/>
      <c r="N1152" s="14" t="str">
        <f t="shared" si="36"/>
        <v xml:space="preserve">  </v>
      </c>
      <c r="O1152" s="14" t="str">
        <f>IFERROR(IF(AND(COUNTA(A1152:B1152)&gt;=1,C1152=""),Valikud!$F$4,""),"")</f>
        <v/>
      </c>
      <c r="P1152" s="14" t="str">
        <f>IFERROR(IF(AND(COUNTA(B1152:C1152)&gt;=1,A1152=""),Valikud!$F$5,""),"")</f>
        <v/>
      </c>
      <c r="Q1152" s="14" t="str">
        <f>IFERROR(IF(AND((COUNTA(A1152)+COUNTA(C1152))&gt;=1,B1152=""),Valikud!$F$6,""),"")</f>
        <v/>
      </c>
      <c r="R1152" s="14" t="str">
        <f>IFERROR(IF(C1152&gt;0,IF(LEN(C1152)&lt;&gt;11,Valikud!$F$3,""),""),"")</f>
        <v/>
      </c>
      <c r="S1152" s="14" t="str">
        <f>IFERROR(IF(AND(COUNTA(A1152:C1152)&gt;=1,D1152=""),Valikud!$F$7,""),"")</f>
        <v/>
      </c>
      <c r="T1152" s="14" t="str">
        <f>IFERROR(IF(AND(COUNTA(A1152:C1152)&gt;=1,E1152=""),Valikud!$F$8,""),"")</f>
        <v/>
      </c>
      <c r="U1152" s="14" t="str">
        <f>IFERROR(IF(AND(COUNTA(A1152:C1152)&gt;=1,F1152=""),Valikud!$F$9,""),"")</f>
        <v/>
      </c>
      <c r="V1152" s="14" t="str">
        <f>IFERROR(IF(G1152&gt;31,Valikud!$F$11,""),"")</f>
        <v/>
      </c>
      <c r="W1152" s="15" t="str">
        <f>IFERROR(IF(H1152&gt;31,Valikud!$F$12,""),"")</f>
        <v/>
      </c>
      <c r="X1152" s="15" t="str">
        <f>IFERROR(IF(I1152&gt;23,Valikud!$F$13,""),"")</f>
        <v/>
      </c>
      <c r="Y1152" s="15"/>
      <c r="Z1152" s="15"/>
    </row>
    <row r="1153" spans="1:26" x14ac:dyDescent="0.25">
      <c r="A1153" s="9"/>
      <c r="B1153" s="9"/>
      <c r="C1153" s="42"/>
      <c r="D1153" s="10"/>
      <c r="E1153" s="11"/>
      <c r="F1153" s="42"/>
      <c r="G1153" s="12"/>
      <c r="H1153" s="12"/>
      <c r="I1153" s="12"/>
      <c r="J1153" s="13" t="str">
        <f t="shared" si="35"/>
        <v xml:space="preserve">  </v>
      </c>
      <c r="K1153" s="14"/>
      <c r="L1153" s="14"/>
      <c r="M1153" s="14"/>
      <c r="N1153" s="14" t="str">
        <f t="shared" si="36"/>
        <v xml:space="preserve">  </v>
      </c>
      <c r="O1153" s="14" t="str">
        <f>IFERROR(IF(AND(COUNTA(A1153:B1153)&gt;=1,C1153=""),Valikud!$F$4,""),"")</f>
        <v/>
      </c>
      <c r="P1153" s="14" t="str">
        <f>IFERROR(IF(AND(COUNTA(B1153:C1153)&gt;=1,A1153=""),Valikud!$F$5,""),"")</f>
        <v/>
      </c>
      <c r="Q1153" s="14" t="str">
        <f>IFERROR(IF(AND((COUNTA(A1153)+COUNTA(C1153))&gt;=1,B1153=""),Valikud!$F$6,""),"")</f>
        <v/>
      </c>
      <c r="R1153" s="14" t="str">
        <f>IFERROR(IF(C1153&gt;0,IF(LEN(C1153)&lt;&gt;11,Valikud!$F$3,""),""),"")</f>
        <v/>
      </c>
      <c r="S1153" s="14" t="str">
        <f>IFERROR(IF(AND(COUNTA(A1153:C1153)&gt;=1,D1153=""),Valikud!$F$7,""),"")</f>
        <v/>
      </c>
      <c r="T1153" s="14" t="str">
        <f>IFERROR(IF(AND(COUNTA(A1153:C1153)&gt;=1,E1153=""),Valikud!$F$8,""),"")</f>
        <v/>
      </c>
      <c r="U1153" s="14" t="str">
        <f>IFERROR(IF(AND(COUNTA(A1153:C1153)&gt;=1,F1153=""),Valikud!$F$9,""),"")</f>
        <v/>
      </c>
      <c r="V1153" s="14" t="str">
        <f>IFERROR(IF(G1153&gt;31,Valikud!$F$11,""),"")</f>
        <v/>
      </c>
      <c r="W1153" s="15" t="str">
        <f>IFERROR(IF(H1153&gt;31,Valikud!$F$12,""),"")</f>
        <v/>
      </c>
      <c r="X1153" s="15" t="str">
        <f>IFERROR(IF(I1153&gt;23,Valikud!$F$13,""),"")</f>
        <v/>
      </c>
      <c r="Y1153" s="15"/>
      <c r="Z1153" s="15"/>
    </row>
    <row r="1154" spans="1:26" x14ac:dyDescent="0.25">
      <c r="A1154" s="9"/>
      <c r="B1154" s="9"/>
      <c r="C1154" s="42"/>
      <c r="D1154" s="10"/>
      <c r="E1154" s="11"/>
      <c r="F1154" s="42"/>
      <c r="G1154" s="12"/>
      <c r="H1154" s="12"/>
      <c r="I1154" s="12"/>
      <c r="J1154" s="13" t="str">
        <f t="shared" si="35"/>
        <v xml:space="preserve">  </v>
      </c>
      <c r="K1154" s="14"/>
      <c r="L1154" s="14"/>
      <c r="M1154" s="14"/>
      <c r="N1154" s="14" t="str">
        <f t="shared" si="36"/>
        <v xml:space="preserve">  </v>
      </c>
      <c r="O1154" s="14" t="str">
        <f>IFERROR(IF(AND(COUNTA(A1154:B1154)&gt;=1,C1154=""),Valikud!$F$4,""),"")</f>
        <v/>
      </c>
      <c r="P1154" s="14" t="str">
        <f>IFERROR(IF(AND(COUNTA(B1154:C1154)&gt;=1,A1154=""),Valikud!$F$5,""),"")</f>
        <v/>
      </c>
      <c r="Q1154" s="14" t="str">
        <f>IFERROR(IF(AND((COUNTA(A1154)+COUNTA(C1154))&gt;=1,B1154=""),Valikud!$F$6,""),"")</f>
        <v/>
      </c>
      <c r="R1154" s="14" t="str">
        <f>IFERROR(IF(C1154&gt;0,IF(LEN(C1154)&lt;&gt;11,Valikud!$F$3,""),""),"")</f>
        <v/>
      </c>
      <c r="S1154" s="14" t="str">
        <f>IFERROR(IF(AND(COUNTA(A1154:C1154)&gt;=1,D1154=""),Valikud!$F$7,""),"")</f>
        <v/>
      </c>
      <c r="T1154" s="14" t="str">
        <f>IFERROR(IF(AND(COUNTA(A1154:C1154)&gt;=1,E1154=""),Valikud!$F$8,""),"")</f>
        <v/>
      </c>
      <c r="U1154" s="14" t="str">
        <f>IFERROR(IF(AND(COUNTA(A1154:C1154)&gt;=1,F1154=""),Valikud!$F$9,""),"")</f>
        <v/>
      </c>
      <c r="V1154" s="14" t="str">
        <f>IFERROR(IF(G1154&gt;31,Valikud!$F$11,""),"")</f>
        <v/>
      </c>
      <c r="W1154" s="15" t="str">
        <f>IFERROR(IF(H1154&gt;31,Valikud!$F$12,""),"")</f>
        <v/>
      </c>
      <c r="X1154" s="15" t="str">
        <f>IFERROR(IF(I1154&gt;23,Valikud!$F$13,""),"")</f>
        <v/>
      </c>
      <c r="Y1154" s="15"/>
      <c r="Z1154" s="15"/>
    </row>
    <row r="1155" spans="1:26" x14ac:dyDescent="0.25">
      <c r="A1155" s="9"/>
      <c r="B1155" s="9"/>
      <c r="C1155" s="42"/>
      <c r="D1155" s="10"/>
      <c r="E1155" s="11"/>
      <c r="F1155" s="42"/>
      <c r="G1155" s="12"/>
      <c r="H1155" s="12"/>
      <c r="I1155" s="12"/>
      <c r="J1155" s="13" t="str">
        <f t="shared" ref="J1155:J1218" si="37">N1155</f>
        <v xml:space="preserve">  </v>
      </c>
      <c r="K1155" s="14"/>
      <c r="L1155" s="14"/>
      <c r="M1155" s="14"/>
      <c r="N1155" s="14" t="str">
        <f t="shared" ref="N1155:N1218" si="38">IFERROR(CONCATENATE("  ",P1155,Q1155,O1155,R1155,S1155,T1155,U1155,V1155,W1155,X1155),"")</f>
        <v xml:space="preserve">  </v>
      </c>
      <c r="O1155" s="14" t="str">
        <f>IFERROR(IF(AND(COUNTA(A1155:B1155)&gt;=1,C1155=""),Valikud!$F$4,""),"")</f>
        <v/>
      </c>
      <c r="P1155" s="14" t="str">
        <f>IFERROR(IF(AND(COUNTA(B1155:C1155)&gt;=1,A1155=""),Valikud!$F$5,""),"")</f>
        <v/>
      </c>
      <c r="Q1155" s="14" t="str">
        <f>IFERROR(IF(AND((COUNTA(A1155)+COUNTA(C1155))&gt;=1,B1155=""),Valikud!$F$6,""),"")</f>
        <v/>
      </c>
      <c r="R1155" s="14" t="str">
        <f>IFERROR(IF(C1155&gt;0,IF(LEN(C1155)&lt;&gt;11,Valikud!$F$3,""),""),"")</f>
        <v/>
      </c>
      <c r="S1155" s="14" t="str">
        <f>IFERROR(IF(AND(COUNTA(A1155:C1155)&gt;=1,D1155=""),Valikud!$F$7,""),"")</f>
        <v/>
      </c>
      <c r="T1155" s="14" t="str">
        <f>IFERROR(IF(AND(COUNTA(A1155:C1155)&gt;=1,E1155=""),Valikud!$F$8,""),"")</f>
        <v/>
      </c>
      <c r="U1155" s="14" t="str">
        <f>IFERROR(IF(AND(COUNTA(A1155:C1155)&gt;=1,F1155=""),Valikud!$F$9,""),"")</f>
        <v/>
      </c>
      <c r="V1155" s="14" t="str">
        <f>IFERROR(IF(G1155&gt;31,Valikud!$F$11,""),"")</f>
        <v/>
      </c>
      <c r="W1155" s="15" t="str">
        <f>IFERROR(IF(H1155&gt;31,Valikud!$F$12,""),"")</f>
        <v/>
      </c>
      <c r="X1155" s="15" t="str">
        <f>IFERROR(IF(I1155&gt;23,Valikud!$F$13,""),"")</f>
        <v/>
      </c>
      <c r="Y1155" s="15"/>
      <c r="Z1155" s="15"/>
    </row>
    <row r="1156" spans="1:26" x14ac:dyDescent="0.25">
      <c r="A1156" s="9"/>
      <c r="B1156" s="9"/>
      <c r="C1156" s="42"/>
      <c r="D1156" s="10"/>
      <c r="E1156" s="11"/>
      <c r="F1156" s="42"/>
      <c r="G1156" s="12"/>
      <c r="H1156" s="12"/>
      <c r="I1156" s="12"/>
      <c r="J1156" s="13" t="str">
        <f t="shared" si="37"/>
        <v xml:space="preserve">  </v>
      </c>
      <c r="K1156" s="14"/>
      <c r="L1156" s="14"/>
      <c r="M1156" s="14"/>
      <c r="N1156" s="14" t="str">
        <f t="shared" si="38"/>
        <v xml:space="preserve">  </v>
      </c>
      <c r="O1156" s="14" t="str">
        <f>IFERROR(IF(AND(COUNTA(A1156:B1156)&gt;=1,C1156=""),Valikud!$F$4,""),"")</f>
        <v/>
      </c>
      <c r="P1156" s="14" t="str">
        <f>IFERROR(IF(AND(COUNTA(B1156:C1156)&gt;=1,A1156=""),Valikud!$F$5,""),"")</f>
        <v/>
      </c>
      <c r="Q1156" s="14" t="str">
        <f>IFERROR(IF(AND((COUNTA(A1156)+COUNTA(C1156))&gt;=1,B1156=""),Valikud!$F$6,""),"")</f>
        <v/>
      </c>
      <c r="R1156" s="14" t="str">
        <f>IFERROR(IF(C1156&gt;0,IF(LEN(C1156)&lt;&gt;11,Valikud!$F$3,""),""),"")</f>
        <v/>
      </c>
      <c r="S1156" s="14" t="str">
        <f>IFERROR(IF(AND(COUNTA(A1156:C1156)&gt;=1,D1156=""),Valikud!$F$7,""),"")</f>
        <v/>
      </c>
      <c r="T1156" s="14" t="str">
        <f>IFERROR(IF(AND(COUNTA(A1156:C1156)&gt;=1,E1156=""),Valikud!$F$8,""),"")</f>
        <v/>
      </c>
      <c r="U1156" s="14" t="str">
        <f>IFERROR(IF(AND(COUNTA(A1156:C1156)&gt;=1,F1156=""),Valikud!$F$9,""),"")</f>
        <v/>
      </c>
      <c r="V1156" s="14" t="str">
        <f>IFERROR(IF(G1156&gt;31,Valikud!$F$11,""),"")</f>
        <v/>
      </c>
      <c r="W1156" s="15" t="str">
        <f>IFERROR(IF(H1156&gt;31,Valikud!$F$12,""),"")</f>
        <v/>
      </c>
      <c r="X1156" s="15" t="str">
        <f>IFERROR(IF(I1156&gt;23,Valikud!$F$13,""),"")</f>
        <v/>
      </c>
      <c r="Y1156" s="15"/>
      <c r="Z1156" s="15"/>
    </row>
    <row r="1157" spans="1:26" x14ac:dyDescent="0.25">
      <c r="A1157" s="9"/>
      <c r="B1157" s="9"/>
      <c r="C1157" s="42"/>
      <c r="D1157" s="10"/>
      <c r="E1157" s="11"/>
      <c r="F1157" s="42"/>
      <c r="G1157" s="12"/>
      <c r="H1157" s="12"/>
      <c r="I1157" s="12"/>
      <c r="J1157" s="13" t="str">
        <f t="shared" si="37"/>
        <v xml:space="preserve">  </v>
      </c>
      <c r="K1157" s="14"/>
      <c r="L1157" s="14"/>
      <c r="M1157" s="14"/>
      <c r="N1157" s="14" t="str">
        <f t="shared" si="38"/>
        <v xml:space="preserve">  </v>
      </c>
      <c r="O1157" s="14" t="str">
        <f>IFERROR(IF(AND(COUNTA(A1157:B1157)&gt;=1,C1157=""),Valikud!$F$4,""),"")</f>
        <v/>
      </c>
      <c r="P1157" s="14" t="str">
        <f>IFERROR(IF(AND(COUNTA(B1157:C1157)&gt;=1,A1157=""),Valikud!$F$5,""),"")</f>
        <v/>
      </c>
      <c r="Q1157" s="14" t="str">
        <f>IFERROR(IF(AND((COUNTA(A1157)+COUNTA(C1157))&gt;=1,B1157=""),Valikud!$F$6,""),"")</f>
        <v/>
      </c>
      <c r="R1157" s="14" t="str">
        <f>IFERROR(IF(C1157&gt;0,IF(LEN(C1157)&lt;&gt;11,Valikud!$F$3,""),""),"")</f>
        <v/>
      </c>
      <c r="S1157" s="14" t="str">
        <f>IFERROR(IF(AND(COUNTA(A1157:C1157)&gt;=1,D1157=""),Valikud!$F$7,""),"")</f>
        <v/>
      </c>
      <c r="T1157" s="14" t="str">
        <f>IFERROR(IF(AND(COUNTA(A1157:C1157)&gt;=1,E1157=""),Valikud!$F$8,""),"")</f>
        <v/>
      </c>
      <c r="U1157" s="14" t="str">
        <f>IFERROR(IF(AND(COUNTA(A1157:C1157)&gt;=1,F1157=""),Valikud!$F$9,""),"")</f>
        <v/>
      </c>
      <c r="V1157" s="14" t="str">
        <f>IFERROR(IF(G1157&gt;31,Valikud!$F$11,""),"")</f>
        <v/>
      </c>
      <c r="W1157" s="15" t="str">
        <f>IFERROR(IF(H1157&gt;31,Valikud!$F$12,""),"")</f>
        <v/>
      </c>
      <c r="X1157" s="15" t="str">
        <f>IFERROR(IF(I1157&gt;23,Valikud!$F$13,""),"")</f>
        <v/>
      </c>
      <c r="Y1157" s="15"/>
      <c r="Z1157" s="15"/>
    </row>
    <row r="1158" spans="1:26" x14ac:dyDescent="0.25">
      <c r="A1158" s="9"/>
      <c r="B1158" s="9"/>
      <c r="C1158" s="42"/>
      <c r="D1158" s="10"/>
      <c r="E1158" s="11"/>
      <c r="F1158" s="42"/>
      <c r="G1158" s="12"/>
      <c r="H1158" s="12"/>
      <c r="I1158" s="12"/>
      <c r="J1158" s="13" t="str">
        <f t="shared" si="37"/>
        <v xml:space="preserve">  </v>
      </c>
      <c r="K1158" s="14"/>
      <c r="L1158" s="14"/>
      <c r="M1158" s="14"/>
      <c r="N1158" s="14" t="str">
        <f t="shared" si="38"/>
        <v xml:space="preserve">  </v>
      </c>
      <c r="O1158" s="14" t="str">
        <f>IFERROR(IF(AND(COUNTA(A1158:B1158)&gt;=1,C1158=""),Valikud!$F$4,""),"")</f>
        <v/>
      </c>
      <c r="P1158" s="14" t="str">
        <f>IFERROR(IF(AND(COUNTA(B1158:C1158)&gt;=1,A1158=""),Valikud!$F$5,""),"")</f>
        <v/>
      </c>
      <c r="Q1158" s="14" t="str">
        <f>IFERROR(IF(AND((COUNTA(A1158)+COUNTA(C1158))&gt;=1,B1158=""),Valikud!$F$6,""),"")</f>
        <v/>
      </c>
      <c r="R1158" s="14" t="str">
        <f>IFERROR(IF(C1158&gt;0,IF(LEN(C1158)&lt;&gt;11,Valikud!$F$3,""),""),"")</f>
        <v/>
      </c>
      <c r="S1158" s="14" t="str">
        <f>IFERROR(IF(AND(COUNTA(A1158:C1158)&gt;=1,D1158=""),Valikud!$F$7,""),"")</f>
        <v/>
      </c>
      <c r="T1158" s="14" t="str">
        <f>IFERROR(IF(AND(COUNTA(A1158:C1158)&gt;=1,E1158=""),Valikud!$F$8,""),"")</f>
        <v/>
      </c>
      <c r="U1158" s="14" t="str">
        <f>IFERROR(IF(AND(COUNTA(A1158:C1158)&gt;=1,F1158=""),Valikud!$F$9,""),"")</f>
        <v/>
      </c>
      <c r="V1158" s="14" t="str">
        <f>IFERROR(IF(G1158&gt;31,Valikud!$F$11,""),"")</f>
        <v/>
      </c>
      <c r="W1158" s="15" t="str">
        <f>IFERROR(IF(H1158&gt;31,Valikud!$F$12,""),"")</f>
        <v/>
      </c>
      <c r="X1158" s="15" t="str">
        <f>IFERROR(IF(I1158&gt;23,Valikud!$F$13,""),"")</f>
        <v/>
      </c>
      <c r="Y1158" s="15"/>
      <c r="Z1158" s="15"/>
    </row>
    <row r="1159" spans="1:26" x14ac:dyDescent="0.25">
      <c r="A1159" s="9"/>
      <c r="B1159" s="9"/>
      <c r="C1159" s="42"/>
      <c r="D1159" s="10"/>
      <c r="E1159" s="11"/>
      <c r="F1159" s="42"/>
      <c r="G1159" s="12"/>
      <c r="H1159" s="12"/>
      <c r="I1159" s="12"/>
      <c r="J1159" s="13" t="str">
        <f t="shared" si="37"/>
        <v xml:space="preserve">  </v>
      </c>
      <c r="K1159" s="14"/>
      <c r="L1159" s="14"/>
      <c r="M1159" s="14"/>
      <c r="N1159" s="14" t="str">
        <f t="shared" si="38"/>
        <v xml:space="preserve">  </v>
      </c>
      <c r="O1159" s="14" t="str">
        <f>IFERROR(IF(AND(COUNTA(A1159:B1159)&gt;=1,C1159=""),Valikud!$F$4,""),"")</f>
        <v/>
      </c>
      <c r="P1159" s="14" t="str">
        <f>IFERROR(IF(AND(COUNTA(B1159:C1159)&gt;=1,A1159=""),Valikud!$F$5,""),"")</f>
        <v/>
      </c>
      <c r="Q1159" s="14" t="str">
        <f>IFERROR(IF(AND((COUNTA(A1159)+COUNTA(C1159))&gt;=1,B1159=""),Valikud!$F$6,""),"")</f>
        <v/>
      </c>
      <c r="R1159" s="14" t="str">
        <f>IFERROR(IF(C1159&gt;0,IF(LEN(C1159)&lt;&gt;11,Valikud!$F$3,""),""),"")</f>
        <v/>
      </c>
      <c r="S1159" s="14" t="str">
        <f>IFERROR(IF(AND(COUNTA(A1159:C1159)&gt;=1,D1159=""),Valikud!$F$7,""),"")</f>
        <v/>
      </c>
      <c r="T1159" s="14" t="str">
        <f>IFERROR(IF(AND(COUNTA(A1159:C1159)&gt;=1,E1159=""),Valikud!$F$8,""),"")</f>
        <v/>
      </c>
      <c r="U1159" s="14" t="str">
        <f>IFERROR(IF(AND(COUNTA(A1159:C1159)&gt;=1,F1159=""),Valikud!$F$9,""),"")</f>
        <v/>
      </c>
      <c r="V1159" s="14" t="str">
        <f>IFERROR(IF(G1159&gt;31,Valikud!$F$11,""),"")</f>
        <v/>
      </c>
      <c r="W1159" s="15" t="str">
        <f>IFERROR(IF(H1159&gt;31,Valikud!$F$12,""),"")</f>
        <v/>
      </c>
      <c r="X1159" s="15" t="str">
        <f>IFERROR(IF(I1159&gt;23,Valikud!$F$13,""),"")</f>
        <v/>
      </c>
      <c r="Y1159" s="15"/>
      <c r="Z1159" s="15"/>
    </row>
    <row r="1160" spans="1:26" x14ac:dyDescent="0.25">
      <c r="A1160" s="9"/>
      <c r="B1160" s="9"/>
      <c r="C1160" s="42"/>
      <c r="D1160" s="10"/>
      <c r="E1160" s="11"/>
      <c r="F1160" s="42"/>
      <c r="G1160" s="12"/>
      <c r="H1160" s="12"/>
      <c r="I1160" s="12"/>
      <c r="J1160" s="13" t="str">
        <f t="shared" si="37"/>
        <v xml:space="preserve">  </v>
      </c>
      <c r="K1160" s="14"/>
      <c r="L1160" s="14"/>
      <c r="M1160" s="14"/>
      <c r="N1160" s="14" t="str">
        <f t="shared" si="38"/>
        <v xml:space="preserve">  </v>
      </c>
      <c r="O1160" s="14" t="str">
        <f>IFERROR(IF(AND(COUNTA(A1160:B1160)&gt;=1,C1160=""),Valikud!$F$4,""),"")</f>
        <v/>
      </c>
      <c r="P1160" s="14" t="str">
        <f>IFERROR(IF(AND(COUNTA(B1160:C1160)&gt;=1,A1160=""),Valikud!$F$5,""),"")</f>
        <v/>
      </c>
      <c r="Q1160" s="14" t="str">
        <f>IFERROR(IF(AND((COUNTA(A1160)+COUNTA(C1160))&gt;=1,B1160=""),Valikud!$F$6,""),"")</f>
        <v/>
      </c>
      <c r="R1160" s="14" t="str">
        <f>IFERROR(IF(C1160&gt;0,IF(LEN(C1160)&lt;&gt;11,Valikud!$F$3,""),""),"")</f>
        <v/>
      </c>
      <c r="S1160" s="14" t="str">
        <f>IFERROR(IF(AND(COUNTA(A1160:C1160)&gt;=1,D1160=""),Valikud!$F$7,""),"")</f>
        <v/>
      </c>
      <c r="T1160" s="14" t="str">
        <f>IFERROR(IF(AND(COUNTA(A1160:C1160)&gt;=1,E1160=""),Valikud!$F$8,""),"")</f>
        <v/>
      </c>
      <c r="U1160" s="14" t="str">
        <f>IFERROR(IF(AND(COUNTA(A1160:C1160)&gt;=1,F1160=""),Valikud!$F$9,""),"")</f>
        <v/>
      </c>
      <c r="V1160" s="14" t="str">
        <f>IFERROR(IF(G1160&gt;31,Valikud!$F$11,""),"")</f>
        <v/>
      </c>
      <c r="W1160" s="15" t="str">
        <f>IFERROR(IF(H1160&gt;31,Valikud!$F$12,""),"")</f>
        <v/>
      </c>
      <c r="X1160" s="15" t="str">
        <f>IFERROR(IF(I1160&gt;23,Valikud!$F$13,""),"")</f>
        <v/>
      </c>
      <c r="Y1160" s="15"/>
      <c r="Z1160" s="15"/>
    </row>
    <row r="1161" spans="1:26" x14ac:dyDescent="0.25">
      <c r="A1161" s="9"/>
      <c r="B1161" s="9"/>
      <c r="C1161" s="42"/>
      <c r="D1161" s="10"/>
      <c r="E1161" s="11"/>
      <c r="F1161" s="42"/>
      <c r="G1161" s="12"/>
      <c r="H1161" s="12"/>
      <c r="I1161" s="12"/>
      <c r="J1161" s="13" t="str">
        <f t="shared" si="37"/>
        <v xml:space="preserve">  </v>
      </c>
      <c r="K1161" s="14"/>
      <c r="L1161" s="14"/>
      <c r="M1161" s="14"/>
      <c r="N1161" s="14" t="str">
        <f t="shared" si="38"/>
        <v xml:space="preserve">  </v>
      </c>
      <c r="O1161" s="14" t="str">
        <f>IFERROR(IF(AND(COUNTA(A1161:B1161)&gt;=1,C1161=""),Valikud!$F$4,""),"")</f>
        <v/>
      </c>
      <c r="P1161" s="14" t="str">
        <f>IFERROR(IF(AND(COUNTA(B1161:C1161)&gt;=1,A1161=""),Valikud!$F$5,""),"")</f>
        <v/>
      </c>
      <c r="Q1161" s="14" t="str">
        <f>IFERROR(IF(AND((COUNTA(A1161)+COUNTA(C1161))&gt;=1,B1161=""),Valikud!$F$6,""),"")</f>
        <v/>
      </c>
      <c r="R1161" s="14" t="str">
        <f>IFERROR(IF(C1161&gt;0,IF(LEN(C1161)&lt;&gt;11,Valikud!$F$3,""),""),"")</f>
        <v/>
      </c>
      <c r="S1161" s="14" t="str">
        <f>IFERROR(IF(AND(COUNTA(A1161:C1161)&gt;=1,D1161=""),Valikud!$F$7,""),"")</f>
        <v/>
      </c>
      <c r="T1161" s="14" t="str">
        <f>IFERROR(IF(AND(COUNTA(A1161:C1161)&gt;=1,E1161=""),Valikud!$F$8,""),"")</f>
        <v/>
      </c>
      <c r="U1161" s="14" t="str">
        <f>IFERROR(IF(AND(COUNTA(A1161:C1161)&gt;=1,F1161=""),Valikud!$F$9,""),"")</f>
        <v/>
      </c>
      <c r="V1161" s="14" t="str">
        <f>IFERROR(IF(G1161&gt;31,Valikud!$F$11,""),"")</f>
        <v/>
      </c>
      <c r="W1161" s="15" t="str">
        <f>IFERROR(IF(H1161&gt;31,Valikud!$F$12,""),"")</f>
        <v/>
      </c>
      <c r="X1161" s="15" t="str">
        <f>IFERROR(IF(I1161&gt;23,Valikud!$F$13,""),"")</f>
        <v/>
      </c>
      <c r="Y1161" s="15"/>
      <c r="Z1161" s="15"/>
    </row>
    <row r="1162" spans="1:26" x14ac:dyDescent="0.25">
      <c r="A1162" s="9"/>
      <c r="B1162" s="9"/>
      <c r="C1162" s="42"/>
      <c r="D1162" s="10"/>
      <c r="E1162" s="11"/>
      <c r="F1162" s="42"/>
      <c r="G1162" s="12"/>
      <c r="H1162" s="12"/>
      <c r="I1162" s="12"/>
      <c r="J1162" s="13" t="str">
        <f t="shared" si="37"/>
        <v xml:space="preserve">  </v>
      </c>
      <c r="K1162" s="14"/>
      <c r="L1162" s="14"/>
      <c r="M1162" s="14"/>
      <c r="N1162" s="14" t="str">
        <f t="shared" si="38"/>
        <v xml:space="preserve">  </v>
      </c>
      <c r="O1162" s="14" t="str">
        <f>IFERROR(IF(AND(COUNTA(A1162:B1162)&gt;=1,C1162=""),Valikud!$F$4,""),"")</f>
        <v/>
      </c>
      <c r="P1162" s="14" t="str">
        <f>IFERROR(IF(AND(COUNTA(B1162:C1162)&gt;=1,A1162=""),Valikud!$F$5,""),"")</f>
        <v/>
      </c>
      <c r="Q1162" s="14" t="str">
        <f>IFERROR(IF(AND((COUNTA(A1162)+COUNTA(C1162))&gt;=1,B1162=""),Valikud!$F$6,""),"")</f>
        <v/>
      </c>
      <c r="R1162" s="14" t="str">
        <f>IFERROR(IF(C1162&gt;0,IF(LEN(C1162)&lt;&gt;11,Valikud!$F$3,""),""),"")</f>
        <v/>
      </c>
      <c r="S1162" s="14" t="str">
        <f>IFERROR(IF(AND(COUNTA(A1162:C1162)&gt;=1,D1162=""),Valikud!$F$7,""),"")</f>
        <v/>
      </c>
      <c r="T1162" s="14" t="str">
        <f>IFERROR(IF(AND(COUNTA(A1162:C1162)&gt;=1,E1162=""),Valikud!$F$8,""),"")</f>
        <v/>
      </c>
      <c r="U1162" s="14" t="str">
        <f>IFERROR(IF(AND(COUNTA(A1162:C1162)&gt;=1,F1162=""),Valikud!$F$9,""),"")</f>
        <v/>
      </c>
      <c r="V1162" s="14" t="str">
        <f>IFERROR(IF(G1162&gt;31,Valikud!$F$11,""),"")</f>
        <v/>
      </c>
      <c r="W1162" s="15" t="str">
        <f>IFERROR(IF(H1162&gt;31,Valikud!$F$12,""),"")</f>
        <v/>
      </c>
      <c r="X1162" s="15" t="str">
        <f>IFERROR(IF(I1162&gt;23,Valikud!$F$13,""),"")</f>
        <v/>
      </c>
      <c r="Y1162" s="15"/>
      <c r="Z1162" s="15"/>
    </row>
    <row r="1163" spans="1:26" x14ac:dyDescent="0.25">
      <c r="A1163" s="9"/>
      <c r="B1163" s="9"/>
      <c r="C1163" s="42"/>
      <c r="D1163" s="10"/>
      <c r="E1163" s="11"/>
      <c r="F1163" s="42"/>
      <c r="G1163" s="12"/>
      <c r="H1163" s="12"/>
      <c r="I1163" s="12"/>
      <c r="J1163" s="13" t="str">
        <f t="shared" si="37"/>
        <v xml:space="preserve">  </v>
      </c>
      <c r="K1163" s="14"/>
      <c r="L1163" s="14"/>
      <c r="M1163" s="14"/>
      <c r="N1163" s="14" t="str">
        <f t="shared" si="38"/>
        <v xml:space="preserve">  </v>
      </c>
      <c r="O1163" s="14" t="str">
        <f>IFERROR(IF(AND(COUNTA(A1163:B1163)&gt;=1,C1163=""),Valikud!$F$4,""),"")</f>
        <v/>
      </c>
      <c r="P1163" s="14" t="str">
        <f>IFERROR(IF(AND(COUNTA(B1163:C1163)&gt;=1,A1163=""),Valikud!$F$5,""),"")</f>
        <v/>
      </c>
      <c r="Q1163" s="14" t="str">
        <f>IFERROR(IF(AND((COUNTA(A1163)+COUNTA(C1163))&gt;=1,B1163=""),Valikud!$F$6,""),"")</f>
        <v/>
      </c>
      <c r="R1163" s="14" t="str">
        <f>IFERROR(IF(C1163&gt;0,IF(LEN(C1163)&lt;&gt;11,Valikud!$F$3,""),""),"")</f>
        <v/>
      </c>
      <c r="S1163" s="14" t="str">
        <f>IFERROR(IF(AND(COUNTA(A1163:C1163)&gt;=1,D1163=""),Valikud!$F$7,""),"")</f>
        <v/>
      </c>
      <c r="T1163" s="14" t="str">
        <f>IFERROR(IF(AND(COUNTA(A1163:C1163)&gt;=1,E1163=""),Valikud!$F$8,""),"")</f>
        <v/>
      </c>
      <c r="U1163" s="14" t="str">
        <f>IFERROR(IF(AND(COUNTA(A1163:C1163)&gt;=1,F1163=""),Valikud!$F$9,""),"")</f>
        <v/>
      </c>
      <c r="V1163" s="14" t="str">
        <f>IFERROR(IF(G1163&gt;31,Valikud!$F$11,""),"")</f>
        <v/>
      </c>
      <c r="W1163" s="15" t="str">
        <f>IFERROR(IF(H1163&gt;31,Valikud!$F$12,""),"")</f>
        <v/>
      </c>
      <c r="X1163" s="15" t="str">
        <f>IFERROR(IF(I1163&gt;23,Valikud!$F$13,""),"")</f>
        <v/>
      </c>
      <c r="Y1163" s="15"/>
      <c r="Z1163" s="15"/>
    </row>
    <row r="1164" spans="1:26" x14ac:dyDescent="0.25">
      <c r="A1164" s="9"/>
      <c r="B1164" s="9"/>
      <c r="C1164" s="42"/>
      <c r="D1164" s="10"/>
      <c r="E1164" s="11"/>
      <c r="F1164" s="42"/>
      <c r="G1164" s="12"/>
      <c r="H1164" s="12"/>
      <c r="I1164" s="12"/>
      <c r="J1164" s="13" t="str">
        <f t="shared" si="37"/>
        <v xml:space="preserve">  </v>
      </c>
      <c r="K1164" s="14"/>
      <c r="L1164" s="14"/>
      <c r="M1164" s="14"/>
      <c r="N1164" s="14" t="str">
        <f t="shared" si="38"/>
        <v xml:space="preserve">  </v>
      </c>
      <c r="O1164" s="14" t="str">
        <f>IFERROR(IF(AND(COUNTA(A1164:B1164)&gt;=1,C1164=""),Valikud!$F$4,""),"")</f>
        <v/>
      </c>
      <c r="P1164" s="14" t="str">
        <f>IFERROR(IF(AND(COUNTA(B1164:C1164)&gt;=1,A1164=""),Valikud!$F$5,""),"")</f>
        <v/>
      </c>
      <c r="Q1164" s="14" t="str">
        <f>IFERROR(IF(AND((COUNTA(A1164)+COUNTA(C1164))&gt;=1,B1164=""),Valikud!$F$6,""),"")</f>
        <v/>
      </c>
      <c r="R1164" s="14" t="str">
        <f>IFERROR(IF(C1164&gt;0,IF(LEN(C1164)&lt;&gt;11,Valikud!$F$3,""),""),"")</f>
        <v/>
      </c>
      <c r="S1164" s="14" t="str">
        <f>IFERROR(IF(AND(COUNTA(A1164:C1164)&gt;=1,D1164=""),Valikud!$F$7,""),"")</f>
        <v/>
      </c>
      <c r="T1164" s="14" t="str">
        <f>IFERROR(IF(AND(COUNTA(A1164:C1164)&gt;=1,E1164=""),Valikud!$F$8,""),"")</f>
        <v/>
      </c>
      <c r="U1164" s="14" t="str">
        <f>IFERROR(IF(AND(COUNTA(A1164:C1164)&gt;=1,F1164=""),Valikud!$F$9,""),"")</f>
        <v/>
      </c>
      <c r="V1164" s="14" t="str">
        <f>IFERROR(IF(G1164&gt;31,Valikud!$F$11,""),"")</f>
        <v/>
      </c>
      <c r="W1164" s="15" t="str">
        <f>IFERROR(IF(H1164&gt;31,Valikud!$F$12,""),"")</f>
        <v/>
      </c>
      <c r="X1164" s="15" t="str">
        <f>IFERROR(IF(I1164&gt;23,Valikud!$F$13,""),"")</f>
        <v/>
      </c>
      <c r="Y1164" s="15"/>
      <c r="Z1164" s="15"/>
    </row>
    <row r="1165" spans="1:26" x14ac:dyDescent="0.25">
      <c r="A1165" s="9"/>
      <c r="B1165" s="9"/>
      <c r="C1165" s="42"/>
      <c r="D1165" s="10"/>
      <c r="E1165" s="11"/>
      <c r="F1165" s="42"/>
      <c r="G1165" s="12"/>
      <c r="H1165" s="12"/>
      <c r="I1165" s="12"/>
      <c r="J1165" s="13" t="str">
        <f t="shared" si="37"/>
        <v xml:space="preserve">  </v>
      </c>
      <c r="K1165" s="14"/>
      <c r="L1165" s="14"/>
      <c r="M1165" s="14"/>
      <c r="N1165" s="14" t="str">
        <f t="shared" si="38"/>
        <v xml:space="preserve">  </v>
      </c>
      <c r="O1165" s="14" t="str">
        <f>IFERROR(IF(AND(COUNTA(A1165:B1165)&gt;=1,C1165=""),Valikud!$F$4,""),"")</f>
        <v/>
      </c>
      <c r="P1165" s="14" t="str">
        <f>IFERROR(IF(AND(COUNTA(B1165:C1165)&gt;=1,A1165=""),Valikud!$F$5,""),"")</f>
        <v/>
      </c>
      <c r="Q1165" s="14" t="str">
        <f>IFERROR(IF(AND((COUNTA(A1165)+COUNTA(C1165))&gt;=1,B1165=""),Valikud!$F$6,""),"")</f>
        <v/>
      </c>
      <c r="R1165" s="14" t="str">
        <f>IFERROR(IF(C1165&gt;0,IF(LEN(C1165)&lt;&gt;11,Valikud!$F$3,""),""),"")</f>
        <v/>
      </c>
      <c r="S1165" s="14" t="str">
        <f>IFERROR(IF(AND(COUNTA(A1165:C1165)&gt;=1,D1165=""),Valikud!$F$7,""),"")</f>
        <v/>
      </c>
      <c r="T1165" s="14" t="str">
        <f>IFERROR(IF(AND(COUNTA(A1165:C1165)&gt;=1,E1165=""),Valikud!$F$8,""),"")</f>
        <v/>
      </c>
      <c r="U1165" s="14" t="str">
        <f>IFERROR(IF(AND(COUNTA(A1165:C1165)&gt;=1,F1165=""),Valikud!$F$9,""),"")</f>
        <v/>
      </c>
      <c r="V1165" s="14" t="str">
        <f>IFERROR(IF(G1165&gt;31,Valikud!$F$11,""),"")</f>
        <v/>
      </c>
      <c r="W1165" s="15" t="str">
        <f>IFERROR(IF(H1165&gt;31,Valikud!$F$12,""),"")</f>
        <v/>
      </c>
      <c r="X1165" s="15" t="str">
        <f>IFERROR(IF(I1165&gt;23,Valikud!$F$13,""),"")</f>
        <v/>
      </c>
      <c r="Y1165" s="15"/>
      <c r="Z1165" s="15"/>
    </row>
    <row r="1166" spans="1:26" x14ac:dyDescent="0.25">
      <c r="A1166" s="9"/>
      <c r="B1166" s="9"/>
      <c r="C1166" s="42"/>
      <c r="D1166" s="10"/>
      <c r="E1166" s="11"/>
      <c r="F1166" s="42"/>
      <c r="G1166" s="12"/>
      <c r="H1166" s="12"/>
      <c r="I1166" s="12"/>
      <c r="J1166" s="13" t="str">
        <f t="shared" si="37"/>
        <v xml:space="preserve">  </v>
      </c>
      <c r="K1166" s="14"/>
      <c r="L1166" s="14"/>
      <c r="M1166" s="14"/>
      <c r="N1166" s="14" t="str">
        <f t="shared" si="38"/>
        <v xml:space="preserve">  </v>
      </c>
      <c r="O1166" s="14" t="str">
        <f>IFERROR(IF(AND(COUNTA(A1166:B1166)&gt;=1,C1166=""),Valikud!$F$4,""),"")</f>
        <v/>
      </c>
      <c r="P1166" s="14" t="str">
        <f>IFERROR(IF(AND(COUNTA(B1166:C1166)&gt;=1,A1166=""),Valikud!$F$5,""),"")</f>
        <v/>
      </c>
      <c r="Q1166" s="14" t="str">
        <f>IFERROR(IF(AND((COUNTA(A1166)+COUNTA(C1166))&gt;=1,B1166=""),Valikud!$F$6,""),"")</f>
        <v/>
      </c>
      <c r="R1166" s="14" t="str">
        <f>IFERROR(IF(C1166&gt;0,IF(LEN(C1166)&lt;&gt;11,Valikud!$F$3,""),""),"")</f>
        <v/>
      </c>
      <c r="S1166" s="14" t="str">
        <f>IFERROR(IF(AND(COUNTA(A1166:C1166)&gt;=1,D1166=""),Valikud!$F$7,""),"")</f>
        <v/>
      </c>
      <c r="T1166" s="14" t="str">
        <f>IFERROR(IF(AND(COUNTA(A1166:C1166)&gt;=1,E1166=""),Valikud!$F$8,""),"")</f>
        <v/>
      </c>
      <c r="U1166" s="14" t="str">
        <f>IFERROR(IF(AND(COUNTA(A1166:C1166)&gt;=1,F1166=""),Valikud!$F$9,""),"")</f>
        <v/>
      </c>
      <c r="V1166" s="14" t="str">
        <f>IFERROR(IF(G1166&gt;31,Valikud!$F$11,""),"")</f>
        <v/>
      </c>
      <c r="W1166" s="15" t="str">
        <f>IFERROR(IF(H1166&gt;31,Valikud!$F$12,""),"")</f>
        <v/>
      </c>
      <c r="X1166" s="15" t="str">
        <f>IFERROR(IF(I1166&gt;23,Valikud!$F$13,""),"")</f>
        <v/>
      </c>
      <c r="Y1166" s="15"/>
      <c r="Z1166" s="15"/>
    </row>
    <row r="1167" spans="1:26" x14ac:dyDescent="0.25">
      <c r="A1167" s="9"/>
      <c r="B1167" s="9"/>
      <c r="C1167" s="42"/>
      <c r="D1167" s="10"/>
      <c r="E1167" s="11"/>
      <c r="F1167" s="42"/>
      <c r="G1167" s="12"/>
      <c r="H1167" s="12"/>
      <c r="I1167" s="12"/>
      <c r="J1167" s="13" t="str">
        <f t="shared" si="37"/>
        <v xml:space="preserve">  </v>
      </c>
      <c r="K1167" s="14"/>
      <c r="L1167" s="14"/>
      <c r="M1167" s="14"/>
      <c r="N1167" s="14" t="str">
        <f t="shared" si="38"/>
        <v xml:space="preserve">  </v>
      </c>
      <c r="O1167" s="14" t="str">
        <f>IFERROR(IF(AND(COUNTA(A1167:B1167)&gt;=1,C1167=""),Valikud!$F$4,""),"")</f>
        <v/>
      </c>
      <c r="P1167" s="14" t="str">
        <f>IFERROR(IF(AND(COUNTA(B1167:C1167)&gt;=1,A1167=""),Valikud!$F$5,""),"")</f>
        <v/>
      </c>
      <c r="Q1167" s="14" t="str">
        <f>IFERROR(IF(AND((COUNTA(A1167)+COUNTA(C1167))&gt;=1,B1167=""),Valikud!$F$6,""),"")</f>
        <v/>
      </c>
      <c r="R1167" s="14" t="str">
        <f>IFERROR(IF(C1167&gt;0,IF(LEN(C1167)&lt;&gt;11,Valikud!$F$3,""),""),"")</f>
        <v/>
      </c>
      <c r="S1167" s="14" t="str">
        <f>IFERROR(IF(AND(COUNTA(A1167:C1167)&gt;=1,D1167=""),Valikud!$F$7,""),"")</f>
        <v/>
      </c>
      <c r="T1167" s="14" t="str">
        <f>IFERROR(IF(AND(COUNTA(A1167:C1167)&gt;=1,E1167=""),Valikud!$F$8,""),"")</f>
        <v/>
      </c>
      <c r="U1167" s="14" t="str">
        <f>IFERROR(IF(AND(COUNTA(A1167:C1167)&gt;=1,F1167=""),Valikud!$F$9,""),"")</f>
        <v/>
      </c>
      <c r="V1167" s="14" t="str">
        <f>IFERROR(IF(G1167&gt;31,Valikud!$F$11,""),"")</f>
        <v/>
      </c>
      <c r="W1167" s="15" t="str">
        <f>IFERROR(IF(H1167&gt;31,Valikud!$F$12,""),"")</f>
        <v/>
      </c>
      <c r="X1167" s="15" t="str">
        <f>IFERROR(IF(I1167&gt;23,Valikud!$F$13,""),"")</f>
        <v/>
      </c>
      <c r="Y1167" s="15"/>
      <c r="Z1167" s="15"/>
    </row>
    <row r="1168" spans="1:26" x14ac:dyDescent="0.25">
      <c r="A1168" s="9"/>
      <c r="B1168" s="9"/>
      <c r="C1168" s="42"/>
      <c r="D1168" s="10"/>
      <c r="E1168" s="11"/>
      <c r="F1168" s="42"/>
      <c r="G1168" s="12"/>
      <c r="H1168" s="12"/>
      <c r="I1168" s="12"/>
      <c r="J1168" s="13" t="str">
        <f t="shared" si="37"/>
        <v xml:space="preserve">  </v>
      </c>
      <c r="K1168" s="14"/>
      <c r="L1168" s="14"/>
      <c r="M1168" s="14"/>
      <c r="N1168" s="14" t="str">
        <f t="shared" si="38"/>
        <v xml:space="preserve">  </v>
      </c>
      <c r="O1168" s="14" t="str">
        <f>IFERROR(IF(AND(COUNTA(A1168:B1168)&gt;=1,C1168=""),Valikud!$F$4,""),"")</f>
        <v/>
      </c>
      <c r="P1168" s="14" t="str">
        <f>IFERROR(IF(AND(COUNTA(B1168:C1168)&gt;=1,A1168=""),Valikud!$F$5,""),"")</f>
        <v/>
      </c>
      <c r="Q1168" s="14" t="str">
        <f>IFERROR(IF(AND((COUNTA(A1168)+COUNTA(C1168))&gt;=1,B1168=""),Valikud!$F$6,""),"")</f>
        <v/>
      </c>
      <c r="R1168" s="14" t="str">
        <f>IFERROR(IF(C1168&gt;0,IF(LEN(C1168)&lt;&gt;11,Valikud!$F$3,""),""),"")</f>
        <v/>
      </c>
      <c r="S1168" s="14" t="str">
        <f>IFERROR(IF(AND(COUNTA(A1168:C1168)&gt;=1,D1168=""),Valikud!$F$7,""),"")</f>
        <v/>
      </c>
      <c r="T1168" s="14" t="str">
        <f>IFERROR(IF(AND(COUNTA(A1168:C1168)&gt;=1,E1168=""),Valikud!$F$8,""),"")</f>
        <v/>
      </c>
      <c r="U1168" s="14" t="str">
        <f>IFERROR(IF(AND(COUNTA(A1168:C1168)&gt;=1,F1168=""),Valikud!$F$9,""),"")</f>
        <v/>
      </c>
      <c r="V1168" s="14" t="str">
        <f>IFERROR(IF(G1168&gt;31,Valikud!$F$11,""),"")</f>
        <v/>
      </c>
      <c r="W1168" s="15" t="str">
        <f>IFERROR(IF(H1168&gt;31,Valikud!$F$12,""),"")</f>
        <v/>
      </c>
      <c r="X1168" s="15" t="str">
        <f>IFERROR(IF(I1168&gt;23,Valikud!$F$13,""),"")</f>
        <v/>
      </c>
      <c r="Y1168" s="15"/>
      <c r="Z1168" s="15"/>
    </row>
    <row r="1169" spans="1:26" x14ac:dyDescent="0.25">
      <c r="A1169" s="9"/>
      <c r="B1169" s="9"/>
      <c r="C1169" s="42"/>
      <c r="D1169" s="10"/>
      <c r="E1169" s="11"/>
      <c r="F1169" s="42"/>
      <c r="G1169" s="12"/>
      <c r="H1169" s="12"/>
      <c r="I1169" s="12"/>
      <c r="J1169" s="13" t="str">
        <f t="shared" si="37"/>
        <v xml:space="preserve">  </v>
      </c>
      <c r="K1169" s="14"/>
      <c r="L1169" s="14"/>
      <c r="M1169" s="14"/>
      <c r="N1169" s="14" t="str">
        <f t="shared" si="38"/>
        <v xml:space="preserve">  </v>
      </c>
      <c r="O1169" s="14" t="str">
        <f>IFERROR(IF(AND(COUNTA(A1169:B1169)&gt;=1,C1169=""),Valikud!$F$4,""),"")</f>
        <v/>
      </c>
      <c r="P1169" s="14" t="str">
        <f>IFERROR(IF(AND(COUNTA(B1169:C1169)&gt;=1,A1169=""),Valikud!$F$5,""),"")</f>
        <v/>
      </c>
      <c r="Q1169" s="14" t="str">
        <f>IFERROR(IF(AND((COUNTA(A1169)+COUNTA(C1169))&gt;=1,B1169=""),Valikud!$F$6,""),"")</f>
        <v/>
      </c>
      <c r="R1169" s="14" t="str">
        <f>IFERROR(IF(C1169&gt;0,IF(LEN(C1169)&lt;&gt;11,Valikud!$F$3,""),""),"")</f>
        <v/>
      </c>
      <c r="S1169" s="14" t="str">
        <f>IFERROR(IF(AND(COUNTA(A1169:C1169)&gt;=1,D1169=""),Valikud!$F$7,""),"")</f>
        <v/>
      </c>
      <c r="T1169" s="14" t="str">
        <f>IFERROR(IF(AND(COUNTA(A1169:C1169)&gt;=1,E1169=""),Valikud!$F$8,""),"")</f>
        <v/>
      </c>
      <c r="U1169" s="14" t="str">
        <f>IFERROR(IF(AND(COUNTA(A1169:C1169)&gt;=1,F1169=""),Valikud!$F$9,""),"")</f>
        <v/>
      </c>
      <c r="V1169" s="14" t="str">
        <f>IFERROR(IF(G1169&gt;31,Valikud!$F$11,""),"")</f>
        <v/>
      </c>
      <c r="W1169" s="15" t="str">
        <f>IFERROR(IF(H1169&gt;31,Valikud!$F$12,""),"")</f>
        <v/>
      </c>
      <c r="X1169" s="15" t="str">
        <f>IFERROR(IF(I1169&gt;23,Valikud!$F$13,""),"")</f>
        <v/>
      </c>
      <c r="Y1169" s="15"/>
      <c r="Z1169" s="15"/>
    </row>
    <row r="1170" spans="1:26" x14ac:dyDescent="0.25">
      <c r="A1170" s="9"/>
      <c r="B1170" s="9"/>
      <c r="C1170" s="42"/>
      <c r="D1170" s="10"/>
      <c r="E1170" s="11"/>
      <c r="F1170" s="42"/>
      <c r="G1170" s="12"/>
      <c r="H1170" s="12"/>
      <c r="I1170" s="12"/>
      <c r="J1170" s="13" t="str">
        <f t="shared" si="37"/>
        <v xml:space="preserve">  </v>
      </c>
      <c r="K1170" s="14"/>
      <c r="L1170" s="14"/>
      <c r="M1170" s="14"/>
      <c r="N1170" s="14" t="str">
        <f t="shared" si="38"/>
        <v xml:space="preserve">  </v>
      </c>
      <c r="O1170" s="14" t="str">
        <f>IFERROR(IF(AND(COUNTA(A1170:B1170)&gt;=1,C1170=""),Valikud!$F$4,""),"")</f>
        <v/>
      </c>
      <c r="P1170" s="14" t="str">
        <f>IFERROR(IF(AND(COUNTA(B1170:C1170)&gt;=1,A1170=""),Valikud!$F$5,""),"")</f>
        <v/>
      </c>
      <c r="Q1170" s="14" t="str">
        <f>IFERROR(IF(AND((COUNTA(A1170)+COUNTA(C1170))&gt;=1,B1170=""),Valikud!$F$6,""),"")</f>
        <v/>
      </c>
      <c r="R1170" s="14" t="str">
        <f>IFERROR(IF(C1170&gt;0,IF(LEN(C1170)&lt;&gt;11,Valikud!$F$3,""),""),"")</f>
        <v/>
      </c>
      <c r="S1170" s="14" t="str">
        <f>IFERROR(IF(AND(COUNTA(A1170:C1170)&gt;=1,D1170=""),Valikud!$F$7,""),"")</f>
        <v/>
      </c>
      <c r="T1170" s="14" t="str">
        <f>IFERROR(IF(AND(COUNTA(A1170:C1170)&gt;=1,E1170=""),Valikud!$F$8,""),"")</f>
        <v/>
      </c>
      <c r="U1170" s="14" t="str">
        <f>IFERROR(IF(AND(COUNTA(A1170:C1170)&gt;=1,F1170=""),Valikud!$F$9,""),"")</f>
        <v/>
      </c>
      <c r="V1170" s="14" t="str">
        <f>IFERROR(IF(G1170&gt;31,Valikud!$F$11,""),"")</f>
        <v/>
      </c>
      <c r="W1170" s="15" t="str">
        <f>IFERROR(IF(H1170&gt;31,Valikud!$F$12,""),"")</f>
        <v/>
      </c>
      <c r="X1170" s="15" t="str">
        <f>IFERROR(IF(I1170&gt;23,Valikud!$F$13,""),"")</f>
        <v/>
      </c>
      <c r="Y1170" s="15"/>
      <c r="Z1170" s="15"/>
    </row>
    <row r="1171" spans="1:26" x14ac:dyDescent="0.25">
      <c r="A1171" s="9"/>
      <c r="B1171" s="9"/>
      <c r="C1171" s="42"/>
      <c r="D1171" s="10"/>
      <c r="E1171" s="11"/>
      <c r="F1171" s="42"/>
      <c r="G1171" s="12"/>
      <c r="H1171" s="12"/>
      <c r="I1171" s="12"/>
      <c r="J1171" s="13" t="str">
        <f t="shared" si="37"/>
        <v xml:space="preserve">  </v>
      </c>
      <c r="K1171" s="14"/>
      <c r="L1171" s="14"/>
      <c r="M1171" s="14"/>
      <c r="N1171" s="14" t="str">
        <f t="shared" si="38"/>
        <v xml:space="preserve">  </v>
      </c>
      <c r="O1171" s="14" t="str">
        <f>IFERROR(IF(AND(COUNTA(A1171:B1171)&gt;=1,C1171=""),Valikud!$F$4,""),"")</f>
        <v/>
      </c>
      <c r="P1171" s="14" t="str">
        <f>IFERROR(IF(AND(COUNTA(B1171:C1171)&gt;=1,A1171=""),Valikud!$F$5,""),"")</f>
        <v/>
      </c>
      <c r="Q1171" s="14" t="str">
        <f>IFERROR(IF(AND((COUNTA(A1171)+COUNTA(C1171))&gt;=1,B1171=""),Valikud!$F$6,""),"")</f>
        <v/>
      </c>
      <c r="R1171" s="14" t="str">
        <f>IFERROR(IF(C1171&gt;0,IF(LEN(C1171)&lt;&gt;11,Valikud!$F$3,""),""),"")</f>
        <v/>
      </c>
      <c r="S1171" s="14" t="str">
        <f>IFERROR(IF(AND(COUNTA(A1171:C1171)&gt;=1,D1171=""),Valikud!$F$7,""),"")</f>
        <v/>
      </c>
      <c r="T1171" s="14" t="str">
        <f>IFERROR(IF(AND(COUNTA(A1171:C1171)&gt;=1,E1171=""),Valikud!$F$8,""),"")</f>
        <v/>
      </c>
      <c r="U1171" s="14" t="str">
        <f>IFERROR(IF(AND(COUNTA(A1171:C1171)&gt;=1,F1171=""),Valikud!$F$9,""),"")</f>
        <v/>
      </c>
      <c r="V1171" s="14" t="str">
        <f>IFERROR(IF(G1171&gt;31,Valikud!$F$11,""),"")</f>
        <v/>
      </c>
      <c r="W1171" s="15" t="str">
        <f>IFERROR(IF(H1171&gt;31,Valikud!$F$12,""),"")</f>
        <v/>
      </c>
      <c r="X1171" s="15" t="str">
        <f>IFERROR(IF(I1171&gt;23,Valikud!$F$13,""),"")</f>
        <v/>
      </c>
      <c r="Y1171" s="15"/>
      <c r="Z1171" s="15"/>
    </row>
    <row r="1172" spans="1:26" x14ac:dyDescent="0.25">
      <c r="A1172" s="9"/>
      <c r="B1172" s="9"/>
      <c r="C1172" s="42"/>
      <c r="D1172" s="10"/>
      <c r="E1172" s="11"/>
      <c r="F1172" s="42"/>
      <c r="G1172" s="12"/>
      <c r="H1172" s="12"/>
      <c r="I1172" s="12"/>
      <c r="J1172" s="13" t="str">
        <f t="shared" si="37"/>
        <v xml:space="preserve">  </v>
      </c>
      <c r="K1172" s="14"/>
      <c r="L1172" s="14"/>
      <c r="M1172" s="14"/>
      <c r="N1172" s="14" t="str">
        <f t="shared" si="38"/>
        <v xml:space="preserve">  </v>
      </c>
      <c r="O1172" s="14" t="str">
        <f>IFERROR(IF(AND(COUNTA(A1172:B1172)&gt;=1,C1172=""),Valikud!$F$4,""),"")</f>
        <v/>
      </c>
      <c r="P1172" s="14" t="str">
        <f>IFERROR(IF(AND(COUNTA(B1172:C1172)&gt;=1,A1172=""),Valikud!$F$5,""),"")</f>
        <v/>
      </c>
      <c r="Q1172" s="14" t="str">
        <f>IFERROR(IF(AND((COUNTA(A1172)+COUNTA(C1172))&gt;=1,B1172=""),Valikud!$F$6,""),"")</f>
        <v/>
      </c>
      <c r="R1172" s="14" t="str">
        <f>IFERROR(IF(C1172&gt;0,IF(LEN(C1172)&lt;&gt;11,Valikud!$F$3,""),""),"")</f>
        <v/>
      </c>
      <c r="S1172" s="14" t="str">
        <f>IFERROR(IF(AND(COUNTA(A1172:C1172)&gt;=1,D1172=""),Valikud!$F$7,""),"")</f>
        <v/>
      </c>
      <c r="T1172" s="14" t="str">
        <f>IFERROR(IF(AND(COUNTA(A1172:C1172)&gt;=1,E1172=""),Valikud!$F$8,""),"")</f>
        <v/>
      </c>
      <c r="U1172" s="14" t="str">
        <f>IFERROR(IF(AND(COUNTA(A1172:C1172)&gt;=1,F1172=""),Valikud!$F$9,""),"")</f>
        <v/>
      </c>
      <c r="V1172" s="14" t="str">
        <f>IFERROR(IF(G1172&gt;31,Valikud!$F$11,""),"")</f>
        <v/>
      </c>
      <c r="W1172" s="15" t="str">
        <f>IFERROR(IF(H1172&gt;31,Valikud!$F$12,""),"")</f>
        <v/>
      </c>
      <c r="X1172" s="15" t="str">
        <f>IFERROR(IF(I1172&gt;23,Valikud!$F$13,""),"")</f>
        <v/>
      </c>
      <c r="Y1172" s="15"/>
      <c r="Z1172" s="15"/>
    </row>
    <row r="1173" spans="1:26" x14ac:dyDescent="0.25">
      <c r="A1173" s="9"/>
      <c r="B1173" s="9"/>
      <c r="C1173" s="42"/>
      <c r="D1173" s="10"/>
      <c r="E1173" s="11"/>
      <c r="F1173" s="42"/>
      <c r="G1173" s="12"/>
      <c r="H1173" s="12"/>
      <c r="I1173" s="12"/>
      <c r="J1173" s="13" t="str">
        <f t="shared" si="37"/>
        <v xml:space="preserve">  </v>
      </c>
      <c r="K1173" s="14"/>
      <c r="L1173" s="14"/>
      <c r="M1173" s="14"/>
      <c r="N1173" s="14" t="str">
        <f t="shared" si="38"/>
        <v xml:space="preserve">  </v>
      </c>
      <c r="O1173" s="14" t="str">
        <f>IFERROR(IF(AND(COUNTA(A1173:B1173)&gt;=1,C1173=""),Valikud!$F$4,""),"")</f>
        <v/>
      </c>
      <c r="P1173" s="14" t="str">
        <f>IFERROR(IF(AND(COUNTA(B1173:C1173)&gt;=1,A1173=""),Valikud!$F$5,""),"")</f>
        <v/>
      </c>
      <c r="Q1173" s="14" t="str">
        <f>IFERROR(IF(AND((COUNTA(A1173)+COUNTA(C1173))&gt;=1,B1173=""),Valikud!$F$6,""),"")</f>
        <v/>
      </c>
      <c r="R1173" s="14" t="str">
        <f>IFERROR(IF(C1173&gt;0,IF(LEN(C1173)&lt;&gt;11,Valikud!$F$3,""),""),"")</f>
        <v/>
      </c>
      <c r="S1173" s="14" t="str">
        <f>IFERROR(IF(AND(COUNTA(A1173:C1173)&gt;=1,D1173=""),Valikud!$F$7,""),"")</f>
        <v/>
      </c>
      <c r="T1173" s="14" t="str">
        <f>IFERROR(IF(AND(COUNTA(A1173:C1173)&gt;=1,E1173=""),Valikud!$F$8,""),"")</f>
        <v/>
      </c>
      <c r="U1173" s="14" t="str">
        <f>IFERROR(IF(AND(COUNTA(A1173:C1173)&gt;=1,F1173=""),Valikud!$F$9,""),"")</f>
        <v/>
      </c>
      <c r="V1173" s="14" t="str">
        <f>IFERROR(IF(G1173&gt;31,Valikud!$F$11,""),"")</f>
        <v/>
      </c>
      <c r="W1173" s="15" t="str">
        <f>IFERROR(IF(H1173&gt;31,Valikud!$F$12,""),"")</f>
        <v/>
      </c>
      <c r="X1173" s="15" t="str">
        <f>IFERROR(IF(I1173&gt;23,Valikud!$F$13,""),"")</f>
        <v/>
      </c>
      <c r="Y1173" s="15"/>
      <c r="Z1173" s="15"/>
    </row>
    <row r="1174" spans="1:26" x14ac:dyDescent="0.25">
      <c r="A1174" s="9"/>
      <c r="B1174" s="9"/>
      <c r="C1174" s="42"/>
      <c r="D1174" s="10"/>
      <c r="E1174" s="11"/>
      <c r="F1174" s="42"/>
      <c r="G1174" s="12"/>
      <c r="H1174" s="12"/>
      <c r="I1174" s="12"/>
      <c r="J1174" s="13" t="str">
        <f t="shared" si="37"/>
        <v xml:space="preserve">  </v>
      </c>
      <c r="K1174" s="14"/>
      <c r="L1174" s="14"/>
      <c r="M1174" s="14"/>
      <c r="N1174" s="14" t="str">
        <f t="shared" si="38"/>
        <v xml:space="preserve">  </v>
      </c>
      <c r="O1174" s="14" t="str">
        <f>IFERROR(IF(AND(COUNTA(A1174:B1174)&gt;=1,C1174=""),Valikud!$F$4,""),"")</f>
        <v/>
      </c>
      <c r="P1174" s="14" t="str">
        <f>IFERROR(IF(AND(COUNTA(B1174:C1174)&gt;=1,A1174=""),Valikud!$F$5,""),"")</f>
        <v/>
      </c>
      <c r="Q1174" s="14" t="str">
        <f>IFERROR(IF(AND((COUNTA(A1174)+COUNTA(C1174))&gt;=1,B1174=""),Valikud!$F$6,""),"")</f>
        <v/>
      </c>
      <c r="R1174" s="14" t="str">
        <f>IFERROR(IF(C1174&gt;0,IF(LEN(C1174)&lt;&gt;11,Valikud!$F$3,""),""),"")</f>
        <v/>
      </c>
      <c r="S1174" s="14" t="str">
        <f>IFERROR(IF(AND(COUNTA(A1174:C1174)&gt;=1,D1174=""),Valikud!$F$7,""),"")</f>
        <v/>
      </c>
      <c r="T1174" s="14" t="str">
        <f>IFERROR(IF(AND(COUNTA(A1174:C1174)&gt;=1,E1174=""),Valikud!$F$8,""),"")</f>
        <v/>
      </c>
      <c r="U1174" s="14" t="str">
        <f>IFERROR(IF(AND(COUNTA(A1174:C1174)&gt;=1,F1174=""),Valikud!$F$9,""),"")</f>
        <v/>
      </c>
      <c r="V1174" s="14" t="str">
        <f>IFERROR(IF(G1174&gt;31,Valikud!$F$11,""),"")</f>
        <v/>
      </c>
      <c r="W1174" s="15" t="str">
        <f>IFERROR(IF(H1174&gt;31,Valikud!$F$12,""),"")</f>
        <v/>
      </c>
      <c r="X1174" s="15" t="str">
        <f>IFERROR(IF(I1174&gt;23,Valikud!$F$13,""),"")</f>
        <v/>
      </c>
      <c r="Y1174" s="15"/>
      <c r="Z1174" s="15"/>
    </row>
    <row r="1175" spans="1:26" x14ac:dyDescent="0.25">
      <c r="A1175" s="9"/>
      <c r="B1175" s="9"/>
      <c r="C1175" s="42"/>
      <c r="D1175" s="10"/>
      <c r="E1175" s="11"/>
      <c r="F1175" s="42"/>
      <c r="G1175" s="12"/>
      <c r="H1175" s="12"/>
      <c r="I1175" s="12"/>
      <c r="J1175" s="13" t="str">
        <f t="shared" si="37"/>
        <v xml:space="preserve">  </v>
      </c>
      <c r="K1175" s="14"/>
      <c r="L1175" s="14"/>
      <c r="M1175" s="14"/>
      <c r="N1175" s="14" t="str">
        <f t="shared" si="38"/>
        <v xml:space="preserve">  </v>
      </c>
      <c r="O1175" s="14" t="str">
        <f>IFERROR(IF(AND(COUNTA(A1175:B1175)&gt;=1,C1175=""),Valikud!$F$4,""),"")</f>
        <v/>
      </c>
      <c r="P1175" s="14" t="str">
        <f>IFERROR(IF(AND(COUNTA(B1175:C1175)&gt;=1,A1175=""),Valikud!$F$5,""),"")</f>
        <v/>
      </c>
      <c r="Q1175" s="14" t="str">
        <f>IFERROR(IF(AND((COUNTA(A1175)+COUNTA(C1175))&gt;=1,B1175=""),Valikud!$F$6,""),"")</f>
        <v/>
      </c>
      <c r="R1175" s="14" t="str">
        <f>IFERROR(IF(C1175&gt;0,IF(LEN(C1175)&lt;&gt;11,Valikud!$F$3,""),""),"")</f>
        <v/>
      </c>
      <c r="S1175" s="14" t="str">
        <f>IFERROR(IF(AND(COUNTA(A1175:C1175)&gt;=1,D1175=""),Valikud!$F$7,""),"")</f>
        <v/>
      </c>
      <c r="T1175" s="14" t="str">
        <f>IFERROR(IF(AND(COUNTA(A1175:C1175)&gt;=1,E1175=""),Valikud!$F$8,""),"")</f>
        <v/>
      </c>
      <c r="U1175" s="14" t="str">
        <f>IFERROR(IF(AND(COUNTA(A1175:C1175)&gt;=1,F1175=""),Valikud!$F$9,""),"")</f>
        <v/>
      </c>
      <c r="V1175" s="14" t="str">
        <f>IFERROR(IF(G1175&gt;31,Valikud!$F$11,""),"")</f>
        <v/>
      </c>
      <c r="W1175" s="15" t="str">
        <f>IFERROR(IF(H1175&gt;31,Valikud!$F$12,""),"")</f>
        <v/>
      </c>
      <c r="X1175" s="15" t="str">
        <f>IFERROR(IF(I1175&gt;23,Valikud!$F$13,""),"")</f>
        <v/>
      </c>
      <c r="Y1175" s="15"/>
      <c r="Z1175" s="15"/>
    </row>
    <row r="1176" spans="1:26" x14ac:dyDescent="0.25">
      <c r="A1176" s="9"/>
      <c r="B1176" s="9"/>
      <c r="C1176" s="42"/>
      <c r="D1176" s="10"/>
      <c r="E1176" s="11"/>
      <c r="F1176" s="42"/>
      <c r="G1176" s="12"/>
      <c r="H1176" s="12"/>
      <c r="I1176" s="12"/>
      <c r="J1176" s="13" t="str">
        <f t="shared" si="37"/>
        <v xml:space="preserve">  </v>
      </c>
      <c r="K1176" s="14"/>
      <c r="L1176" s="14"/>
      <c r="M1176" s="14"/>
      <c r="N1176" s="14" t="str">
        <f t="shared" si="38"/>
        <v xml:space="preserve">  </v>
      </c>
      <c r="O1176" s="14" t="str">
        <f>IFERROR(IF(AND(COUNTA(A1176:B1176)&gt;=1,C1176=""),Valikud!$F$4,""),"")</f>
        <v/>
      </c>
      <c r="P1176" s="14" t="str">
        <f>IFERROR(IF(AND(COUNTA(B1176:C1176)&gt;=1,A1176=""),Valikud!$F$5,""),"")</f>
        <v/>
      </c>
      <c r="Q1176" s="14" t="str">
        <f>IFERROR(IF(AND((COUNTA(A1176)+COUNTA(C1176))&gt;=1,B1176=""),Valikud!$F$6,""),"")</f>
        <v/>
      </c>
      <c r="R1176" s="14" t="str">
        <f>IFERROR(IF(C1176&gt;0,IF(LEN(C1176)&lt;&gt;11,Valikud!$F$3,""),""),"")</f>
        <v/>
      </c>
      <c r="S1176" s="14" t="str">
        <f>IFERROR(IF(AND(COUNTA(A1176:C1176)&gt;=1,D1176=""),Valikud!$F$7,""),"")</f>
        <v/>
      </c>
      <c r="T1176" s="14" t="str">
        <f>IFERROR(IF(AND(COUNTA(A1176:C1176)&gt;=1,E1176=""),Valikud!$F$8,""),"")</f>
        <v/>
      </c>
      <c r="U1176" s="14" t="str">
        <f>IFERROR(IF(AND(COUNTA(A1176:C1176)&gt;=1,F1176=""),Valikud!$F$9,""),"")</f>
        <v/>
      </c>
      <c r="V1176" s="14" t="str">
        <f>IFERROR(IF(G1176&gt;31,Valikud!$F$11,""),"")</f>
        <v/>
      </c>
      <c r="W1176" s="15" t="str">
        <f>IFERROR(IF(H1176&gt;31,Valikud!$F$12,""),"")</f>
        <v/>
      </c>
      <c r="X1176" s="15" t="str">
        <f>IFERROR(IF(I1176&gt;23,Valikud!$F$13,""),"")</f>
        <v/>
      </c>
      <c r="Y1176" s="15"/>
      <c r="Z1176" s="15"/>
    </row>
    <row r="1177" spans="1:26" x14ac:dyDescent="0.25">
      <c r="A1177" s="9"/>
      <c r="B1177" s="9"/>
      <c r="C1177" s="42"/>
      <c r="D1177" s="10"/>
      <c r="E1177" s="11"/>
      <c r="F1177" s="42"/>
      <c r="G1177" s="12"/>
      <c r="H1177" s="12"/>
      <c r="I1177" s="12"/>
      <c r="J1177" s="13" t="str">
        <f t="shared" si="37"/>
        <v xml:space="preserve">  </v>
      </c>
      <c r="K1177" s="14"/>
      <c r="L1177" s="14"/>
      <c r="M1177" s="14"/>
      <c r="N1177" s="14" t="str">
        <f t="shared" si="38"/>
        <v xml:space="preserve">  </v>
      </c>
      <c r="O1177" s="14" t="str">
        <f>IFERROR(IF(AND(COUNTA(A1177:B1177)&gt;=1,C1177=""),Valikud!$F$4,""),"")</f>
        <v/>
      </c>
      <c r="P1177" s="14" t="str">
        <f>IFERROR(IF(AND(COUNTA(B1177:C1177)&gt;=1,A1177=""),Valikud!$F$5,""),"")</f>
        <v/>
      </c>
      <c r="Q1177" s="14" t="str">
        <f>IFERROR(IF(AND((COUNTA(A1177)+COUNTA(C1177))&gt;=1,B1177=""),Valikud!$F$6,""),"")</f>
        <v/>
      </c>
      <c r="R1177" s="14" t="str">
        <f>IFERROR(IF(C1177&gt;0,IF(LEN(C1177)&lt;&gt;11,Valikud!$F$3,""),""),"")</f>
        <v/>
      </c>
      <c r="S1177" s="14" t="str">
        <f>IFERROR(IF(AND(COUNTA(A1177:C1177)&gt;=1,D1177=""),Valikud!$F$7,""),"")</f>
        <v/>
      </c>
      <c r="T1177" s="14" t="str">
        <f>IFERROR(IF(AND(COUNTA(A1177:C1177)&gt;=1,E1177=""),Valikud!$F$8,""),"")</f>
        <v/>
      </c>
      <c r="U1177" s="14" t="str">
        <f>IFERROR(IF(AND(COUNTA(A1177:C1177)&gt;=1,F1177=""),Valikud!$F$9,""),"")</f>
        <v/>
      </c>
      <c r="V1177" s="14" t="str">
        <f>IFERROR(IF(G1177&gt;31,Valikud!$F$11,""),"")</f>
        <v/>
      </c>
      <c r="W1177" s="15" t="str">
        <f>IFERROR(IF(H1177&gt;31,Valikud!$F$12,""),"")</f>
        <v/>
      </c>
      <c r="X1177" s="15" t="str">
        <f>IFERROR(IF(I1177&gt;23,Valikud!$F$13,""),"")</f>
        <v/>
      </c>
      <c r="Y1177" s="15"/>
      <c r="Z1177" s="15"/>
    </row>
    <row r="1178" spans="1:26" x14ac:dyDescent="0.25">
      <c r="A1178" s="9"/>
      <c r="B1178" s="9"/>
      <c r="C1178" s="42"/>
      <c r="D1178" s="10"/>
      <c r="E1178" s="11"/>
      <c r="F1178" s="42"/>
      <c r="G1178" s="12"/>
      <c r="H1178" s="12"/>
      <c r="I1178" s="12"/>
      <c r="J1178" s="13" t="str">
        <f t="shared" si="37"/>
        <v xml:space="preserve">  </v>
      </c>
      <c r="K1178" s="14"/>
      <c r="L1178" s="14"/>
      <c r="M1178" s="14"/>
      <c r="N1178" s="14" t="str">
        <f t="shared" si="38"/>
        <v xml:space="preserve">  </v>
      </c>
      <c r="O1178" s="14" t="str">
        <f>IFERROR(IF(AND(COUNTA(A1178:B1178)&gt;=1,C1178=""),Valikud!$F$4,""),"")</f>
        <v/>
      </c>
      <c r="P1178" s="14" t="str">
        <f>IFERROR(IF(AND(COUNTA(B1178:C1178)&gt;=1,A1178=""),Valikud!$F$5,""),"")</f>
        <v/>
      </c>
      <c r="Q1178" s="14" t="str">
        <f>IFERROR(IF(AND((COUNTA(A1178)+COUNTA(C1178))&gt;=1,B1178=""),Valikud!$F$6,""),"")</f>
        <v/>
      </c>
      <c r="R1178" s="14" t="str">
        <f>IFERROR(IF(C1178&gt;0,IF(LEN(C1178)&lt;&gt;11,Valikud!$F$3,""),""),"")</f>
        <v/>
      </c>
      <c r="S1178" s="14" t="str">
        <f>IFERROR(IF(AND(COUNTA(A1178:C1178)&gt;=1,D1178=""),Valikud!$F$7,""),"")</f>
        <v/>
      </c>
      <c r="T1178" s="14" t="str">
        <f>IFERROR(IF(AND(COUNTA(A1178:C1178)&gt;=1,E1178=""),Valikud!$F$8,""),"")</f>
        <v/>
      </c>
      <c r="U1178" s="14" t="str">
        <f>IFERROR(IF(AND(COUNTA(A1178:C1178)&gt;=1,F1178=""),Valikud!$F$9,""),"")</f>
        <v/>
      </c>
      <c r="V1178" s="14" t="str">
        <f>IFERROR(IF(G1178&gt;31,Valikud!$F$11,""),"")</f>
        <v/>
      </c>
      <c r="W1178" s="15" t="str">
        <f>IFERROR(IF(H1178&gt;31,Valikud!$F$12,""),"")</f>
        <v/>
      </c>
      <c r="X1178" s="15" t="str">
        <f>IFERROR(IF(I1178&gt;23,Valikud!$F$13,""),"")</f>
        <v/>
      </c>
      <c r="Y1178" s="15"/>
      <c r="Z1178" s="15"/>
    </row>
    <row r="1179" spans="1:26" x14ac:dyDescent="0.25">
      <c r="A1179" s="9"/>
      <c r="B1179" s="9"/>
      <c r="C1179" s="42"/>
      <c r="D1179" s="10"/>
      <c r="E1179" s="11"/>
      <c r="F1179" s="42"/>
      <c r="G1179" s="12"/>
      <c r="H1179" s="12"/>
      <c r="I1179" s="12"/>
      <c r="J1179" s="13" t="str">
        <f t="shared" si="37"/>
        <v xml:space="preserve">  </v>
      </c>
      <c r="K1179" s="14"/>
      <c r="L1179" s="14"/>
      <c r="M1179" s="14"/>
      <c r="N1179" s="14" t="str">
        <f t="shared" si="38"/>
        <v xml:space="preserve">  </v>
      </c>
      <c r="O1179" s="14" t="str">
        <f>IFERROR(IF(AND(COUNTA(A1179:B1179)&gt;=1,C1179=""),Valikud!$F$4,""),"")</f>
        <v/>
      </c>
      <c r="P1179" s="14" t="str">
        <f>IFERROR(IF(AND(COUNTA(B1179:C1179)&gt;=1,A1179=""),Valikud!$F$5,""),"")</f>
        <v/>
      </c>
      <c r="Q1179" s="14" t="str">
        <f>IFERROR(IF(AND((COUNTA(A1179)+COUNTA(C1179))&gt;=1,B1179=""),Valikud!$F$6,""),"")</f>
        <v/>
      </c>
      <c r="R1179" s="14" t="str">
        <f>IFERROR(IF(C1179&gt;0,IF(LEN(C1179)&lt;&gt;11,Valikud!$F$3,""),""),"")</f>
        <v/>
      </c>
      <c r="S1179" s="14" t="str">
        <f>IFERROR(IF(AND(COUNTA(A1179:C1179)&gt;=1,D1179=""),Valikud!$F$7,""),"")</f>
        <v/>
      </c>
      <c r="T1179" s="14" t="str">
        <f>IFERROR(IF(AND(COUNTA(A1179:C1179)&gt;=1,E1179=""),Valikud!$F$8,""),"")</f>
        <v/>
      </c>
      <c r="U1179" s="14" t="str">
        <f>IFERROR(IF(AND(COUNTA(A1179:C1179)&gt;=1,F1179=""),Valikud!$F$9,""),"")</f>
        <v/>
      </c>
      <c r="V1179" s="14" t="str">
        <f>IFERROR(IF(G1179&gt;31,Valikud!$F$11,""),"")</f>
        <v/>
      </c>
      <c r="W1179" s="15" t="str">
        <f>IFERROR(IF(H1179&gt;31,Valikud!$F$12,""),"")</f>
        <v/>
      </c>
      <c r="X1179" s="15" t="str">
        <f>IFERROR(IF(I1179&gt;23,Valikud!$F$13,""),"")</f>
        <v/>
      </c>
      <c r="Y1179" s="15"/>
      <c r="Z1179" s="15"/>
    </row>
    <row r="1180" spans="1:26" x14ac:dyDescent="0.25">
      <c r="A1180" s="9"/>
      <c r="B1180" s="9"/>
      <c r="C1180" s="42"/>
      <c r="D1180" s="10"/>
      <c r="E1180" s="11"/>
      <c r="F1180" s="42"/>
      <c r="G1180" s="12"/>
      <c r="H1180" s="12"/>
      <c r="I1180" s="12"/>
      <c r="J1180" s="13" t="str">
        <f t="shared" si="37"/>
        <v xml:space="preserve">  </v>
      </c>
      <c r="K1180" s="14"/>
      <c r="L1180" s="14"/>
      <c r="M1180" s="14"/>
      <c r="N1180" s="14" t="str">
        <f t="shared" si="38"/>
        <v xml:space="preserve">  </v>
      </c>
      <c r="O1180" s="14" t="str">
        <f>IFERROR(IF(AND(COUNTA(A1180:B1180)&gt;=1,C1180=""),Valikud!$F$4,""),"")</f>
        <v/>
      </c>
      <c r="P1180" s="14" t="str">
        <f>IFERROR(IF(AND(COUNTA(B1180:C1180)&gt;=1,A1180=""),Valikud!$F$5,""),"")</f>
        <v/>
      </c>
      <c r="Q1180" s="14" t="str">
        <f>IFERROR(IF(AND((COUNTA(A1180)+COUNTA(C1180))&gt;=1,B1180=""),Valikud!$F$6,""),"")</f>
        <v/>
      </c>
      <c r="R1180" s="14" t="str">
        <f>IFERROR(IF(C1180&gt;0,IF(LEN(C1180)&lt;&gt;11,Valikud!$F$3,""),""),"")</f>
        <v/>
      </c>
      <c r="S1180" s="14" t="str">
        <f>IFERROR(IF(AND(COUNTA(A1180:C1180)&gt;=1,D1180=""),Valikud!$F$7,""),"")</f>
        <v/>
      </c>
      <c r="T1180" s="14" t="str">
        <f>IFERROR(IF(AND(COUNTA(A1180:C1180)&gt;=1,E1180=""),Valikud!$F$8,""),"")</f>
        <v/>
      </c>
      <c r="U1180" s="14" t="str">
        <f>IFERROR(IF(AND(COUNTA(A1180:C1180)&gt;=1,F1180=""),Valikud!$F$9,""),"")</f>
        <v/>
      </c>
      <c r="V1180" s="14" t="str">
        <f>IFERROR(IF(G1180&gt;31,Valikud!$F$11,""),"")</f>
        <v/>
      </c>
      <c r="W1180" s="15" t="str">
        <f>IFERROR(IF(H1180&gt;31,Valikud!$F$12,""),"")</f>
        <v/>
      </c>
      <c r="X1180" s="15" t="str">
        <f>IFERROR(IF(I1180&gt;23,Valikud!$F$13,""),"")</f>
        <v/>
      </c>
      <c r="Y1180" s="15"/>
      <c r="Z1180" s="15"/>
    </row>
    <row r="1181" spans="1:26" x14ac:dyDescent="0.25">
      <c r="A1181" s="9"/>
      <c r="B1181" s="9"/>
      <c r="C1181" s="42"/>
      <c r="D1181" s="10"/>
      <c r="E1181" s="11"/>
      <c r="F1181" s="42"/>
      <c r="G1181" s="12"/>
      <c r="H1181" s="12"/>
      <c r="I1181" s="12"/>
      <c r="J1181" s="13" t="str">
        <f t="shared" si="37"/>
        <v xml:space="preserve">  </v>
      </c>
      <c r="K1181" s="14"/>
      <c r="L1181" s="14"/>
      <c r="M1181" s="14"/>
      <c r="N1181" s="14" t="str">
        <f t="shared" si="38"/>
        <v xml:space="preserve">  </v>
      </c>
      <c r="O1181" s="14" t="str">
        <f>IFERROR(IF(AND(COUNTA(A1181:B1181)&gt;=1,C1181=""),Valikud!$F$4,""),"")</f>
        <v/>
      </c>
      <c r="P1181" s="14" t="str">
        <f>IFERROR(IF(AND(COUNTA(B1181:C1181)&gt;=1,A1181=""),Valikud!$F$5,""),"")</f>
        <v/>
      </c>
      <c r="Q1181" s="14" t="str">
        <f>IFERROR(IF(AND((COUNTA(A1181)+COUNTA(C1181))&gt;=1,B1181=""),Valikud!$F$6,""),"")</f>
        <v/>
      </c>
      <c r="R1181" s="14" t="str">
        <f>IFERROR(IF(C1181&gt;0,IF(LEN(C1181)&lt;&gt;11,Valikud!$F$3,""),""),"")</f>
        <v/>
      </c>
      <c r="S1181" s="14" t="str">
        <f>IFERROR(IF(AND(COUNTA(A1181:C1181)&gt;=1,D1181=""),Valikud!$F$7,""),"")</f>
        <v/>
      </c>
      <c r="T1181" s="14" t="str">
        <f>IFERROR(IF(AND(COUNTA(A1181:C1181)&gt;=1,E1181=""),Valikud!$F$8,""),"")</f>
        <v/>
      </c>
      <c r="U1181" s="14" t="str">
        <f>IFERROR(IF(AND(COUNTA(A1181:C1181)&gt;=1,F1181=""),Valikud!$F$9,""),"")</f>
        <v/>
      </c>
      <c r="V1181" s="14" t="str">
        <f>IFERROR(IF(G1181&gt;31,Valikud!$F$11,""),"")</f>
        <v/>
      </c>
      <c r="W1181" s="15" t="str">
        <f>IFERROR(IF(H1181&gt;31,Valikud!$F$12,""),"")</f>
        <v/>
      </c>
      <c r="X1181" s="15" t="str">
        <f>IFERROR(IF(I1181&gt;23,Valikud!$F$13,""),"")</f>
        <v/>
      </c>
      <c r="Y1181" s="15"/>
      <c r="Z1181" s="15"/>
    </row>
    <row r="1182" spans="1:26" x14ac:dyDescent="0.25">
      <c r="A1182" s="9"/>
      <c r="B1182" s="9"/>
      <c r="C1182" s="42"/>
      <c r="D1182" s="10"/>
      <c r="E1182" s="11"/>
      <c r="F1182" s="42"/>
      <c r="G1182" s="12"/>
      <c r="H1182" s="12"/>
      <c r="I1182" s="12"/>
      <c r="J1182" s="13" t="str">
        <f t="shared" si="37"/>
        <v xml:space="preserve">  </v>
      </c>
      <c r="K1182" s="14"/>
      <c r="L1182" s="14"/>
      <c r="M1182" s="14"/>
      <c r="N1182" s="14" t="str">
        <f t="shared" si="38"/>
        <v xml:space="preserve">  </v>
      </c>
      <c r="O1182" s="14" t="str">
        <f>IFERROR(IF(AND(COUNTA(A1182:B1182)&gt;=1,C1182=""),Valikud!$F$4,""),"")</f>
        <v/>
      </c>
      <c r="P1182" s="14" t="str">
        <f>IFERROR(IF(AND(COUNTA(B1182:C1182)&gt;=1,A1182=""),Valikud!$F$5,""),"")</f>
        <v/>
      </c>
      <c r="Q1182" s="14" t="str">
        <f>IFERROR(IF(AND((COUNTA(A1182)+COUNTA(C1182))&gt;=1,B1182=""),Valikud!$F$6,""),"")</f>
        <v/>
      </c>
      <c r="R1182" s="14" t="str">
        <f>IFERROR(IF(C1182&gt;0,IF(LEN(C1182)&lt;&gt;11,Valikud!$F$3,""),""),"")</f>
        <v/>
      </c>
      <c r="S1182" s="14" t="str">
        <f>IFERROR(IF(AND(COUNTA(A1182:C1182)&gt;=1,D1182=""),Valikud!$F$7,""),"")</f>
        <v/>
      </c>
      <c r="T1182" s="14" t="str">
        <f>IFERROR(IF(AND(COUNTA(A1182:C1182)&gt;=1,E1182=""),Valikud!$F$8,""),"")</f>
        <v/>
      </c>
      <c r="U1182" s="14" t="str">
        <f>IFERROR(IF(AND(COUNTA(A1182:C1182)&gt;=1,F1182=""),Valikud!$F$9,""),"")</f>
        <v/>
      </c>
      <c r="V1182" s="14" t="str">
        <f>IFERROR(IF(G1182&gt;31,Valikud!$F$11,""),"")</f>
        <v/>
      </c>
      <c r="W1182" s="15" t="str">
        <f>IFERROR(IF(H1182&gt;31,Valikud!$F$12,""),"")</f>
        <v/>
      </c>
      <c r="X1182" s="15" t="str">
        <f>IFERROR(IF(I1182&gt;23,Valikud!$F$13,""),"")</f>
        <v/>
      </c>
      <c r="Y1182" s="15"/>
      <c r="Z1182" s="15"/>
    </row>
    <row r="1183" spans="1:26" x14ac:dyDescent="0.25">
      <c r="A1183" s="9"/>
      <c r="B1183" s="9"/>
      <c r="C1183" s="42"/>
      <c r="D1183" s="10"/>
      <c r="E1183" s="11"/>
      <c r="F1183" s="42"/>
      <c r="G1183" s="12"/>
      <c r="H1183" s="12"/>
      <c r="I1183" s="12"/>
      <c r="J1183" s="13" t="str">
        <f t="shared" si="37"/>
        <v xml:space="preserve">  </v>
      </c>
      <c r="K1183" s="14"/>
      <c r="L1183" s="14"/>
      <c r="M1183" s="14"/>
      <c r="N1183" s="14" t="str">
        <f t="shared" si="38"/>
        <v xml:space="preserve">  </v>
      </c>
      <c r="O1183" s="14" t="str">
        <f>IFERROR(IF(AND(COUNTA(A1183:B1183)&gt;=1,C1183=""),Valikud!$F$4,""),"")</f>
        <v/>
      </c>
      <c r="P1183" s="14" t="str">
        <f>IFERROR(IF(AND(COUNTA(B1183:C1183)&gt;=1,A1183=""),Valikud!$F$5,""),"")</f>
        <v/>
      </c>
      <c r="Q1183" s="14" t="str">
        <f>IFERROR(IF(AND((COUNTA(A1183)+COUNTA(C1183))&gt;=1,B1183=""),Valikud!$F$6,""),"")</f>
        <v/>
      </c>
      <c r="R1183" s="14" t="str">
        <f>IFERROR(IF(C1183&gt;0,IF(LEN(C1183)&lt;&gt;11,Valikud!$F$3,""),""),"")</f>
        <v/>
      </c>
      <c r="S1183" s="14" t="str">
        <f>IFERROR(IF(AND(COUNTA(A1183:C1183)&gt;=1,D1183=""),Valikud!$F$7,""),"")</f>
        <v/>
      </c>
      <c r="T1183" s="14" t="str">
        <f>IFERROR(IF(AND(COUNTA(A1183:C1183)&gt;=1,E1183=""),Valikud!$F$8,""),"")</f>
        <v/>
      </c>
      <c r="U1183" s="14" t="str">
        <f>IFERROR(IF(AND(COUNTA(A1183:C1183)&gt;=1,F1183=""),Valikud!$F$9,""),"")</f>
        <v/>
      </c>
      <c r="V1183" s="14" t="str">
        <f>IFERROR(IF(G1183&gt;31,Valikud!$F$11,""),"")</f>
        <v/>
      </c>
      <c r="W1183" s="15" t="str">
        <f>IFERROR(IF(H1183&gt;31,Valikud!$F$12,""),"")</f>
        <v/>
      </c>
      <c r="X1183" s="15" t="str">
        <f>IFERROR(IF(I1183&gt;23,Valikud!$F$13,""),"")</f>
        <v/>
      </c>
      <c r="Y1183" s="15"/>
      <c r="Z1183" s="15"/>
    </row>
    <row r="1184" spans="1:26" x14ac:dyDescent="0.25">
      <c r="A1184" s="9"/>
      <c r="B1184" s="9"/>
      <c r="C1184" s="42"/>
      <c r="D1184" s="10"/>
      <c r="E1184" s="11"/>
      <c r="F1184" s="42"/>
      <c r="G1184" s="12"/>
      <c r="H1184" s="12"/>
      <c r="I1184" s="12"/>
      <c r="J1184" s="13" t="str">
        <f t="shared" si="37"/>
        <v xml:space="preserve">  </v>
      </c>
      <c r="K1184" s="14"/>
      <c r="L1184" s="14"/>
      <c r="M1184" s="14"/>
      <c r="N1184" s="14" t="str">
        <f t="shared" si="38"/>
        <v xml:space="preserve">  </v>
      </c>
      <c r="O1184" s="14" t="str">
        <f>IFERROR(IF(AND(COUNTA(A1184:B1184)&gt;=1,C1184=""),Valikud!$F$4,""),"")</f>
        <v/>
      </c>
      <c r="P1184" s="14" t="str">
        <f>IFERROR(IF(AND(COUNTA(B1184:C1184)&gt;=1,A1184=""),Valikud!$F$5,""),"")</f>
        <v/>
      </c>
      <c r="Q1184" s="14" t="str">
        <f>IFERROR(IF(AND((COUNTA(A1184)+COUNTA(C1184))&gt;=1,B1184=""),Valikud!$F$6,""),"")</f>
        <v/>
      </c>
      <c r="R1184" s="14" t="str">
        <f>IFERROR(IF(C1184&gt;0,IF(LEN(C1184)&lt;&gt;11,Valikud!$F$3,""),""),"")</f>
        <v/>
      </c>
      <c r="S1184" s="14" t="str">
        <f>IFERROR(IF(AND(COUNTA(A1184:C1184)&gt;=1,D1184=""),Valikud!$F$7,""),"")</f>
        <v/>
      </c>
      <c r="T1184" s="14" t="str">
        <f>IFERROR(IF(AND(COUNTA(A1184:C1184)&gt;=1,E1184=""),Valikud!$F$8,""),"")</f>
        <v/>
      </c>
      <c r="U1184" s="14" t="str">
        <f>IFERROR(IF(AND(COUNTA(A1184:C1184)&gt;=1,F1184=""),Valikud!$F$9,""),"")</f>
        <v/>
      </c>
      <c r="V1184" s="14" t="str">
        <f>IFERROR(IF(G1184&gt;31,Valikud!$F$11,""),"")</f>
        <v/>
      </c>
      <c r="W1184" s="15" t="str">
        <f>IFERROR(IF(H1184&gt;31,Valikud!$F$12,""),"")</f>
        <v/>
      </c>
      <c r="X1184" s="15" t="str">
        <f>IFERROR(IF(I1184&gt;23,Valikud!$F$13,""),"")</f>
        <v/>
      </c>
      <c r="Y1184" s="15"/>
      <c r="Z1184" s="15"/>
    </row>
    <row r="1185" spans="1:26" x14ac:dyDescent="0.25">
      <c r="A1185" s="9"/>
      <c r="B1185" s="9"/>
      <c r="C1185" s="42"/>
      <c r="D1185" s="10"/>
      <c r="E1185" s="11"/>
      <c r="F1185" s="42"/>
      <c r="G1185" s="12"/>
      <c r="H1185" s="12"/>
      <c r="I1185" s="12"/>
      <c r="J1185" s="13" t="str">
        <f t="shared" si="37"/>
        <v xml:space="preserve">  </v>
      </c>
      <c r="K1185" s="14"/>
      <c r="L1185" s="14"/>
      <c r="M1185" s="14"/>
      <c r="N1185" s="14" t="str">
        <f t="shared" si="38"/>
        <v xml:space="preserve">  </v>
      </c>
      <c r="O1185" s="14" t="str">
        <f>IFERROR(IF(AND(COUNTA(A1185:B1185)&gt;=1,C1185=""),Valikud!$F$4,""),"")</f>
        <v/>
      </c>
      <c r="P1185" s="14" t="str">
        <f>IFERROR(IF(AND(COUNTA(B1185:C1185)&gt;=1,A1185=""),Valikud!$F$5,""),"")</f>
        <v/>
      </c>
      <c r="Q1185" s="14" t="str">
        <f>IFERROR(IF(AND((COUNTA(A1185)+COUNTA(C1185))&gt;=1,B1185=""),Valikud!$F$6,""),"")</f>
        <v/>
      </c>
      <c r="R1185" s="14" t="str">
        <f>IFERROR(IF(C1185&gt;0,IF(LEN(C1185)&lt;&gt;11,Valikud!$F$3,""),""),"")</f>
        <v/>
      </c>
      <c r="S1185" s="14" t="str">
        <f>IFERROR(IF(AND(COUNTA(A1185:C1185)&gt;=1,D1185=""),Valikud!$F$7,""),"")</f>
        <v/>
      </c>
      <c r="T1185" s="14" t="str">
        <f>IFERROR(IF(AND(COUNTA(A1185:C1185)&gt;=1,E1185=""),Valikud!$F$8,""),"")</f>
        <v/>
      </c>
      <c r="U1185" s="14" t="str">
        <f>IFERROR(IF(AND(COUNTA(A1185:C1185)&gt;=1,F1185=""),Valikud!$F$9,""),"")</f>
        <v/>
      </c>
      <c r="V1185" s="14" t="str">
        <f>IFERROR(IF(G1185&gt;31,Valikud!$F$11,""),"")</f>
        <v/>
      </c>
      <c r="W1185" s="15" t="str">
        <f>IFERROR(IF(H1185&gt;31,Valikud!$F$12,""),"")</f>
        <v/>
      </c>
      <c r="X1185" s="15" t="str">
        <f>IFERROR(IF(I1185&gt;23,Valikud!$F$13,""),"")</f>
        <v/>
      </c>
      <c r="Y1185" s="15"/>
      <c r="Z1185" s="15"/>
    </row>
    <row r="1186" spans="1:26" x14ac:dyDescent="0.25">
      <c r="A1186" s="9"/>
      <c r="B1186" s="9"/>
      <c r="C1186" s="42"/>
      <c r="D1186" s="10"/>
      <c r="E1186" s="11"/>
      <c r="F1186" s="42"/>
      <c r="G1186" s="12"/>
      <c r="H1186" s="12"/>
      <c r="I1186" s="12"/>
      <c r="J1186" s="13" t="str">
        <f t="shared" si="37"/>
        <v xml:space="preserve">  </v>
      </c>
      <c r="K1186" s="14"/>
      <c r="L1186" s="14"/>
      <c r="M1186" s="14"/>
      <c r="N1186" s="14" t="str">
        <f t="shared" si="38"/>
        <v xml:space="preserve">  </v>
      </c>
      <c r="O1186" s="14" t="str">
        <f>IFERROR(IF(AND(COUNTA(A1186:B1186)&gt;=1,C1186=""),Valikud!$F$4,""),"")</f>
        <v/>
      </c>
      <c r="P1186" s="14" t="str">
        <f>IFERROR(IF(AND(COUNTA(B1186:C1186)&gt;=1,A1186=""),Valikud!$F$5,""),"")</f>
        <v/>
      </c>
      <c r="Q1186" s="14" t="str">
        <f>IFERROR(IF(AND((COUNTA(A1186)+COUNTA(C1186))&gt;=1,B1186=""),Valikud!$F$6,""),"")</f>
        <v/>
      </c>
      <c r="R1186" s="14" t="str">
        <f>IFERROR(IF(C1186&gt;0,IF(LEN(C1186)&lt;&gt;11,Valikud!$F$3,""),""),"")</f>
        <v/>
      </c>
      <c r="S1186" s="14" t="str">
        <f>IFERROR(IF(AND(COUNTA(A1186:C1186)&gt;=1,D1186=""),Valikud!$F$7,""),"")</f>
        <v/>
      </c>
      <c r="T1186" s="14" t="str">
        <f>IFERROR(IF(AND(COUNTA(A1186:C1186)&gt;=1,E1186=""),Valikud!$F$8,""),"")</f>
        <v/>
      </c>
      <c r="U1186" s="14" t="str">
        <f>IFERROR(IF(AND(COUNTA(A1186:C1186)&gt;=1,F1186=""),Valikud!$F$9,""),"")</f>
        <v/>
      </c>
      <c r="V1186" s="14" t="str">
        <f>IFERROR(IF(G1186&gt;31,Valikud!$F$11,""),"")</f>
        <v/>
      </c>
      <c r="W1186" s="15" t="str">
        <f>IFERROR(IF(H1186&gt;31,Valikud!$F$12,""),"")</f>
        <v/>
      </c>
      <c r="X1186" s="15" t="str">
        <f>IFERROR(IF(I1186&gt;23,Valikud!$F$13,""),"")</f>
        <v/>
      </c>
      <c r="Y1186" s="15"/>
      <c r="Z1186" s="15"/>
    </row>
    <row r="1187" spans="1:26" x14ac:dyDescent="0.25">
      <c r="A1187" s="9"/>
      <c r="B1187" s="9"/>
      <c r="C1187" s="42"/>
      <c r="D1187" s="10"/>
      <c r="E1187" s="11"/>
      <c r="F1187" s="42"/>
      <c r="G1187" s="12"/>
      <c r="H1187" s="12"/>
      <c r="I1187" s="12"/>
      <c r="J1187" s="13" t="str">
        <f t="shared" si="37"/>
        <v xml:space="preserve">  </v>
      </c>
      <c r="K1187" s="14"/>
      <c r="L1187" s="14"/>
      <c r="M1187" s="14"/>
      <c r="N1187" s="14" t="str">
        <f t="shared" si="38"/>
        <v xml:space="preserve">  </v>
      </c>
      <c r="O1187" s="14" t="str">
        <f>IFERROR(IF(AND(COUNTA(A1187:B1187)&gt;=1,C1187=""),Valikud!$F$4,""),"")</f>
        <v/>
      </c>
      <c r="P1187" s="14" t="str">
        <f>IFERROR(IF(AND(COUNTA(B1187:C1187)&gt;=1,A1187=""),Valikud!$F$5,""),"")</f>
        <v/>
      </c>
      <c r="Q1187" s="14" t="str">
        <f>IFERROR(IF(AND((COUNTA(A1187)+COUNTA(C1187))&gt;=1,B1187=""),Valikud!$F$6,""),"")</f>
        <v/>
      </c>
      <c r="R1187" s="14" t="str">
        <f>IFERROR(IF(C1187&gt;0,IF(LEN(C1187)&lt;&gt;11,Valikud!$F$3,""),""),"")</f>
        <v/>
      </c>
      <c r="S1187" s="14" t="str">
        <f>IFERROR(IF(AND(COUNTA(A1187:C1187)&gt;=1,D1187=""),Valikud!$F$7,""),"")</f>
        <v/>
      </c>
      <c r="T1187" s="14" t="str">
        <f>IFERROR(IF(AND(COUNTA(A1187:C1187)&gt;=1,E1187=""),Valikud!$F$8,""),"")</f>
        <v/>
      </c>
      <c r="U1187" s="14" t="str">
        <f>IFERROR(IF(AND(COUNTA(A1187:C1187)&gt;=1,F1187=""),Valikud!$F$9,""),"")</f>
        <v/>
      </c>
      <c r="V1187" s="14" t="str">
        <f>IFERROR(IF(G1187&gt;31,Valikud!$F$11,""),"")</f>
        <v/>
      </c>
      <c r="W1187" s="15" t="str">
        <f>IFERROR(IF(H1187&gt;31,Valikud!$F$12,""),"")</f>
        <v/>
      </c>
      <c r="X1187" s="15" t="str">
        <f>IFERROR(IF(I1187&gt;23,Valikud!$F$13,""),"")</f>
        <v/>
      </c>
      <c r="Y1187" s="15"/>
      <c r="Z1187" s="15"/>
    </row>
    <row r="1188" spans="1:26" x14ac:dyDescent="0.25">
      <c r="A1188" s="9"/>
      <c r="B1188" s="9"/>
      <c r="C1188" s="42"/>
      <c r="D1188" s="10"/>
      <c r="E1188" s="11"/>
      <c r="F1188" s="42"/>
      <c r="G1188" s="12"/>
      <c r="H1188" s="12"/>
      <c r="I1188" s="12"/>
      <c r="J1188" s="13" t="str">
        <f t="shared" si="37"/>
        <v xml:space="preserve">  </v>
      </c>
      <c r="K1188" s="14"/>
      <c r="L1188" s="14"/>
      <c r="M1188" s="14"/>
      <c r="N1188" s="14" t="str">
        <f t="shared" si="38"/>
        <v xml:space="preserve">  </v>
      </c>
      <c r="O1188" s="14" t="str">
        <f>IFERROR(IF(AND(COUNTA(A1188:B1188)&gt;=1,C1188=""),Valikud!$F$4,""),"")</f>
        <v/>
      </c>
      <c r="P1188" s="14" t="str">
        <f>IFERROR(IF(AND(COUNTA(B1188:C1188)&gt;=1,A1188=""),Valikud!$F$5,""),"")</f>
        <v/>
      </c>
      <c r="Q1188" s="14" t="str">
        <f>IFERROR(IF(AND((COUNTA(A1188)+COUNTA(C1188))&gt;=1,B1188=""),Valikud!$F$6,""),"")</f>
        <v/>
      </c>
      <c r="R1188" s="14" t="str">
        <f>IFERROR(IF(C1188&gt;0,IF(LEN(C1188)&lt;&gt;11,Valikud!$F$3,""),""),"")</f>
        <v/>
      </c>
      <c r="S1188" s="14" t="str">
        <f>IFERROR(IF(AND(COUNTA(A1188:C1188)&gt;=1,D1188=""),Valikud!$F$7,""),"")</f>
        <v/>
      </c>
      <c r="T1188" s="14" t="str">
        <f>IFERROR(IF(AND(COUNTA(A1188:C1188)&gt;=1,E1188=""),Valikud!$F$8,""),"")</f>
        <v/>
      </c>
      <c r="U1188" s="14" t="str">
        <f>IFERROR(IF(AND(COUNTA(A1188:C1188)&gt;=1,F1188=""),Valikud!$F$9,""),"")</f>
        <v/>
      </c>
      <c r="V1188" s="14" t="str">
        <f>IFERROR(IF(G1188&gt;31,Valikud!$F$11,""),"")</f>
        <v/>
      </c>
      <c r="W1188" s="15" t="str">
        <f>IFERROR(IF(H1188&gt;31,Valikud!$F$12,""),"")</f>
        <v/>
      </c>
      <c r="X1188" s="15" t="str">
        <f>IFERROR(IF(I1188&gt;23,Valikud!$F$13,""),"")</f>
        <v/>
      </c>
      <c r="Y1188" s="15"/>
      <c r="Z1188" s="15"/>
    </row>
    <row r="1189" spans="1:26" x14ac:dyDescent="0.25">
      <c r="A1189" s="9"/>
      <c r="B1189" s="9"/>
      <c r="C1189" s="42"/>
      <c r="D1189" s="10"/>
      <c r="E1189" s="11"/>
      <c r="F1189" s="42"/>
      <c r="G1189" s="12"/>
      <c r="H1189" s="12"/>
      <c r="I1189" s="12"/>
      <c r="J1189" s="13" t="str">
        <f t="shared" si="37"/>
        <v xml:space="preserve">  </v>
      </c>
      <c r="K1189" s="14"/>
      <c r="L1189" s="14"/>
      <c r="M1189" s="14"/>
      <c r="N1189" s="14" t="str">
        <f t="shared" si="38"/>
        <v xml:space="preserve">  </v>
      </c>
      <c r="O1189" s="14" t="str">
        <f>IFERROR(IF(AND(COUNTA(A1189:B1189)&gt;=1,C1189=""),Valikud!$F$4,""),"")</f>
        <v/>
      </c>
      <c r="P1189" s="14" t="str">
        <f>IFERROR(IF(AND(COUNTA(B1189:C1189)&gt;=1,A1189=""),Valikud!$F$5,""),"")</f>
        <v/>
      </c>
      <c r="Q1189" s="14" t="str">
        <f>IFERROR(IF(AND((COUNTA(A1189)+COUNTA(C1189))&gt;=1,B1189=""),Valikud!$F$6,""),"")</f>
        <v/>
      </c>
      <c r="R1189" s="14" t="str">
        <f>IFERROR(IF(C1189&gt;0,IF(LEN(C1189)&lt;&gt;11,Valikud!$F$3,""),""),"")</f>
        <v/>
      </c>
      <c r="S1189" s="14" t="str">
        <f>IFERROR(IF(AND(COUNTA(A1189:C1189)&gt;=1,D1189=""),Valikud!$F$7,""),"")</f>
        <v/>
      </c>
      <c r="T1189" s="14" t="str">
        <f>IFERROR(IF(AND(COUNTA(A1189:C1189)&gt;=1,E1189=""),Valikud!$F$8,""),"")</f>
        <v/>
      </c>
      <c r="U1189" s="14" t="str">
        <f>IFERROR(IF(AND(COUNTA(A1189:C1189)&gt;=1,F1189=""),Valikud!$F$9,""),"")</f>
        <v/>
      </c>
      <c r="V1189" s="14" t="str">
        <f>IFERROR(IF(G1189&gt;31,Valikud!$F$11,""),"")</f>
        <v/>
      </c>
      <c r="W1189" s="15" t="str">
        <f>IFERROR(IF(H1189&gt;31,Valikud!$F$12,""),"")</f>
        <v/>
      </c>
      <c r="X1189" s="15" t="str">
        <f>IFERROR(IF(I1189&gt;23,Valikud!$F$13,""),"")</f>
        <v/>
      </c>
      <c r="Y1189" s="15"/>
      <c r="Z1189" s="15"/>
    </row>
    <row r="1190" spans="1:26" x14ac:dyDescent="0.25">
      <c r="A1190" s="9"/>
      <c r="B1190" s="9"/>
      <c r="C1190" s="42"/>
      <c r="D1190" s="10"/>
      <c r="E1190" s="11"/>
      <c r="F1190" s="42"/>
      <c r="G1190" s="12"/>
      <c r="H1190" s="12"/>
      <c r="I1190" s="12"/>
      <c r="J1190" s="13" t="str">
        <f t="shared" si="37"/>
        <v xml:space="preserve">  </v>
      </c>
      <c r="K1190" s="14"/>
      <c r="L1190" s="14"/>
      <c r="M1190" s="14"/>
      <c r="N1190" s="14" t="str">
        <f t="shared" si="38"/>
        <v xml:space="preserve">  </v>
      </c>
      <c r="O1190" s="14" t="str">
        <f>IFERROR(IF(AND(COUNTA(A1190:B1190)&gt;=1,C1190=""),Valikud!$F$4,""),"")</f>
        <v/>
      </c>
      <c r="P1190" s="14" t="str">
        <f>IFERROR(IF(AND(COUNTA(B1190:C1190)&gt;=1,A1190=""),Valikud!$F$5,""),"")</f>
        <v/>
      </c>
      <c r="Q1190" s="14" t="str">
        <f>IFERROR(IF(AND((COUNTA(A1190)+COUNTA(C1190))&gt;=1,B1190=""),Valikud!$F$6,""),"")</f>
        <v/>
      </c>
      <c r="R1190" s="14" t="str">
        <f>IFERROR(IF(C1190&gt;0,IF(LEN(C1190)&lt;&gt;11,Valikud!$F$3,""),""),"")</f>
        <v/>
      </c>
      <c r="S1190" s="14" t="str">
        <f>IFERROR(IF(AND(COUNTA(A1190:C1190)&gt;=1,D1190=""),Valikud!$F$7,""),"")</f>
        <v/>
      </c>
      <c r="T1190" s="14" t="str">
        <f>IFERROR(IF(AND(COUNTA(A1190:C1190)&gt;=1,E1190=""),Valikud!$F$8,""),"")</f>
        <v/>
      </c>
      <c r="U1190" s="14" t="str">
        <f>IFERROR(IF(AND(COUNTA(A1190:C1190)&gt;=1,F1190=""),Valikud!$F$9,""),"")</f>
        <v/>
      </c>
      <c r="V1190" s="14" t="str">
        <f>IFERROR(IF(G1190&gt;31,Valikud!$F$11,""),"")</f>
        <v/>
      </c>
      <c r="W1190" s="15" t="str">
        <f>IFERROR(IF(H1190&gt;31,Valikud!$F$12,""),"")</f>
        <v/>
      </c>
      <c r="X1190" s="15" t="str">
        <f>IFERROR(IF(I1190&gt;23,Valikud!$F$13,""),"")</f>
        <v/>
      </c>
      <c r="Y1190" s="15"/>
      <c r="Z1190" s="15"/>
    </row>
    <row r="1191" spans="1:26" x14ac:dyDescent="0.25">
      <c r="A1191" s="9"/>
      <c r="B1191" s="9"/>
      <c r="C1191" s="42"/>
      <c r="D1191" s="10"/>
      <c r="E1191" s="11"/>
      <c r="F1191" s="42"/>
      <c r="G1191" s="12"/>
      <c r="H1191" s="12"/>
      <c r="I1191" s="12"/>
      <c r="J1191" s="13" t="str">
        <f t="shared" si="37"/>
        <v xml:space="preserve">  </v>
      </c>
      <c r="K1191" s="14"/>
      <c r="L1191" s="14"/>
      <c r="M1191" s="14"/>
      <c r="N1191" s="14" t="str">
        <f t="shared" si="38"/>
        <v xml:space="preserve">  </v>
      </c>
      <c r="O1191" s="14" t="str">
        <f>IFERROR(IF(AND(COUNTA(A1191:B1191)&gt;=1,C1191=""),Valikud!$F$4,""),"")</f>
        <v/>
      </c>
      <c r="P1191" s="14" t="str">
        <f>IFERROR(IF(AND(COUNTA(B1191:C1191)&gt;=1,A1191=""),Valikud!$F$5,""),"")</f>
        <v/>
      </c>
      <c r="Q1191" s="14" t="str">
        <f>IFERROR(IF(AND((COUNTA(A1191)+COUNTA(C1191))&gt;=1,B1191=""),Valikud!$F$6,""),"")</f>
        <v/>
      </c>
      <c r="R1191" s="14" t="str">
        <f>IFERROR(IF(C1191&gt;0,IF(LEN(C1191)&lt;&gt;11,Valikud!$F$3,""),""),"")</f>
        <v/>
      </c>
      <c r="S1191" s="14" t="str">
        <f>IFERROR(IF(AND(COUNTA(A1191:C1191)&gt;=1,D1191=""),Valikud!$F$7,""),"")</f>
        <v/>
      </c>
      <c r="T1191" s="14" t="str">
        <f>IFERROR(IF(AND(COUNTA(A1191:C1191)&gt;=1,E1191=""),Valikud!$F$8,""),"")</f>
        <v/>
      </c>
      <c r="U1191" s="14" t="str">
        <f>IFERROR(IF(AND(COUNTA(A1191:C1191)&gt;=1,F1191=""),Valikud!$F$9,""),"")</f>
        <v/>
      </c>
      <c r="V1191" s="14" t="str">
        <f>IFERROR(IF(G1191&gt;31,Valikud!$F$11,""),"")</f>
        <v/>
      </c>
      <c r="W1191" s="15" t="str">
        <f>IFERROR(IF(H1191&gt;31,Valikud!$F$12,""),"")</f>
        <v/>
      </c>
      <c r="X1191" s="15" t="str">
        <f>IFERROR(IF(I1191&gt;23,Valikud!$F$13,""),"")</f>
        <v/>
      </c>
      <c r="Y1191" s="15"/>
      <c r="Z1191" s="15"/>
    </row>
    <row r="1192" spans="1:26" x14ac:dyDescent="0.25">
      <c r="A1192" s="9"/>
      <c r="B1192" s="9"/>
      <c r="C1192" s="42"/>
      <c r="D1192" s="10"/>
      <c r="E1192" s="11"/>
      <c r="F1192" s="42"/>
      <c r="G1192" s="12"/>
      <c r="H1192" s="12"/>
      <c r="I1192" s="12"/>
      <c r="J1192" s="13" t="str">
        <f t="shared" si="37"/>
        <v xml:space="preserve">  </v>
      </c>
      <c r="K1192" s="14"/>
      <c r="L1192" s="14"/>
      <c r="M1192" s="14"/>
      <c r="N1192" s="14" t="str">
        <f t="shared" si="38"/>
        <v xml:space="preserve">  </v>
      </c>
      <c r="O1192" s="14" t="str">
        <f>IFERROR(IF(AND(COUNTA(A1192:B1192)&gt;=1,C1192=""),Valikud!$F$4,""),"")</f>
        <v/>
      </c>
      <c r="P1192" s="14" t="str">
        <f>IFERROR(IF(AND(COUNTA(B1192:C1192)&gt;=1,A1192=""),Valikud!$F$5,""),"")</f>
        <v/>
      </c>
      <c r="Q1192" s="14" t="str">
        <f>IFERROR(IF(AND((COUNTA(A1192)+COUNTA(C1192))&gt;=1,B1192=""),Valikud!$F$6,""),"")</f>
        <v/>
      </c>
      <c r="R1192" s="14" t="str">
        <f>IFERROR(IF(C1192&gt;0,IF(LEN(C1192)&lt;&gt;11,Valikud!$F$3,""),""),"")</f>
        <v/>
      </c>
      <c r="S1192" s="14" t="str">
        <f>IFERROR(IF(AND(COUNTA(A1192:C1192)&gt;=1,D1192=""),Valikud!$F$7,""),"")</f>
        <v/>
      </c>
      <c r="T1192" s="14" t="str">
        <f>IFERROR(IF(AND(COUNTA(A1192:C1192)&gt;=1,E1192=""),Valikud!$F$8,""),"")</f>
        <v/>
      </c>
      <c r="U1192" s="14" t="str">
        <f>IFERROR(IF(AND(COUNTA(A1192:C1192)&gt;=1,F1192=""),Valikud!$F$9,""),"")</f>
        <v/>
      </c>
      <c r="V1192" s="14" t="str">
        <f>IFERROR(IF(G1192&gt;31,Valikud!$F$11,""),"")</f>
        <v/>
      </c>
      <c r="W1192" s="15" t="str">
        <f>IFERROR(IF(H1192&gt;31,Valikud!$F$12,""),"")</f>
        <v/>
      </c>
      <c r="X1192" s="15" t="str">
        <f>IFERROR(IF(I1192&gt;23,Valikud!$F$13,""),"")</f>
        <v/>
      </c>
      <c r="Y1192" s="15"/>
      <c r="Z1192" s="15"/>
    </row>
    <row r="1193" spans="1:26" x14ac:dyDescent="0.25">
      <c r="A1193" s="9"/>
      <c r="B1193" s="9"/>
      <c r="C1193" s="42"/>
      <c r="D1193" s="10"/>
      <c r="E1193" s="11"/>
      <c r="F1193" s="42"/>
      <c r="G1193" s="12"/>
      <c r="H1193" s="12"/>
      <c r="I1193" s="12"/>
      <c r="J1193" s="13" t="str">
        <f t="shared" si="37"/>
        <v xml:space="preserve">  </v>
      </c>
      <c r="K1193" s="14"/>
      <c r="L1193" s="14"/>
      <c r="M1193" s="14"/>
      <c r="N1193" s="14" t="str">
        <f t="shared" si="38"/>
        <v xml:space="preserve">  </v>
      </c>
      <c r="O1193" s="14" t="str">
        <f>IFERROR(IF(AND(COUNTA(A1193:B1193)&gt;=1,C1193=""),Valikud!$F$4,""),"")</f>
        <v/>
      </c>
      <c r="P1193" s="14" t="str">
        <f>IFERROR(IF(AND(COUNTA(B1193:C1193)&gt;=1,A1193=""),Valikud!$F$5,""),"")</f>
        <v/>
      </c>
      <c r="Q1193" s="14" t="str">
        <f>IFERROR(IF(AND((COUNTA(A1193)+COUNTA(C1193))&gt;=1,B1193=""),Valikud!$F$6,""),"")</f>
        <v/>
      </c>
      <c r="R1193" s="14" t="str">
        <f>IFERROR(IF(C1193&gt;0,IF(LEN(C1193)&lt;&gt;11,Valikud!$F$3,""),""),"")</f>
        <v/>
      </c>
      <c r="S1193" s="14" t="str">
        <f>IFERROR(IF(AND(COUNTA(A1193:C1193)&gt;=1,D1193=""),Valikud!$F$7,""),"")</f>
        <v/>
      </c>
      <c r="T1193" s="14" t="str">
        <f>IFERROR(IF(AND(COUNTA(A1193:C1193)&gt;=1,E1193=""),Valikud!$F$8,""),"")</f>
        <v/>
      </c>
      <c r="U1193" s="14" t="str">
        <f>IFERROR(IF(AND(COUNTA(A1193:C1193)&gt;=1,F1193=""),Valikud!$F$9,""),"")</f>
        <v/>
      </c>
      <c r="V1193" s="14" t="str">
        <f>IFERROR(IF(G1193&gt;31,Valikud!$F$11,""),"")</f>
        <v/>
      </c>
      <c r="W1193" s="15" t="str">
        <f>IFERROR(IF(H1193&gt;31,Valikud!$F$12,""),"")</f>
        <v/>
      </c>
      <c r="X1193" s="15" t="str">
        <f>IFERROR(IF(I1193&gt;23,Valikud!$F$13,""),"")</f>
        <v/>
      </c>
      <c r="Y1193" s="15"/>
      <c r="Z1193" s="15"/>
    </row>
    <row r="1194" spans="1:26" x14ac:dyDescent="0.25">
      <c r="A1194" s="9"/>
      <c r="B1194" s="9"/>
      <c r="C1194" s="42"/>
      <c r="D1194" s="10"/>
      <c r="E1194" s="11"/>
      <c r="F1194" s="42"/>
      <c r="G1194" s="12"/>
      <c r="H1194" s="12"/>
      <c r="I1194" s="12"/>
      <c r="J1194" s="13" t="str">
        <f t="shared" si="37"/>
        <v xml:space="preserve">  </v>
      </c>
      <c r="K1194" s="14"/>
      <c r="L1194" s="14"/>
      <c r="M1194" s="14"/>
      <c r="N1194" s="14" t="str">
        <f t="shared" si="38"/>
        <v xml:space="preserve">  </v>
      </c>
      <c r="O1194" s="14" t="str">
        <f>IFERROR(IF(AND(COUNTA(A1194:B1194)&gt;=1,C1194=""),Valikud!$F$4,""),"")</f>
        <v/>
      </c>
      <c r="P1194" s="14" t="str">
        <f>IFERROR(IF(AND(COUNTA(B1194:C1194)&gt;=1,A1194=""),Valikud!$F$5,""),"")</f>
        <v/>
      </c>
      <c r="Q1194" s="14" t="str">
        <f>IFERROR(IF(AND((COUNTA(A1194)+COUNTA(C1194))&gt;=1,B1194=""),Valikud!$F$6,""),"")</f>
        <v/>
      </c>
      <c r="R1194" s="14" t="str">
        <f>IFERROR(IF(C1194&gt;0,IF(LEN(C1194)&lt;&gt;11,Valikud!$F$3,""),""),"")</f>
        <v/>
      </c>
      <c r="S1194" s="14" t="str">
        <f>IFERROR(IF(AND(COUNTA(A1194:C1194)&gt;=1,D1194=""),Valikud!$F$7,""),"")</f>
        <v/>
      </c>
      <c r="T1194" s="14" t="str">
        <f>IFERROR(IF(AND(COUNTA(A1194:C1194)&gt;=1,E1194=""),Valikud!$F$8,""),"")</f>
        <v/>
      </c>
      <c r="U1194" s="14" t="str">
        <f>IFERROR(IF(AND(COUNTA(A1194:C1194)&gt;=1,F1194=""),Valikud!$F$9,""),"")</f>
        <v/>
      </c>
      <c r="V1194" s="14" t="str">
        <f>IFERROR(IF(G1194&gt;31,Valikud!$F$11,""),"")</f>
        <v/>
      </c>
      <c r="W1194" s="15" t="str">
        <f>IFERROR(IF(H1194&gt;31,Valikud!$F$12,""),"")</f>
        <v/>
      </c>
      <c r="X1194" s="15" t="str">
        <f>IFERROR(IF(I1194&gt;23,Valikud!$F$13,""),"")</f>
        <v/>
      </c>
      <c r="Y1194" s="15"/>
      <c r="Z1194" s="15"/>
    </row>
    <row r="1195" spans="1:26" x14ac:dyDescent="0.25">
      <c r="A1195" s="9"/>
      <c r="B1195" s="9"/>
      <c r="C1195" s="42"/>
      <c r="D1195" s="10"/>
      <c r="E1195" s="11"/>
      <c r="F1195" s="42"/>
      <c r="G1195" s="12"/>
      <c r="H1195" s="12"/>
      <c r="I1195" s="12"/>
      <c r="J1195" s="13" t="str">
        <f t="shared" si="37"/>
        <v xml:space="preserve">  </v>
      </c>
      <c r="K1195" s="14"/>
      <c r="L1195" s="14"/>
      <c r="M1195" s="14"/>
      <c r="N1195" s="14" t="str">
        <f t="shared" si="38"/>
        <v xml:space="preserve">  </v>
      </c>
      <c r="O1195" s="14" t="str">
        <f>IFERROR(IF(AND(COUNTA(A1195:B1195)&gt;=1,C1195=""),Valikud!$F$4,""),"")</f>
        <v/>
      </c>
      <c r="P1195" s="14" t="str">
        <f>IFERROR(IF(AND(COUNTA(B1195:C1195)&gt;=1,A1195=""),Valikud!$F$5,""),"")</f>
        <v/>
      </c>
      <c r="Q1195" s="14" t="str">
        <f>IFERROR(IF(AND((COUNTA(A1195)+COUNTA(C1195))&gt;=1,B1195=""),Valikud!$F$6,""),"")</f>
        <v/>
      </c>
      <c r="R1195" s="14" t="str">
        <f>IFERROR(IF(C1195&gt;0,IF(LEN(C1195)&lt;&gt;11,Valikud!$F$3,""),""),"")</f>
        <v/>
      </c>
      <c r="S1195" s="14" t="str">
        <f>IFERROR(IF(AND(COUNTA(A1195:C1195)&gt;=1,D1195=""),Valikud!$F$7,""),"")</f>
        <v/>
      </c>
      <c r="T1195" s="14" t="str">
        <f>IFERROR(IF(AND(COUNTA(A1195:C1195)&gt;=1,E1195=""),Valikud!$F$8,""),"")</f>
        <v/>
      </c>
      <c r="U1195" s="14" t="str">
        <f>IFERROR(IF(AND(COUNTA(A1195:C1195)&gt;=1,F1195=""),Valikud!$F$9,""),"")</f>
        <v/>
      </c>
      <c r="V1195" s="14" t="str">
        <f>IFERROR(IF(G1195&gt;31,Valikud!$F$11,""),"")</f>
        <v/>
      </c>
      <c r="W1195" s="15" t="str">
        <f>IFERROR(IF(H1195&gt;31,Valikud!$F$12,""),"")</f>
        <v/>
      </c>
      <c r="X1195" s="15" t="str">
        <f>IFERROR(IF(I1195&gt;23,Valikud!$F$13,""),"")</f>
        <v/>
      </c>
      <c r="Y1195" s="15"/>
      <c r="Z1195" s="15"/>
    </row>
    <row r="1196" spans="1:26" x14ac:dyDescent="0.25">
      <c r="A1196" s="9"/>
      <c r="B1196" s="9"/>
      <c r="C1196" s="42"/>
      <c r="D1196" s="10"/>
      <c r="E1196" s="11"/>
      <c r="F1196" s="42"/>
      <c r="G1196" s="12"/>
      <c r="H1196" s="12"/>
      <c r="I1196" s="12"/>
      <c r="J1196" s="13" t="str">
        <f t="shared" si="37"/>
        <v xml:space="preserve">  </v>
      </c>
      <c r="K1196" s="14"/>
      <c r="L1196" s="14"/>
      <c r="M1196" s="14"/>
      <c r="N1196" s="14" t="str">
        <f t="shared" si="38"/>
        <v xml:space="preserve">  </v>
      </c>
      <c r="O1196" s="14" t="str">
        <f>IFERROR(IF(AND(COUNTA(A1196:B1196)&gt;=1,C1196=""),Valikud!$F$4,""),"")</f>
        <v/>
      </c>
      <c r="P1196" s="14" t="str">
        <f>IFERROR(IF(AND(COUNTA(B1196:C1196)&gt;=1,A1196=""),Valikud!$F$5,""),"")</f>
        <v/>
      </c>
      <c r="Q1196" s="14" t="str">
        <f>IFERROR(IF(AND((COUNTA(A1196)+COUNTA(C1196))&gt;=1,B1196=""),Valikud!$F$6,""),"")</f>
        <v/>
      </c>
      <c r="R1196" s="14" t="str">
        <f>IFERROR(IF(C1196&gt;0,IF(LEN(C1196)&lt;&gt;11,Valikud!$F$3,""),""),"")</f>
        <v/>
      </c>
      <c r="S1196" s="14" t="str">
        <f>IFERROR(IF(AND(COUNTA(A1196:C1196)&gt;=1,D1196=""),Valikud!$F$7,""),"")</f>
        <v/>
      </c>
      <c r="T1196" s="14" t="str">
        <f>IFERROR(IF(AND(COUNTA(A1196:C1196)&gt;=1,E1196=""),Valikud!$F$8,""),"")</f>
        <v/>
      </c>
      <c r="U1196" s="14" t="str">
        <f>IFERROR(IF(AND(COUNTA(A1196:C1196)&gt;=1,F1196=""),Valikud!$F$9,""),"")</f>
        <v/>
      </c>
      <c r="V1196" s="14" t="str">
        <f>IFERROR(IF(G1196&gt;31,Valikud!$F$11,""),"")</f>
        <v/>
      </c>
      <c r="W1196" s="15" t="str">
        <f>IFERROR(IF(H1196&gt;31,Valikud!$F$12,""),"")</f>
        <v/>
      </c>
      <c r="X1196" s="15" t="str">
        <f>IFERROR(IF(I1196&gt;23,Valikud!$F$13,""),"")</f>
        <v/>
      </c>
      <c r="Y1196" s="15"/>
      <c r="Z1196" s="15"/>
    </row>
    <row r="1197" spans="1:26" x14ac:dyDescent="0.25">
      <c r="A1197" s="9"/>
      <c r="B1197" s="9"/>
      <c r="C1197" s="42"/>
      <c r="D1197" s="10"/>
      <c r="E1197" s="11"/>
      <c r="F1197" s="42"/>
      <c r="G1197" s="12"/>
      <c r="H1197" s="12"/>
      <c r="I1197" s="12"/>
      <c r="J1197" s="13" t="str">
        <f t="shared" si="37"/>
        <v xml:space="preserve">  </v>
      </c>
      <c r="K1197" s="14"/>
      <c r="L1197" s="14"/>
      <c r="M1197" s="14"/>
      <c r="N1197" s="14" t="str">
        <f t="shared" si="38"/>
        <v xml:space="preserve">  </v>
      </c>
      <c r="O1197" s="14" t="str">
        <f>IFERROR(IF(AND(COUNTA(A1197:B1197)&gt;=1,C1197=""),Valikud!$F$4,""),"")</f>
        <v/>
      </c>
      <c r="P1197" s="14" t="str">
        <f>IFERROR(IF(AND(COUNTA(B1197:C1197)&gt;=1,A1197=""),Valikud!$F$5,""),"")</f>
        <v/>
      </c>
      <c r="Q1197" s="14" t="str">
        <f>IFERROR(IF(AND((COUNTA(A1197)+COUNTA(C1197))&gt;=1,B1197=""),Valikud!$F$6,""),"")</f>
        <v/>
      </c>
      <c r="R1197" s="14" t="str">
        <f>IFERROR(IF(C1197&gt;0,IF(LEN(C1197)&lt;&gt;11,Valikud!$F$3,""),""),"")</f>
        <v/>
      </c>
      <c r="S1197" s="14" t="str">
        <f>IFERROR(IF(AND(COUNTA(A1197:C1197)&gt;=1,D1197=""),Valikud!$F$7,""),"")</f>
        <v/>
      </c>
      <c r="T1197" s="14" t="str">
        <f>IFERROR(IF(AND(COUNTA(A1197:C1197)&gt;=1,E1197=""),Valikud!$F$8,""),"")</f>
        <v/>
      </c>
      <c r="U1197" s="14" t="str">
        <f>IFERROR(IF(AND(COUNTA(A1197:C1197)&gt;=1,F1197=""),Valikud!$F$9,""),"")</f>
        <v/>
      </c>
      <c r="V1197" s="14" t="str">
        <f>IFERROR(IF(G1197&gt;31,Valikud!$F$11,""),"")</f>
        <v/>
      </c>
      <c r="W1197" s="15" t="str">
        <f>IFERROR(IF(H1197&gt;31,Valikud!$F$12,""),"")</f>
        <v/>
      </c>
      <c r="X1197" s="15" t="str">
        <f>IFERROR(IF(I1197&gt;23,Valikud!$F$13,""),"")</f>
        <v/>
      </c>
      <c r="Y1197" s="15"/>
      <c r="Z1197" s="15"/>
    </row>
    <row r="1198" spans="1:26" x14ac:dyDescent="0.25">
      <c r="A1198" s="9"/>
      <c r="B1198" s="9"/>
      <c r="C1198" s="42"/>
      <c r="D1198" s="10"/>
      <c r="E1198" s="11"/>
      <c r="F1198" s="42"/>
      <c r="G1198" s="12"/>
      <c r="H1198" s="12"/>
      <c r="I1198" s="12"/>
      <c r="J1198" s="13" t="str">
        <f t="shared" si="37"/>
        <v xml:space="preserve">  </v>
      </c>
      <c r="K1198" s="14"/>
      <c r="L1198" s="14"/>
      <c r="M1198" s="14"/>
      <c r="N1198" s="14" t="str">
        <f t="shared" si="38"/>
        <v xml:space="preserve">  </v>
      </c>
      <c r="O1198" s="14" t="str">
        <f>IFERROR(IF(AND(COUNTA(A1198:B1198)&gt;=1,C1198=""),Valikud!$F$4,""),"")</f>
        <v/>
      </c>
      <c r="P1198" s="14" t="str">
        <f>IFERROR(IF(AND(COUNTA(B1198:C1198)&gt;=1,A1198=""),Valikud!$F$5,""),"")</f>
        <v/>
      </c>
      <c r="Q1198" s="14" t="str">
        <f>IFERROR(IF(AND((COUNTA(A1198)+COUNTA(C1198))&gt;=1,B1198=""),Valikud!$F$6,""),"")</f>
        <v/>
      </c>
      <c r="R1198" s="14" t="str">
        <f>IFERROR(IF(C1198&gt;0,IF(LEN(C1198)&lt;&gt;11,Valikud!$F$3,""),""),"")</f>
        <v/>
      </c>
      <c r="S1198" s="14" t="str">
        <f>IFERROR(IF(AND(COUNTA(A1198:C1198)&gt;=1,D1198=""),Valikud!$F$7,""),"")</f>
        <v/>
      </c>
      <c r="T1198" s="14" t="str">
        <f>IFERROR(IF(AND(COUNTA(A1198:C1198)&gt;=1,E1198=""),Valikud!$F$8,""),"")</f>
        <v/>
      </c>
      <c r="U1198" s="14" t="str">
        <f>IFERROR(IF(AND(COUNTA(A1198:C1198)&gt;=1,F1198=""),Valikud!$F$9,""),"")</f>
        <v/>
      </c>
      <c r="V1198" s="14" t="str">
        <f>IFERROR(IF(G1198&gt;31,Valikud!$F$11,""),"")</f>
        <v/>
      </c>
      <c r="W1198" s="15" t="str">
        <f>IFERROR(IF(H1198&gt;31,Valikud!$F$12,""),"")</f>
        <v/>
      </c>
      <c r="X1198" s="15" t="str">
        <f>IFERROR(IF(I1198&gt;23,Valikud!$F$13,""),"")</f>
        <v/>
      </c>
      <c r="Y1198" s="15"/>
      <c r="Z1198" s="15"/>
    </row>
    <row r="1199" spans="1:26" x14ac:dyDescent="0.25">
      <c r="A1199" s="9"/>
      <c r="B1199" s="9"/>
      <c r="C1199" s="42"/>
      <c r="D1199" s="10"/>
      <c r="E1199" s="11"/>
      <c r="F1199" s="42"/>
      <c r="G1199" s="12"/>
      <c r="H1199" s="12"/>
      <c r="I1199" s="12"/>
      <c r="J1199" s="13" t="str">
        <f t="shared" si="37"/>
        <v xml:space="preserve">  </v>
      </c>
      <c r="K1199" s="14"/>
      <c r="L1199" s="14"/>
      <c r="M1199" s="14"/>
      <c r="N1199" s="14" t="str">
        <f t="shared" si="38"/>
        <v xml:space="preserve">  </v>
      </c>
      <c r="O1199" s="14" t="str">
        <f>IFERROR(IF(AND(COUNTA(A1199:B1199)&gt;=1,C1199=""),Valikud!$F$4,""),"")</f>
        <v/>
      </c>
      <c r="P1199" s="14" t="str">
        <f>IFERROR(IF(AND(COUNTA(B1199:C1199)&gt;=1,A1199=""),Valikud!$F$5,""),"")</f>
        <v/>
      </c>
      <c r="Q1199" s="14" t="str">
        <f>IFERROR(IF(AND((COUNTA(A1199)+COUNTA(C1199))&gt;=1,B1199=""),Valikud!$F$6,""),"")</f>
        <v/>
      </c>
      <c r="R1199" s="14" t="str">
        <f>IFERROR(IF(C1199&gt;0,IF(LEN(C1199)&lt;&gt;11,Valikud!$F$3,""),""),"")</f>
        <v/>
      </c>
      <c r="S1199" s="14" t="str">
        <f>IFERROR(IF(AND(COUNTA(A1199:C1199)&gt;=1,D1199=""),Valikud!$F$7,""),"")</f>
        <v/>
      </c>
      <c r="T1199" s="14" t="str">
        <f>IFERROR(IF(AND(COUNTA(A1199:C1199)&gt;=1,E1199=""),Valikud!$F$8,""),"")</f>
        <v/>
      </c>
      <c r="U1199" s="14" t="str">
        <f>IFERROR(IF(AND(COUNTA(A1199:C1199)&gt;=1,F1199=""),Valikud!$F$9,""),"")</f>
        <v/>
      </c>
      <c r="V1199" s="14" t="str">
        <f>IFERROR(IF(G1199&gt;31,Valikud!$F$11,""),"")</f>
        <v/>
      </c>
      <c r="W1199" s="15" t="str">
        <f>IFERROR(IF(H1199&gt;31,Valikud!$F$12,""),"")</f>
        <v/>
      </c>
      <c r="X1199" s="15" t="str">
        <f>IFERROR(IF(I1199&gt;23,Valikud!$F$13,""),"")</f>
        <v/>
      </c>
      <c r="Y1199" s="15"/>
      <c r="Z1199" s="15"/>
    </row>
    <row r="1200" spans="1:26" x14ac:dyDescent="0.25">
      <c r="A1200" s="9"/>
      <c r="B1200" s="9"/>
      <c r="C1200" s="42"/>
      <c r="D1200" s="10"/>
      <c r="E1200" s="11"/>
      <c r="F1200" s="42"/>
      <c r="G1200" s="12"/>
      <c r="H1200" s="12"/>
      <c r="I1200" s="12"/>
      <c r="J1200" s="13" t="str">
        <f t="shared" si="37"/>
        <v xml:space="preserve">  </v>
      </c>
      <c r="K1200" s="14"/>
      <c r="L1200" s="14"/>
      <c r="M1200" s="14"/>
      <c r="N1200" s="14" t="str">
        <f t="shared" si="38"/>
        <v xml:space="preserve">  </v>
      </c>
      <c r="O1200" s="14" t="str">
        <f>IFERROR(IF(AND(COUNTA(A1200:B1200)&gt;=1,C1200=""),Valikud!$F$4,""),"")</f>
        <v/>
      </c>
      <c r="P1200" s="14" t="str">
        <f>IFERROR(IF(AND(COUNTA(B1200:C1200)&gt;=1,A1200=""),Valikud!$F$5,""),"")</f>
        <v/>
      </c>
      <c r="Q1200" s="14" t="str">
        <f>IFERROR(IF(AND((COUNTA(A1200)+COUNTA(C1200))&gt;=1,B1200=""),Valikud!$F$6,""),"")</f>
        <v/>
      </c>
      <c r="R1200" s="14" t="str">
        <f>IFERROR(IF(C1200&gt;0,IF(LEN(C1200)&lt;&gt;11,Valikud!$F$3,""),""),"")</f>
        <v/>
      </c>
      <c r="S1200" s="14" t="str">
        <f>IFERROR(IF(AND(COUNTA(A1200:C1200)&gt;=1,D1200=""),Valikud!$F$7,""),"")</f>
        <v/>
      </c>
      <c r="T1200" s="14" t="str">
        <f>IFERROR(IF(AND(COUNTA(A1200:C1200)&gt;=1,E1200=""),Valikud!$F$8,""),"")</f>
        <v/>
      </c>
      <c r="U1200" s="14" t="str">
        <f>IFERROR(IF(AND(COUNTA(A1200:C1200)&gt;=1,F1200=""),Valikud!$F$9,""),"")</f>
        <v/>
      </c>
      <c r="V1200" s="14" t="str">
        <f>IFERROR(IF(G1200&gt;31,Valikud!$F$11,""),"")</f>
        <v/>
      </c>
      <c r="W1200" s="15" t="str">
        <f>IFERROR(IF(H1200&gt;31,Valikud!$F$12,""),"")</f>
        <v/>
      </c>
      <c r="X1200" s="15" t="str">
        <f>IFERROR(IF(I1200&gt;23,Valikud!$F$13,""),"")</f>
        <v/>
      </c>
      <c r="Y1200" s="15"/>
      <c r="Z1200" s="15"/>
    </row>
    <row r="1201" spans="1:26" x14ac:dyDescent="0.25">
      <c r="A1201" s="9"/>
      <c r="B1201" s="9"/>
      <c r="C1201" s="42"/>
      <c r="D1201" s="10"/>
      <c r="E1201" s="11"/>
      <c r="F1201" s="42"/>
      <c r="G1201" s="12"/>
      <c r="H1201" s="12"/>
      <c r="I1201" s="12"/>
      <c r="J1201" s="13" t="str">
        <f t="shared" si="37"/>
        <v xml:space="preserve">  </v>
      </c>
      <c r="K1201" s="14"/>
      <c r="L1201" s="14"/>
      <c r="M1201" s="14"/>
      <c r="N1201" s="14" t="str">
        <f t="shared" si="38"/>
        <v xml:space="preserve">  </v>
      </c>
      <c r="O1201" s="14" t="str">
        <f>IFERROR(IF(AND(COUNTA(A1201:B1201)&gt;=1,C1201=""),Valikud!$F$4,""),"")</f>
        <v/>
      </c>
      <c r="P1201" s="14" t="str">
        <f>IFERROR(IF(AND(COUNTA(B1201:C1201)&gt;=1,A1201=""),Valikud!$F$5,""),"")</f>
        <v/>
      </c>
      <c r="Q1201" s="14" t="str">
        <f>IFERROR(IF(AND((COUNTA(A1201)+COUNTA(C1201))&gt;=1,B1201=""),Valikud!$F$6,""),"")</f>
        <v/>
      </c>
      <c r="R1201" s="14" t="str">
        <f>IFERROR(IF(C1201&gt;0,IF(LEN(C1201)&lt;&gt;11,Valikud!$F$3,""),""),"")</f>
        <v/>
      </c>
      <c r="S1201" s="14" t="str">
        <f>IFERROR(IF(AND(COUNTA(A1201:C1201)&gt;=1,D1201=""),Valikud!$F$7,""),"")</f>
        <v/>
      </c>
      <c r="T1201" s="14" t="str">
        <f>IFERROR(IF(AND(COUNTA(A1201:C1201)&gt;=1,E1201=""),Valikud!$F$8,""),"")</f>
        <v/>
      </c>
      <c r="U1201" s="14" t="str">
        <f>IFERROR(IF(AND(COUNTA(A1201:C1201)&gt;=1,F1201=""),Valikud!$F$9,""),"")</f>
        <v/>
      </c>
      <c r="V1201" s="14" t="str">
        <f>IFERROR(IF(G1201&gt;31,Valikud!$F$11,""),"")</f>
        <v/>
      </c>
      <c r="W1201" s="15" t="str">
        <f>IFERROR(IF(H1201&gt;31,Valikud!$F$12,""),"")</f>
        <v/>
      </c>
      <c r="X1201" s="15" t="str">
        <f>IFERROR(IF(I1201&gt;23,Valikud!$F$13,""),"")</f>
        <v/>
      </c>
      <c r="Y1201" s="15"/>
      <c r="Z1201" s="15"/>
    </row>
    <row r="1202" spans="1:26" x14ac:dyDescent="0.25">
      <c r="A1202" s="9"/>
      <c r="B1202" s="9"/>
      <c r="C1202" s="42"/>
      <c r="D1202" s="10"/>
      <c r="E1202" s="11"/>
      <c r="F1202" s="42"/>
      <c r="G1202" s="12"/>
      <c r="H1202" s="12"/>
      <c r="I1202" s="12"/>
      <c r="J1202" s="13" t="str">
        <f t="shared" si="37"/>
        <v xml:space="preserve">  </v>
      </c>
      <c r="K1202" s="14"/>
      <c r="L1202" s="14"/>
      <c r="M1202" s="14"/>
      <c r="N1202" s="14" t="str">
        <f t="shared" si="38"/>
        <v xml:space="preserve">  </v>
      </c>
      <c r="O1202" s="14" t="str">
        <f>IFERROR(IF(AND(COUNTA(A1202:B1202)&gt;=1,C1202=""),Valikud!$F$4,""),"")</f>
        <v/>
      </c>
      <c r="P1202" s="14" t="str">
        <f>IFERROR(IF(AND(COUNTA(B1202:C1202)&gt;=1,A1202=""),Valikud!$F$5,""),"")</f>
        <v/>
      </c>
      <c r="Q1202" s="14" t="str">
        <f>IFERROR(IF(AND((COUNTA(A1202)+COUNTA(C1202))&gt;=1,B1202=""),Valikud!$F$6,""),"")</f>
        <v/>
      </c>
      <c r="R1202" s="14" t="str">
        <f>IFERROR(IF(C1202&gt;0,IF(LEN(C1202)&lt;&gt;11,Valikud!$F$3,""),""),"")</f>
        <v/>
      </c>
      <c r="S1202" s="14" t="str">
        <f>IFERROR(IF(AND(COUNTA(A1202:C1202)&gt;=1,D1202=""),Valikud!$F$7,""),"")</f>
        <v/>
      </c>
      <c r="T1202" s="14" t="str">
        <f>IFERROR(IF(AND(COUNTA(A1202:C1202)&gt;=1,E1202=""),Valikud!$F$8,""),"")</f>
        <v/>
      </c>
      <c r="U1202" s="14" t="str">
        <f>IFERROR(IF(AND(COUNTA(A1202:C1202)&gt;=1,F1202=""),Valikud!$F$9,""),"")</f>
        <v/>
      </c>
      <c r="V1202" s="14" t="str">
        <f>IFERROR(IF(G1202&gt;31,Valikud!$F$11,""),"")</f>
        <v/>
      </c>
      <c r="W1202" s="15" t="str">
        <f>IFERROR(IF(H1202&gt;31,Valikud!$F$12,""),"")</f>
        <v/>
      </c>
      <c r="X1202" s="15" t="str">
        <f>IFERROR(IF(I1202&gt;23,Valikud!$F$13,""),"")</f>
        <v/>
      </c>
      <c r="Y1202" s="15"/>
      <c r="Z1202" s="15"/>
    </row>
    <row r="1203" spans="1:26" x14ac:dyDescent="0.25">
      <c r="A1203" s="9"/>
      <c r="B1203" s="9"/>
      <c r="C1203" s="42"/>
      <c r="D1203" s="10"/>
      <c r="E1203" s="11"/>
      <c r="F1203" s="42"/>
      <c r="G1203" s="12"/>
      <c r="H1203" s="12"/>
      <c r="I1203" s="12"/>
      <c r="J1203" s="13" t="str">
        <f t="shared" si="37"/>
        <v xml:space="preserve">  </v>
      </c>
      <c r="K1203" s="14"/>
      <c r="L1203" s="14"/>
      <c r="M1203" s="14"/>
      <c r="N1203" s="14" t="str">
        <f t="shared" si="38"/>
        <v xml:space="preserve">  </v>
      </c>
      <c r="O1203" s="14" t="str">
        <f>IFERROR(IF(AND(COUNTA(A1203:B1203)&gt;=1,C1203=""),Valikud!$F$4,""),"")</f>
        <v/>
      </c>
      <c r="P1203" s="14" t="str">
        <f>IFERROR(IF(AND(COUNTA(B1203:C1203)&gt;=1,A1203=""),Valikud!$F$5,""),"")</f>
        <v/>
      </c>
      <c r="Q1203" s="14" t="str">
        <f>IFERROR(IF(AND((COUNTA(A1203)+COUNTA(C1203))&gt;=1,B1203=""),Valikud!$F$6,""),"")</f>
        <v/>
      </c>
      <c r="R1203" s="14" t="str">
        <f>IFERROR(IF(C1203&gt;0,IF(LEN(C1203)&lt;&gt;11,Valikud!$F$3,""),""),"")</f>
        <v/>
      </c>
      <c r="S1203" s="14" t="str">
        <f>IFERROR(IF(AND(COUNTA(A1203:C1203)&gt;=1,D1203=""),Valikud!$F$7,""),"")</f>
        <v/>
      </c>
      <c r="T1203" s="14" t="str">
        <f>IFERROR(IF(AND(COUNTA(A1203:C1203)&gt;=1,E1203=""),Valikud!$F$8,""),"")</f>
        <v/>
      </c>
      <c r="U1203" s="14" t="str">
        <f>IFERROR(IF(AND(COUNTA(A1203:C1203)&gt;=1,F1203=""),Valikud!$F$9,""),"")</f>
        <v/>
      </c>
      <c r="V1203" s="14" t="str">
        <f>IFERROR(IF(G1203&gt;31,Valikud!$F$11,""),"")</f>
        <v/>
      </c>
      <c r="W1203" s="15" t="str">
        <f>IFERROR(IF(H1203&gt;31,Valikud!$F$12,""),"")</f>
        <v/>
      </c>
      <c r="X1203" s="15" t="str">
        <f>IFERROR(IF(I1203&gt;23,Valikud!$F$13,""),"")</f>
        <v/>
      </c>
      <c r="Y1203" s="15"/>
      <c r="Z1203" s="15"/>
    </row>
    <row r="1204" spans="1:26" x14ac:dyDescent="0.25">
      <c r="A1204" s="9"/>
      <c r="B1204" s="9"/>
      <c r="C1204" s="42"/>
      <c r="D1204" s="10"/>
      <c r="E1204" s="11"/>
      <c r="F1204" s="42"/>
      <c r="G1204" s="12"/>
      <c r="H1204" s="12"/>
      <c r="I1204" s="12"/>
      <c r="J1204" s="13" t="str">
        <f t="shared" si="37"/>
        <v xml:space="preserve">  </v>
      </c>
      <c r="K1204" s="14"/>
      <c r="L1204" s="14"/>
      <c r="M1204" s="14"/>
      <c r="N1204" s="14" t="str">
        <f t="shared" si="38"/>
        <v xml:space="preserve">  </v>
      </c>
      <c r="O1204" s="14" t="str">
        <f>IFERROR(IF(AND(COUNTA(A1204:B1204)&gt;=1,C1204=""),Valikud!$F$4,""),"")</f>
        <v/>
      </c>
      <c r="P1204" s="14" t="str">
        <f>IFERROR(IF(AND(COUNTA(B1204:C1204)&gt;=1,A1204=""),Valikud!$F$5,""),"")</f>
        <v/>
      </c>
      <c r="Q1204" s="14" t="str">
        <f>IFERROR(IF(AND((COUNTA(A1204)+COUNTA(C1204))&gt;=1,B1204=""),Valikud!$F$6,""),"")</f>
        <v/>
      </c>
      <c r="R1204" s="14" t="str">
        <f>IFERROR(IF(C1204&gt;0,IF(LEN(C1204)&lt;&gt;11,Valikud!$F$3,""),""),"")</f>
        <v/>
      </c>
      <c r="S1204" s="14" t="str">
        <f>IFERROR(IF(AND(COUNTA(A1204:C1204)&gt;=1,D1204=""),Valikud!$F$7,""),"")</f>
        <v/>
      </c>
      <c r="T1204" s="14" t="str">
        <f>IFERROR(IF(AND(COUNTA(A1204:C1204)&gt;=1,E1204=""),Valikud!$F$8,""),"")</f>
        <v/>
      </c>
      <c r="U1204" s="14" t="str">
        <f>IFERROR(IF(AND(COUNTA(A1204:C1204)&gt;=1,F1204=""),Valikud!$F$9,""),"")</f>
        <v/>
      </c>
      <c r="V1204" s="14" t="str">
        <f>IFERROR(IF(G1204&gt;31,Valikud!$F$11,""),"")</f>
        <v/>
      </c>
      <c r="W1204" s="15" t="str">
        <f>IFERROR(IF(H1204&gt;31,Valikud!$F$12,""),"")</f>
        <v/>
      </c>
      <c r="X1204" s="15" t="str">
        <f>IFERROR(IF(I1204&gt;23,Valikud!$F$13,""),"")</f>
        <v/>
      </c>
      <c r="Y1204" s="15"/>
      <c r="Z1204" s="15"/>
    </row>
    <row r="1205" spans="1:26" x14ac:dyDescent="0.25">
      <c r="A1205" s="9"/>
      <c r="B1205" s="9"/>
      <c r="C1205" s="42"/>
      <c r="D1205" s="10"/>
      <c r="E1205" s="11"/>
      <c r="F1205" s="42"/>
      <c r="G1205" s="12"/>
      <c r="H1205" s="12"/>
      <c r="I1205" s="12"/>
      <c r="J1205" s="13" t="str">
        <f t="shared" si="37"/>
        <v xml:space="preserve">  </v>
      </c>
      <c r="K1205" s="14"/>
      <c r="L1205" s="14"/>
      <c r="M1205" s="14"/>
      <c r="N1205" s="14" t="str">
        <f t="shared" si="38"/>
        <v xml:space="preserve">  </v>
      </c>
      <c r="O1205" s="14" t="str">
        <f>IFERROR(IF(AND(COUNTA(A1205:B1205)&gt;=1,C1205=""),Valikud!$F$4,""),"")</f>
        <v/>
      </c>
      <c r="P1205" s="14" t="str">
        <f>IFERROR(IF(AND(COUNTA(B1205:C1205)&gt;=1,A1205=""),Valikud!$F$5,""),"")</f>
        <v/>
      </c>
      <c r="Q1205" s="14" t="str">
        <f>IFERROR(IF(AND((COUNTA(A1205)+COUNTA(C1205))&gt;=1,B1205=""),Valikud!$F$6,""),"")</f>
        <v/>
      </c>
      <c r="R1205" s="14" t="str">
        <f>IFERROR(IF(C1205&gt;0,IF(LEN(C1205)&lt;&gt;11,Valikud!$F$3,""),""),"")</f>
        <v/>
      </c>
      <c r="S1205" s="14" t="str">
        <f>IFERROR(IF(AND(COUNTA(A1205:C1205)&gt;=1,D1205=""),Valikud!$F$7,""),"")</f>
        <v/>
      </c>
      <c r="T1205" s="14" t="str">
        <f>IFERROR(IF(AND(COUNTA(A1205:C1205)&gt;=1,E1205=""),Valikud!$F$8,""),"")</f>
        <v/>
      </c>
      <c r="U1205" s="14" t="str">
        <f>IFERROR(IF(AND(COUNTA(A1205:C1205)&gt;=1,F1205=""),Valikud!$F$9,""),"")</f>
        <v/>
      </c>
      <c r="V1205" s="14" t="str">
        <f>IFERROR(IF(G1205&gt;31,Valikud!$F$11,""),"")</f>
        <v/>
      </c>
      <c r="W1205" s="15" t="str">
        <f>IFERROR(IF(H1205&gt;31,Valikud!$F$12,""),"")</f>
        <v/>
      </c>
      <c r="X1205" s="15" t="str">
        <f>IFERROR(IF(I1205&gt;23,Valikud!$F$13,""),"")</f>
        <v/>
      </c>
      <c r="Y1205" s="15"/>
      <c r="Z1205" s="15"/>
    </row>
    <row r="1206" spans="1:26" x14ac:dyDescent="0.25">
      <c r="A1206" s="9"/>
      <c r="B1206" s="9"/>
      <c r="C1206" s="42"/>
      <c r="D1206" s="10"/>
      <c r="E1206" s="11"/>
      <c r="F1206" s="42"/>
      <c r="G1206" s="12"/>
      <c r="H1206" s="12"/>
      <c r="I1206" s="12"/>
      <c r="J1206" s="13" t="str">
        <f t="shared" si="37"/>
        <v xml:space="preserve">  </v>
      </c>
      <c r="K1206" s="14"/>
      <c r="L1206" s="14"/>
      <c r="M1206" s="14"/>
      <c r="N1206" s="14" t="str">
        <f t="shared" si="38"/>
        <v xml:space="preserve">  </v>
      </c>
      <c r="O1206" s="14" t="str">
        <f>IFERROR(IF(AND(COUNTA(A1206:B1206)&gt;=1,C1206=""),Valikud!$F$4,""),"")</f>
        <v/>
      </c>
      <c r="P1206" s="14" t="str">
        <f>IFERROR(IF(AND(COUNTA(B1206:C1206)&gt;=1,A1206=""),Valikud!$F$5,""),"")</f>
        <v/>
      </c>
      <c r="Q1206" s="14" t="str">
        <f>IFERROR(IF(AND((COUNTA(A1206)+COUNTA(C1206))&gt;=1,B1206=""),Valikud!$F$6,""),"")</f>
        <v/>
      </c>
      <c r="R1206" s="14" t="str">
        <f>IFERROR(IF(C1206&gt;0,IF(LEN(C1206)&lt;&gt;11,Valikud!$F$3,""),""),"")</f>
        <v/>
      </c>
      <c r="S1206" s="14" t="str">
        <f>IFERROR(IF(AND(COUNTA(A1206:C1206)&gt;=1,D1206=""),Valikud!$F$7,""),"")</f>
        <v/>
      </c>
      <c r="T1206" s="14" t="str">
        <f>IFERROR(IF(AND(COUNTA(A1206:C1206)&gt;=1,E1206=""),Valikud!$F$8,""),"")</f>
        <v/>
      </c>
      <c r="U1206" s="14" t="str">
        <f>IFERROR(IF(AND(COUNTA(A1206:C1206)&gt;=1,F1206=""),Valikud!$F$9,""),"")</f>
        <v/>
      </c>
      <c r="V1206" s="14" t="str">
        <f>IFERROR(IF(G1206&gt;31,Valikud!$F$11,""),"")</f>
        <v/>
      </c>
      <c r="W1206" s="15" t="str">
        <f>IFERROR(IF(H1206&gt;31,Valikud!$F$12,""),"")</f>
        <v/>
      </c>
      <c r="X1206" s="15" t="str">
        <f>IFERROR(IF(I1206&gt;23,Valikud!$F$13,""),"")</f>
        <v/>
      </c>
      <c r="Y1206" s="15"/>
      <c r="Z1206" s="15"/>
    </row>
    <row r="1207" spans="1:26" x14ac:dyDescent="0.25">
      <c r="A1207" s="9"/>
      <c r="B1207" s="9"/>
      <c r="C1207" s="42"/>
      <c r="D1207" s="10"/>
      <c r="E1207" s="11"/>
      <c r="F1207" s="42"/>
      <c r="G1207" s="12"/>
      <c r="H1207" s="12"/>
      <c r="I1207" s="12"/>
      <c r="J1207" s="13" t="str">
        <f t="shared" si="37"/>
        <v xml:space="preserve">  </v>
      </c>
      <c r="K1207" s="14"/>
      <c r="L1207" s="14"/>
      <c r="M1207" s="14"/>
      <c r="N1207" s="14" t="str">
        <f t="shared" si="38"/>
        <v xml:space="preserve">  </v>
      </c>
      <c r="O1207" s="14" t="str">
        <f>IFERROR(IF(AND(COUNTA(A1207:B1207)&gt;=1,C1207=""),Valikud!$F$4,""),"")</f>
        <v/>
      </c>
      <c r="P1207" s="14" t="str">
        <f>IFERROR(IF(AND(COUNTA(B1207:C1207)&gt;=1,A1207=""),Valikud!$F$5,""),"")</f>
        <v/>
      </c>
      <c r="Q1207" s="14" t="str">
        <f>IFERROR(IF(AND((COUNTA(A1207)+COUNTA(C1207))&gt;=1,B1207=""),Valikud!$F$6,""),"")</f>
        <v/>
      </c>
      <c r="R1207" s="14" t="str">
        <f>IFERROR(IF(C1207&gt;0,IF(LEN(C1207)&lt;&gt;11,Valikud!$F$3,""),""),"")</f>
        <v/>
      </c>
      <c r="S1207" s="14" t="str">
        <f>IFERROR(IF(AND(COUNTA(A1207:C1207)&gt;=1,D1207=""),Valikud!$F$7,""),"")</f>
        <v/>
      </c>
      <c r="T1207" s="14" t="str">
        <f>IFERROR(IF(AND(COUNTA(A1207:C1207)&gt;=1,E1207=""),Valikud!$F$8,""),"")</f>
        <v/>
      </c>
      <c r="U1207" s="14" t="str">
        <f>IFERROR(IF(AND(COUNTA(A1207:C1207)&gt;=1,F1207=""),Valikud!$F$9,""),"")</f>
        <v/>
      </c>
      <c r="V1207" s="14" t="str">
        <f>IFERROR(IF(G1207&gt;31,Valikud!$F$11,""),"")</f>
        <v/>
      </c>
      <c r="W1207" s="15" t="str">
        <f>IFERROR(IF(H1207&gt;31,Valikud!$F$12,""),"")</f>
        <v/>
      </c>
      <c r="X1207" s="15" t="str">
        <f>IFERROR(IF(I1207&gt;23,Valikud!$F$13,""),"")</f>
        <v/>
      </c>
      <c r="Y1207" s="15"/>
      <c r="Z1207" s="15"/>
    </row>
    <row r="1208" spans="1:26" x14ac:dyDescent="0.25">
      <c r="A1208" s="9"/>
      <c r="B1208" s="9"/>
      <c r="C1208" s="42"/>
      <c r="D1208" s="10"/>
      <c r="E1208" s="11"/>
      <c r="F1208" s="42"/>
      <c r="G1208" s="12"/>
      <c r="H1208" s="12"/>
      <c r="I1208" s="12"/>
      <c r="J1208" s="13" t="str">
        <f t="shared" si="37"/>
        <v xml:space="preserve">  </v>
      </c>
      <c r="K1208" s="14"/>
      <c r="L1208" s="14"/>
      <c r="M1208" s="14"/>
      <c r="N1208" s="14" t="str">
        <f t="shared" si="38"/>
        <v xml:space="preserve">  </v>
      </c>
      <c r="O1208" s="14" t="str">
        <f>IFERROR(IF(AND(COUNTA(A1208:B1208)&gt;=1,C1208=""),Valikud!$F$4,""),"")</f>
        <v/>
      </c>
      <c r="P1208" s="14" t="str">
        <f>IFERROR(IF(AND(COUNTA(B1208:C1208)&gt;=1,A1208=""),Valikud!$F$5,""),"")</f>
        <v/>
      </c>
      <c r="Q1208" s="14" t="str">
        <f>IFERROR(IF(AND((COUNTA(A1208)+COUNTA(C1208))&gt;=1,B1208=""),Valikud!$F$6,""),"")</f>
        <v/>
      </c>
      <c r="R1208" s="14" t="str">
        <f>IFERROR(IF(C1208&gt;0,IF(LEN(C1208)&lt;&gt;11,Valikud!$F$3,""),""),"")</f>
        <v/>
      </c>
      <c r="S1208" s="14" t="str">
        <f>IFERROR(IF(AND(COUNTA(A1208:C1208)&gt;=1,D1208=""),Valikud!$F$7,""),"")</f>
        <v/>
      </c>
      <c r="T1208" s="14" t="str">
        <f>IFERROR(IF(AND(COUNTA(A1208:C1208)&gt;=1,E1208=""),Valikud!$F$8,""),"")</f>
        <v/>
      </c>
      <c r="U1208" s="14" t="str">
        <f>IFERROR(IF(AND(COUNTA(A1208:C1208)&gt;=1,F1208=""),Valikud!$F$9,""),"")</f>
        <v/>
      </c>
      <c r="V1208" s="14" t="str">
        <f>IFERROR(IF(G1208&gt;31,Valikud!$F$11,""),"")</f>
        <v/>
      </c>
      <c r="W1208" s="15" t="str">
        <f>IFERROR(IF(H1208&gt;31,Valikud!$F$12,""),"")</f>
        <v/>
      </c>
      <c r="X1208" s="15" t="str">
        <f>IFERROR(IF(I1208&gt;23,Valikud!$F$13,""),"")</f>
        <v/>
      </c>
      <c r="Y1208" s="15"/>
      <c r="Z1208" s="15"/>
    </row>
    <row r="1209" spans="1:26" x14ac:dyDescent="0.25">
      <c r="A1209" s="9"/>
      <c r="B1209" s="9"/>
      <c r="C1209" s="42"/>
      <c r="D1209" s="10"/>
      <c r="E1209" s="11"/>
      <c r="F1209" s="42"/>
      <c r="G1209" s="12"/>
      <c r="H1209" s="12"/>
      <c r="I1209" s="12"/>
      <c r="J1209" s="13" t="str">
        <f t="shared" si="37"/>
        <v xml:space="preserve">  </v>
      </c>
      <c r="K1209" s="14"/>
      <c r="L1209" s="14"/>
      <c r="M1209" s="14"/>
      <c r="N1209" s="14" t="str">
        <f t="shared" si="38"/>
        <v xml:space="preserve">  </v>
      </c>
      <c r="O1209" s="14" t="str">
        <f>IFERROR(IF(AND(COUNTA(A1209:B1209)&gt;=1,C1209=""),Valikud!$F$4,""),"")</f>
        <v/>
      </c>
      <c r="P1209" s="14" t="str">
        <f>IFERROR(IF(AND(COUNTA(B1209:C1209)&gt;=1,A1209=""),Valikud!$F$5,""),"")</f>
        <v/>
      </c>
      <c r="Q1209" s="14" t="str">
        <f>IFERROR(IF(AND((COUNTA(A1209)+COUNTA(C1209))&gt;=1,B1209=""),Valikud!$F$6,""),"")</f>
        <v/>
      </c>
      <c r="R1209" s="14" t="str">
        <f>IFERROR(IF(C1209&gt;0,IF(LEN(C1209)&lt;&gt;11,Valikud!$F$3,""),""),"")</f>
        <v/>
      </c>
      <c r="S1209" s="14" t="str">
        <f>IFERROR(IF(AND(COUNTA(A1209:C1209)&gt;=1,D1209=""),Valikud!$F$7,""),"")</f>
        <v/>
      </c>
      <c r="T1209" s="14" t="str">
        <f>IFERROR(IF(AND(COUNTA(A1209:C1209)&gt;=1,E1209=""),Valikud!$F$8,""),"")</f>
        <v/>
      </c>
      <c r="U1209" s="14" t="str">
        <f>IFERROR(IF(AND(COUNTA(A1209:C1209)&gt;=1,F1209=""),Valikud!$F$9,""),"")</f>
        <v/>
      </c>
      <c r="V1209" s="14" t="str">
        <f>IFERROR(IF(G1209&gt;31,Valikud!$F$11,""),"")</f>
        <v/>
      </c>
      <c r="W1209" s="15" t="str">
        <f>IFERROR(IF(H1209&gt;31,Valikud!$F$12,""),"")</f>
        <v/>
      </c>
      <c r="X1209" s="15" t="str">
        <f>IFERROR(IF(I1209&gt;23,Valikud!$F$13,""),"")</f>
        <v/>
      </c>
      <c r="Y1209" s="15"/>
      <c r="Z1209" s="15"/>
    </row>
    <row r="1210" spans="1:26" x14ac:dyDescent="0.25">
      <c r="A1210" s="9"/>
      <c r="B1210" s="9"/>
      <c r="C1210" s="42"/>
      <c r="D1210" s="10"/>
      <c r="E1210" s="11"/>
      <c r="F1210" s="42"/>
      <c r="G1210" s="12"/>
      <c r="H1210" s="12"/>
      <c r="I1210" s="12"/>
      <c r="J1210" s="13" t="str">
        <f t="shared" si="37"/>
        <v xml:space="preserve">  </v>
      </c>
      <c r="K1210" s="14"/>
      <c r="L1210" s="14"/>
      <c r="M1210" s="14"/>
      <c r="N1210" s="14" t="str">
        <f t="shared" si="38"/>
        <v xml:space="preserve">  </v>
      </c>
      <c r="O1210" s="14" t="str">
        <f>IFERROR(IF(AND(COUNTA(A1210:B1210)&gt;=1,C1210=""),Valikud!$F$4,""),"")</f>
        <v/>
      </c>
      <c r="P1210" s="14" t="str">
        <f>IFERROR(IF(AND(COUNTA(B1210:C1210)&gt;=1,A1210=""),Valikud!$F$5,""),"")</f>
        <v/>
      </c>
      <c r="Q1210" s="14" t="str">
        <f>IFERROR(IF(AND((COUNTA(A1210)+COUNTA(C1210))&gt;=1,B1210=""),Valikud!$F$6,""),"")</f>
        <v/>
      </c>
      <c r="R1210" s="14" t="str">
        <f>IFERROR(IF(C1210&gt;0,IF(LEN(C1210)&lt;&gt;11,Valikud!$F$3,""),""),"")</f>
        <v/>
      </c>
      <c r="S1210" s="14" t="str">
        <f>IFERROR(IF(AND(COUNTA(A1210:C1210)&gt;=1,D1210=""),Valikud!$F$7,""),"")</f>
        <v/>
      </c>
      <c r="T1210" s="14" t="str">
        <f>IFERROR(IF(AND(COUNTA(A1210:C1210)&gt;=1,E1210=""),Valikud!$F$8,""),"")</f>
        <v/>
      </c>
      <c r="U1210" s="14" t="str">
        <f>IFERROR(IF(AND(COUNTA(A1210:C1210)&gt;=1,F1210=""),Valikud!$F$9,""),"")</f>
        <v/>
      </c>
      <c r="V1210" s="14" t="str">
        <f>IFERROR(IF(G1210&gt;31,Valikud!$F$11,""),"")</f>
        <v/>
      </c>
      <c r="W1210" s="15" t="str">
        <f>IFERROR(IF(H1210&gt;31,Valikud!$F$12,""),"")</f>
        <v/>
      </c>
      <c r="X1210" s="15" t="str">
        <f>IFERROR(IF(I1210&gt;23,Valikud!$F$13,""),"")</f>
        <v/>
      </c>
      <c r="Y1210" s="15"/>
      <c r="Z1210" s="15"/>
    </row>
    <row r="1211" spans="1:26" x14ac:dyDescent="0.25">
      <c r="A1211" s="9"/>
      <c r="B1211" s="9"/>
      <c r="C1211" s="42"/>
      <c r="D1211" s="10"/>
      <c r="E1211" s="11"/>
      <c r="F1211" s="42"/>
      <c r="G1211" s="12"/>
      <c r="H1211" s="12"/>
      <c r="I1211" s="12"/>
      <c r="J1211" s="13" t="str">
        <f t="shared" si="37"/>
        <v xml:space="preserve">  </v>
      </c>
      <c r="K1211" s="14"/>
      <c r="L1211" s="14"/>
      <c r="M1211" s="14"/>
      <c r="N1211" s="14" t="str">
        <f t="shared" si="38"/>
        <v xml:space="preserve">  </v>
      </c>
      <c r="O1211" s="14" t="str">
        <f>IFERROR(IF(AND(COUNTA(A1211:B1211)&gt;=1,C1211=""),Valikud!$F$4,""),"")</f>
        <v/>
      </c>
      <c r="P1211" s="14" t="str">
        <f>IFERROR(IF(AND(COUNTA(B1211:C1211)&gt;=1,A1211=""),Valikud!$F$5,""),"")</f>
        <v/>
      </c>
      <c r="Q1211" s="14" t="str">
        <f>IFERROR(IF(AND((COUNTA(A1211)+COUNTA(C1211))&gt;=1,B1211=""),Valikud!$F$6,""),"")</f>
        <v/>
      </c>
      <c r="R1211" s="14" t="str">
        <f>IFERROR(IF(C1211&gt;0,IF(LEN(C1211)&lt;&gt;11,Valikud!$F$3,""),""),"")</f>
        <v/>
      </c>
      <c r="S1211" s="14" t="str">
        <f>IFERROR(IF(AND(COUNTA(A1211:C1211)&gt;=1,D1211=""),Valikud!$F$7,""),"")</f>
        <v/>
      </c>
      <c r="T1211" s="14" t="str">
        <f>IFERROR(IF(AND(COUNTA(A1211:C1211)&gt;=1,E1211=""),Valikud!$F$8,""),"")</f>
        <v/>
      </c>
      <c r="U1211" s="14" t="str">
        <f>IFERROR(IF(AND(COUNTA(A1211:C1211)&gt;=1,F1211=""),Valikud!$F$9,""),"")</f>
        <v/>
      </c>
      <c r="V1211" s="14" t="str">
        <f>IFERROR(IF(G1211&gt;31,Valikud!$F$11,""),"")</f>
        <v/>
      </c>
      <c r="W1211" s="15" t="str">
        <f>IFERROR(IF(H1211&gt;31,Valikud!$F$12,""),"")</f>
        <v/>
      </c>
      <c r="X1211" s="15" t="str">
        <f>IFERROR(IF(I1211&gt;23,Valikud!$F$13,""),"")</f>
        <v/>
      </c>
      <c r="Y1211" s="15"/>
      <c r="Z1211" s="15"/>
    </row>
    <row r="1212" spans="1:26" x14ac:dyDescent="0.25">
      <c r="A1212" s="9"/>
      <c r="B1212" s="9"/>
      <c r="C1212" s="42"/>
      <c r="D1212" s="10"/>
      <c r="E1212" s="11"/>
      <c r="F1212" s="42"/>
      <c r="G1212" s="12"/>
      <c r="H1212" s="12"/>
      <c r="I1212" s="12"/>
      <c r="J1212" s="13" t="str">
        <f t="shared" si="37"/>
        <v xml:space="preserve">  </v>
      </c>
      <c r="K1212" s="14"/>
      <c r="L1212" s="14"/>
      <c r="M1212" s="14"/>
      <c r="N1212" s="14" t="str">
        <f t="shared" si="38"/>
        <v xml:space="preserve">  </v>
      </c>
      <c r="O1212" s="14" t="str">
        <f>IFERROR(IF(AND(COUNTA(A1212:B1212)&gt;=1,C1212=""),Valikud!$F$4,""),"")</f>
        <v/>
      </c>
      <c r="P1212" s="14" t="str">
        <f>IFERROR(IF(AND(COUNTA(B1212:C1212)&gt;=1,A1212=""),Valikud!$F$5,""),"")</f>
        <v/>
      </c>
      <c r="Q1212" s="14" t="str">
        <f>IFERROR(IF(AND((COUNTA(A1212)+COUNTA(C1212))&gt;=1,B1212=""),Valikud!$F$6,""),"")</f>
        <v/>
      </c>
      <c r="R1212" s="14" t="str">
        <f>IFERROR(IF(C1212&gt;0,IF(LEN(C1212)&lt;&gt;11,Valikud!$F$3,""),""),"")</f>
        <v/>
      </c>
      <c r="S1212" s="14" t="str">
        <f>IFERROR(IF(AND(COUNTA(A1212:C1212)&gt;=1,D1212=""),Valikud!$F$7,""),"")</f>
        <v/>
      </c>
      <c r="T1212" s="14" t="str">
        <f>IFERROR(IF(AND(COUNTA(A1212:C1212)&gt;=1,E1212=""),Valikud!$F$8,""),"")</f>
        <v/>
      </c>
      <c r="U1212" s="14" t="str">
        <f>IFERROR(IF(AND(COUNTA(A1212:C1212)&gt;=1,F1212=""),Valikud!$F$9,""),"")</f>
        <v/>
      </c>
      <c r="V1212" s="14" t="str">
        <f>IFERROR(IF(G1212&gt;31,Valikud!$F$11,""),"")</f>
        <v/>
      </c>
      <c r="W1212" s="15" t="str">
        <f>IFERROR(IF(H1212&gt;31,Valikud!$F$12,""),"")</f>
        <v/>
      </c>
      <c r="X1212" s="15" t="str">
        <f>IFERROR(IF(I1212&gt;23,Valikud!$F$13,""),"")</f>
        <v/>
      </c>
      <c r="Y1212" s="15"/>
      <c r="Z1212" s="15"/>
    </row>
    <row r="1213" spans="1:26" x14ac:dyDescent="0.25">
      <c r="A1213" s="9"/>
      <c r="B1213" s="9"/>
      <c r="C1213" s="42"/>
      <c r="D1213" s="10"/>
      <c r="E1213" s="11"/>
      <c r="F1213" s="42"/>
      <c r="G1213" s="12"/>
      <c r="H1213" s="12"/>
      <c r="I1213" s="12"/>
      <c r="J1213" s="13" t="str">
        <f t="shared" si="37"/>
        <v xml:space="preserve">  </v>
      </c>
      <c r="K1213" s="14"/>
      <c r="L1213" s="14"/>
      <c r="M1213" s="14"/>
      <c r="N1213" s="14" t="str">
        <f t="shared" si="38"/>
        <v xml:space="preserve">  </v>
      </c>
      <c r="O1213" s="14" t="str">
        <f>IFERROR(IF(AND(COUNTA(A1213:B1213)&gt;=1,C1213=""),Valikud!$F$4,""),"")</f>
        <v/>
      </c>
      <c r="P1213" s="14" t="str">
        <f>IFERROR(IF(AND(COUNTA(B1213:C1213)&gt;=1,A1213=""),Valikud!$F$5,""),"")</f>
        <v/>
      </c>
      <c r="Q1213" s="14" t="str">
        <f>IFERROR(IF(AND((COUNTA(A1213)+COUNTA(C1213))&gt;=1,B1213=""),Valikud!$F$6,""),"")</f>
        <v/>
      </c>
      <c r="R1213" s="14" t="str">
        <f>IFERROR(IF(C1213&gt;0,IF(LEN(C1213)&lt;&gt;11,Valikud!$F$3,""),""),"")</f>
        <v/>
      </c>
      <c r="S1213" s="14" t="str">
        <f>IFERROR(IF(AND(COUNTA(A1213:C1213)&gt;=1,D1213=""),Valikud!$F$7,""),"")</f>
        <v/>
      </c>
      <c r="T1213" s="14" t="str">
        <f>IFERROR(IF(AND(COUNTA(A1213:C1213)&gt;=1,E1213=""),Valikud!$F$8,""),"")</f>
        <v/>
      </c>
      <c r="U1213" s="14" t="str">
        <f>IFERROR(IF(AND(COUNTA(A1213:C1213)&gt;=1,F1213=""),Valikud!$F$9,""),"")</f>
        <v/>
      </c>
      <c r="V1213" s="14" t="str">
        <f>IFERROR(IF(G1213&gt;31,Valikud!$F$11,""),"")</f>
        <v/>
      </c>
      <c r="W1213" s="15" t="str">
        <f>IFERROR(IF(H1213&gt;31,Valikud!$F$12,""),"")</f>
        <v/>
      </c>
      <c r="X1213" s="15" t="str">
        <f>IFERROR(IF(I1213&gt;23,Valikud!$F$13,""),"")</f>
        <v/>
      </c>
      <c r="Y1213" s="15"/>
      <c r="Z1213" s="15"/>
    </row>
    <row r="1214" spans="1:26" x14ac:dyDescent="0.25">
      <c r="A1214" s="9"/>
      <c r="B1214" s="9"/>
      <c r="C1214" s="42"/>
      <c r="D1214" s="10"/>
      <c r="E1214" s="11"/>
      <c r="F1214" s="42"/>
      <c r="G1214" s="12"/>
      <c r="H1214" s="12"/>
      <c r="I1214" s="12"/>
      <c r="J1214" s="13" t="str">
        <f t="shared" si="37"/>
        <v xml:space="preserve">  </v>
      </c>
      <c r="K1214" s="14"/>
      <c r="L1214" s="14"/>
      <c r="M1214" s="14"/>
      <c r="N1214" s="14" t="str">
        <f t="shared" si="38"/>
        <v xml:space="preserve">  </v>
      </c>
      <c r="O1214" s="14" t="str">
        <f>IFERROR(IF(AND(COUNTA(A1214:B1214)&gt;=1,C1214=""),Valikud!$F$4,""),"")</f>
        <v/>
      </c>
      <c r="P1214" s="14" t="str">
        <f>IFERROR(IF(AND(COUNTA(B1214:C1214)&gt;=1,A1214=""),Valikud!$F$5,""),"")</f>
        <v/>
      </c>
      <c r="Q1214" s="14" t="str">
        <f>IFERROR(IF(AND((COUNTA(A1214)+COUNTA(C1214))&gt;=1,B1214=""),Valikud!$F$6,""),"")</f>
        <v/>
      </c>
      <c r="R1214" s="14" t="str">
        <f>IFERROR(IF(C1214&gt;0,IF(LEN(C1214)&lt;&gt;11,Valikud!$F$3,""),""),"")</f>
        <v/>
      </c>
      <c r="S1214" s="14" t="str">
        <f>IFERROR(IF(AND(COUNTA(A1214:C1214)&gt;=1,D1214=""),Valikud!$F$7,""),"")</f>
        <v/>
      </c>
      <c r="T1214" s="14" t="str">
        <f>IFERROR(IF(AND(COUNTA(A1214:C1214)&gt;=1,E1214=""),Valikud!$F$8,""),"")</f>
        <v/>
      </c>
      <c r="U1214" s="14" t="str">
        <f>IFERROR(IF(AND(COUNTA(A1214:C1214)&gt;=1,F1214=""),Valikud!$F$9,""),"")</f>
        <v/>
      </c>
      <c r="V1214" s="14" t="str">
        <f>IFERROR(IF(G1214&gt;31,Valikud!$F$11,""),"")</f>
        <v/>
      </c>
      <c r="W1214" s="15" t="str">
        <f>IFERROR(IF(H1214&gt;31,Valikud!$F$12,""),"")</f>
        <v/>
      </c>
      <c r="X1214" s="15" t="str">
        <f>IFERROR(IF(I1214&gt;23,Valikud!$F$13,""),"")</f>
        <v/>
      </c>
      <c r="Y1214" s="15"/>
      <c r="Z1214" s="15"/>
    </row>
    <row r="1215" spans="1:26" x14ac:dyDescent="0.25">
      <c r="A1215" s="9"/>
      <c r="B1215" s="9"/>
      <c r="C1215" s="42"/>
      <c r="D1215" s="10"/>
      <c r="E1215" s="11"/>
      <c r="F1215" s="42"/>
      <c r="G1215" s="12"/>
      <c r="H1215" s="12"/>
      <c r="I1215" s="12"/>
      <c r="J1215" s="13" t="str">
        <f t="shared" si="37"/>
        <v xml:space="preserve">  </v>
      </c>
      <c r="K1215" s="14"/>
      <c r="L1215" s="14"/>
      <c r="M1215" s="14"/>
      <c r="N1215" s="14" t="str">
        <f t="shared" si="38"/>
        <v xml:space="preserve">  </v>
      </c>
      <c r="O1215" s="14" t="str">
        <f>IFERROR(IF(AND(COUNTA(A1215:B1215)&gt;=1,C1215=""),Valikud!$F$4,""),"")</f>
        <v/>
      </c>
      <c r="P1215" s="14" t="str">
        <f>IFERROR(IF(AND(COUNTA(B1215:C1215)&gt;=1,A1215=""),Valikud!$F$5,""),"")</f>
        <v/>
      </c>
      <c r="Q1215" s="14" t="str">
        <f>IFERROR(IF(AND((COUNTA(A1215)+COUNTA(C1215))&gt;=1,B1215=""),Valikud!$F$6,""),"")</f>
        <v/>
      </c>
      <c r="R1215" s="14" t="str">
        <f>IFERROR(IF(C1215&gt;0,IF(LEN(C1215)&lt;&gt;11,Valikud!$F$3,""),""),"")</f>
        <v/>
      </c>
      <c r="S1215" s="14" t="str">
        <f>IFERROR(IF(AND(COUNTA(A1215:C1215)&gt;=1,D1215=""),Valikud!$F$7,""),"")</f>
        <v/>
      </c>
      <c r="T1215" s="14" t="str">
        <f>IFERROR(IF(AND(COUNTA(A1215:C1215)&gt;=1,E1215=""),Valikud!$F$8,""),"")</f>
        <v/>
      </c>
      <c r="U1215" s="14" t="str">
        <f>IFERROR(IF(AND(COUNTA(A1215:C1215)&gt;=1,F1215=""),Valikud!$F$9,""),"")</f>
        <v/>
      </c>
      <c r="V1215" s="14" t="str">
        <f>IFERROR(IF(G1215&gt;31,Valikud!$F$11,""),"")</f>
        <v/>
      </c>
      <c r="W1215" s="15" t="str">
        <f>IFERROR(IF(H1215&gt;31,Valikud!$F$12,""),"")</f>
        <v/>
      </c>
      <c r="X1215" s="15" t="str">
        <f>IFERROR(IF(I1215&gt;23,Valikud!$F$13,""),"")</f>
        <v/>
      </c>
      <c r="Y1215" s="15"/>
      <c r="Z1215" s="15"/>
    </row>
    <row r="1216" spans="1:26" x14ac:dyDescent="0.25">
      <c r="A1216" s="9"/>
      <c r="B1216" s="9"/>
      <c r="C1216" s="42"/>
      <c r="D1216" s="10"/>
      <c r="E1216" s="11"/>
      <c r="F1216" s="42"/>
      <c r="G1216" s="12"/>
      <c r="H1216" s="12"/>
      <c r="I1216" s="12"/>
      <c r="J1216" s="13" t="str">
        <f t="shared" si="37"/>
        <v xml:space="preserve">  </v>
      </c>
      <c r="K1216" s="14"/>
      <c r="L1216" s="14"/>
      <c r="M1216" s="14"/>
      <c r="N1216" s="14" t="str">
        <f t="shared" si="38"/>
        <v xml:space="preserve">  </v>
      </c>
      <c r="O1216" s="14" t="str">
        <f>IFERROR(IF(AND(COUNTA(A1216:B1216)&gt;=1,C1216=""),Valikud!$F$4,""),"")</f>
        <v/>
      </c>
      <c r="P1216" s="14" t="str">
        <f>IFERROR(IF(AND(COUNTA(B1216:C1216)&gt;=1,A1216=""),Valikud!$F$5,""),"")</f>
        <v/>
      </c>
      <c r="Q1216" s="14" t="str">
        <f>IFERROR(IF(AND((COUNTA(A1216)+COUNTA(C1216))&gt;=1,B1216=""),Valikud!$F$6,""),"")</f>
        <v/>
      </c>
      <c r="R1216" s="14" t="str">
        <f>IFERROR(IF(C1216&gt;0,IF(LEN(C1216)&lt;&gt;11,Valikud!$F$3,""),""),"")</f>
        <v/>
      </c>
      <c r="S1216" s="14" t="str">
        <f>IFERROR(IF(AND(COUNTA(A1216:C1216)&gt;=1,D1216=""),Valikud!$F$7,""),"")</f>
        <v/>
      </c>
      <c r="T1216" s="14" t="str">
        <f>IFERROR(IF(AND(COUNTA(A1216:C1216)&gt;=1,E1216=""),Valikud!$F$8,""),"")</f>
        <v/>
      </c>
      <c r="U1216" s="14" t="str">
        <f>IFERROR(IF(AND(COUNTA(A1216:C1216)&gt;=1,F1216=""),Valikud!$F$9,""),"")</f>
        <v/>
      </c>
      <c r="V1216" s="14" t="str">
        <f>IFERROR(IF(G1216&gt;31,Valikud!$F$11,""),"")</f>
        <v/>
      </c>
      <c r="W1216" s="15" t="str">
        <f>IFERROR(IF(H1216&gt;31,Valikud!$F$12,""),"")</f>
        <v/>
      </c>
      <c r="X1216" s="15" t="str">
        <f>IFERROR(IF(I1216&gt;23,Valikud!$F$13,""),"")</f>
        <v/>
      </c>
      <c r="Y1216" s="15"/>
      <c r="Z1216" s="15"/>
    </row>
    <row r="1217" spans="1:26" x14ac:dyDescent="0.25">
      <c r="A1217" s="9"/>
      <c r="B1217" s="9"/>
      <c r="C1217" s="42"/>
      <c r="D1217" s="10"/>
      <c r="E1217" s="11"/>
      <c r="F1217" s="42"/>
      <c r="G1217" s="12"/>
      <c r="H1217" s="12"/>
      <c r="I1217" s="12"/>
      <c r="J1217" s="13" t="str">
        <f t="shared" si="37"/>
        <v xml:space="preserve">  </v>
      </c>
      <c r="K1217" s="14"/>
      <c r="L1217" s="14"/>
      <c r="M1217" s="14"/>
      <c r="N1217" s="14" t="str">
        <f t="shared" si="38"/>
        <v xml:space="preserve">  </v>
      </c>
      <c r="O1217" s="14" t="str">
        <f>IFERROR(IF(AND(COUNTA(A1217:B1217)&gt;=1,C1217=""),Valikud!$F$4,""),"")</f>
        <v/>
      </c>
      <c r="P1217" s="14" t="str">
        <f>IFERROR(IF(AND(COUNTA(B1217:C1217)&gt;=1,A1217=""),Valikud!$F$5,""),"")</f>
        <v/>
      </c>
      <c r="Q1217" s="14" t="str">
        <f>IFERROR(IF(AND((COUNTA(A1217)+COUNTA(C1217))&gt;=1,B1217=""),Valikud!$F$6,""),"")</f>
        <v/>
      </c>
      <c r="R1217" s="14" t="str">
        <f>IFERROR(IF(C1217&gt;0,IF(LEN(C1217)&lt;&gt;11,Valikud!$F$3,""),""),"")</f>
        <v/>
      </c>
      <c r="S1217" s="14" t="str">
        <f>IFERROR(IF(AND(COUNTA(A1217:C1217)&gt;=1,D1217=""),Valikud!$F$7,""),"")</f>
        <v/>
      </c>
      <c r="T1217" s="14" t="str">
        <f>IFERROR(IF(AND(COUNTA(A1217:C1217)&gt;=1,E1217=""),Valikud!$F$8,""),"")</f>
        <v/>
      </c>
      <c r="U1217" s="14" t="str">
        <f>IFERROR(IF(AND(COUNTA(A1217:C1217)&gt;=1,F1217=""),Valikud!$F$9,""),"")</f>
        <v/>
      </c>
      <c r="V1217" s="14" t="str">
        <f>IFERROR(IF(G1217&gt;31,Valikud!$F$11,""),"")</f>
        <v/>
      </c>
      <c r="W1217" s="15" t="str">
        <f>IFERROR(IF(H1217&gt;31,Valikud!$F$12,""),"")</f>
        <v/>
      </c>
      <c r="X1217" s="15" t="str">
        <f>IFERROR(IF(I1217&gt;23,Valikud!$F$13,""),"")</f>
        <v/>
      </c>
      <c r="Y1217" s="15"/>
      <c r="Z1217" s="15"/>
    </row>
    <row r="1218" spans="1:26" x14ac:dyDescent="0.25">
      <c r="A1218" s="9"/>
      <c r="B1218" s="9"/>
      <c r="C1218" s="42"/>
      <c r="D1218" s="10"/>
      <c r="E1218" s="11"/>
      <c r="F1218" s="42"/>
      <c r="G1218" s="12"/>
      <c r="H1218" s="12"/>
      <c r="I1218" s="12"/>
      <c r="J1218" s="13" t="str">
        <f t="shared" si="37"/>
        <v xml:space="preserve">  </v>
      </c>
      <c r="K1218" s="14"/>
      <c r="L1218" s="14"/>
      <c r="M1218" s="14"/>
      <c r="N1218" s="14" t="str">
        <f t="shared" si="38"/>
        <v xml:space="preserve">  </v>
      </c>
      <c r="O1218" s="14" t="str">
        <f>IFERROR(IF(AND(COUNTA(A1218:B1218)&gt;=1,C1218=""),Valikud!$F$4,""),"")</f>
        <v/>
      </c>
      <c r="P1218" s="14" t="str">
        <f>IFERROR(IF(AND(COUNTA(B1218:C1218)&gt;=1,A1218=""),Valikud!$F$5,""),"")</f>
        <v/>
      </c>
      <c r="Q1218" s="14" t="str">
        <f>IFERROR(IF(AND((COUNTA(A1218)+COUNTA(C1218))&gt;=1,B1218=""),Valikud!$F$6,""),"")</f>
        <v/>
      </c>
      <c r="R1218" s="14" t="str">
        <f>IFERROR(IF(C1218&gt;0,IF(LEN(C1218)&lt;&gt;11,Valikud!$F$3,""),""),"")</f>
        <v/>
      </c>
      <c r="S1218" s="14" t="str">
        <f>IFERROR(IF(AND(COUNTA(A1218:C1218)&gt;=1,D1218=""),Valikud!$F$7,""),"")</f>
        <v/>
      </c>
      <c r="T1218" s="14" t="str">
        <f>IFERROR(IF(AND(COUNTA(A1218:C1218)&gt;=1,E1218=""),Valikud!$F$8,""),"")</f>
        <v/>
      </c>
      <c r="U1218" s="14" t="str">
        <f>IFERROR(IF(AND(COUNTA(A1218:C1218)&gt;=1,F1218=""),Valikud!$F$9,""),"")</f>
        <v/>
      </c>
      <c r="V1218" s="14" t="str">
        <f>IFERROR(IF(G1218&gt;31,Valikud!$F$11,""),"")</f>
        <v/>
      </c>
      <c r="W1218" s="15" t="str">
        <f>IFERROR(IF(H1218&gt;31,Valikud!$F$12,""),"")</f>
        <v/>
      </c>
      <c r="X1218" s="15" t="str">
        <f>IFERROR(IF(I1218&gt;23,Valikud!$F$13,""),"")</f>
        <v/>
      </c>
      <c r="Y1218" s="15"/>
      <c r="Z1218" s="15"/>
    </row>
    <row r="1219" spans="1:26" x14ac:dyDescent="0.25">
      <c r="A1219" s="9"/>
      <c r="B1219" s="9"/>
      <c r="C1219" s="42"/>
      <c r="D1219" s="10"/>
      <c r="E1219" s="11"/>
      <c r="F1219" s="42"/>
      <c r="G1219" s="12"/>
      <c r="H1219" s="12"/>
      <c r="I1219" s="12"/>
      <c r="J1219" s="13" t="str">
        <f t="shared" ref="J1219:J1282" si="39">N1219</f>
        <v xml:space="preserve">  </v>
      </c>
      <c r="K1219" s="14"/>
      <c r="L1219" s="14"/>
      <c r="M1219" s="14"/>
      <c r="N1219" s="14" t="str">
        <f t="shared" ref="N1219:N1282" si="40">IFERROR(CONCATENATE("  ",P1219,Q1219,O1219,R1219,S1219,T1219,U1219,V1219,W1219,X1219),"")</f>
        <v xml:space="preserve">  </v>
      </c>
      <c r="O1219" s="14" t="str">
        <f>IFERROR(IF(AND(COUNTA(A1219:B1219)&gt;=1,C1219=""),Valikud!$F$4,""),"")</f>
        <v/>
      </c>
      <c r="P1219" s="14" t="str">
        <f>IFERROR(IF(AND(COUNTA(B1219:C1219)&gt;=1,A1219=""),Valikud!$F$5,""),"")</f>
        <v/>
      </c>
      <c r="Q1219" s="14" t="str">
        <f>IFERROR(IF(AND((COUNTA(A1219)+COUNTA(C1219))&gt;=1,B1219=""),Valikud!$F$6,""),"")</f>
        <v/>
      </c>
      <c r="R1219" s="14" t="str">
        <f>IFERROR(IF(C1219&gt;0,IF(LEN(C1219)&lt;&gt;11,Valikud!$F$3,""),""),"")</f>
        <v/>
      </c>
      <c r="S1219" s="14" t="str">
        <f>IFERROR(IF(AND(COUNTA(A1219:C1219)&gt;=1,D1219=""),Valikud!$F$7,""),"")</f>
        <v/>
      </c>
      <c r="T1219" s="14" t="str">
        <f>IFERROR(IF(AND(COUNTA(A1219:C1219)&gt;=1,E1219=""),Valikud!$F$8,""),"")</f>
        <v/>
      </c>
      <c r="U1219" s="14" t="str">
        <f>IFERROR(IF(AND(COUNTA(A1219:C1219)&gt;=1,F1219=""),Valikud!$F$9,""),"")</f>
        <v/>
      </c>
      <c r="V1219" s="14" t="str">
        <f>IFERROR(IF(G1219&gt;31,Valikud!$F$11,""),"")</f>
        <v/>
      </c>
      <c r="W1219" s="15" t="str">
        <f>IFERROR(IF(H1219&gt;31,Valikud!$F$12,""),"")</f>
        <v/>
      </c>
      <c r="X1219" s="15" t="str">
        <f>IFERROR(IF(I1219&gt;23,Valikud!$F$13,""),"")</f>
        <v/>
      </c>
      <c r="Y1219" s="15"/>
      <c r="Z1219" s="15"/>
    </row>
    <row r="1220" spans="1:26" x14ac:dyDescent="0.25">
      <c r="A1220" s="9"/>
      <c r="B1220" s="9"/>
      <c r="C1220" s="42"/>
      <c r="D1220" s="10"/>
      <c r="E1220" s="11"/>
      <c r="F1220" s="42"/>
      <c r="G1220" s="12"/>
      <c r="H1220" s="12"/>
      <c r="I1220" s="12"/>
      <c r="J1220" s="13" t="str">
        <f t="shared" si="39"/>
        <v xml:space="preserve">  </v>
      </c>
      <c r="K1220" s="14"/>
      <c r="L1220" s="14"/>
      <c r="M1220" s="14"/>
      <c r="N1220" s="14" t="str">
        <f t="shared" si="40"/>
        <v xml:space="preserve">  </v>
      </c>
      <c r="O1220" s="14" t="str">
        <f>IFERROR(IF(AND(COUNTA(A1220:B1220)&gt;=1,C1220=""),Valikud!$F$4,""),"")</f>
        <v/>
      </c>
      <c r="P1220" s="14" t="str">
        <f>IFERROR(IF(AND(COUNTA(B1220:C1220)&gt;=1,A1220=""),Valikud!$F$5,""),"")</f>
        <v/>
      </c>
      <c r="Q1220" s="14" t="str">
        <f>IFERROR(IF(AND((COUNTA(A1220)+COUNTA(C1220))&gt;=1,B1220=""),Valikud!$F$6,""),"")</f>
        <v/>
      </c>
      <c r="R1220" s="14" t="str">
        <f>IFERROR(IF(C1220&gt;0,IF(LEN(C1220)&lt;&gt;11,Valikud!$F$3,""),""),"")</f>
        <v/>
      </c>
      <c r="S1220" s="14" t="str">
        <f>IFERROR(IF(AND(COUNTA(A1220:C1220)&gt;=1,D1220=""),Valikud!$F$7,""),"")</f>
        <v/>
      </c>
      <c r="T1220" s="14" t="str">
        <f>IFERROR(IF(AND(COUNTA(A1220:C1220)&gt;=1,E1220=""),Valikud!$F$8,""),"")</f>
        <v/>
      </c>
      <c r="U1220" s="14" t="str">
        <f>IFERROR(IF(AND(COUNTA(A1220:C1220)&gt;=1,F1220=""),Valikud!$F$9,""),"")</f>
        <v/>
      </c>
      <c r="V1220" s="14" t="str">
        <f>IFERROR(IF(G1220&gt;31,Valikud!$F$11,""),"")</f>
        <v/>
      </c>
      <c r="W1220" s="15" t="str">
        <f>IFERROR(IF(H1220&gt;31,Valikud!$F$12,""),"")</f>
        <v/>
      </c>
      <c r="X1220" s="15" t="str">
        <f>IFERROR(IF(I1220&gt;23,Valikud!$F$13,""),"")</f>
        <v/>
      </c>
      <c r="Y1220" s="15"/>
      <c r="Z1220" s="15"/>
    </row>
    <row r="1221" spans="1:26" x14ac:dyDescent="0.25">
      <c r="A1221" s="9"/>
      <c r="B1221" s="9"/>
      <c r="C1221" s="42"/>
      <c r="D1221" s="10"/>
      <c r="E1221" s="11"/>
      <c r="F1221" s="42"/>
      <c r="G1221" s="12"/>
      <c r="H1221" s="12"/>
      <c r="I1221" s="12"/>
      <c r="J1221" s="13" t="str">
        <f t="shared" si="39"/>
        <v xml:space="preserve">  </v>
      </c>
      <c r="K1221" s="14"/>
      <c r="L1221" s="14"/>
      <c r="M1221" s="14"/>
      <c r="N1221" s="14" t="str">
        <f t="shared" si="40"/>
        <v xml:space="preserve">  </v>
      </c>
      <c r="O1221" s="14" t="str">
        <f>IFERROR(IF(AND(COUNTA(A1221:B1221)&gt;=1,C1221=""),Valikud!$F$4,""),"")</f>
        <v/>
      </c>
      <c r="P1221" s="14" t="str">
        <f>IFERROR(IF(AND(COUNTA(B1221:C1221)&gt;=1,A1221=""),Valikud!$F$5,""),"")</f>
        <v/>
      </c>
      <c r="Q1221" s="14" t="str">
        <f>IFERROR(IF(AND((COUNTA(A1221)+COUNTA(C1221))&gt;=1,B1221=""),Valikud!$F$6,""),"")</f>
        <v/>
      </c>
      <c r="R1221" s="14" t="str">
        <f>IFERROR(IF(C1221&gt;0,IF(LEN(C1221)&lt;&gt;11,Valikud!$F$3,""),""),"")</f>
        <v/>
      </c>
      <c r="S1221" s="14" t="str">
        <f>IFERROR(IF(AND(COUNTA(A1221:C1221)&gt;=1,D1221=""),Valikud!$F$7,""),"")</f>
        <v/>
      </c>
      <c r="T1221" s="14" t="str">
        <f>IFERROR(IF(AND(COUNTA(A1221:C1221)&gt;=1,E1221=""),Valikud!$F$8,""),"")</f>
        <v/>
      </c>
      <c r="U1221" s="14" t="str">
        <f>IFERROR(IF(AND(COUNTA(A1221:C1221)&gt;=1,F1221=""),Valikud!$F$9,""),"")</f>
        <v/>
      </c>
      <c r="V1221" s="14" t="str">
        <f>IFERROR(IF(G1221&gt;31,Valikud!$F$11,""),"")</f>
        <v/>
      </c>
      <c r="W1221" s="15" t="str">
        <f>IFERROR(IF(H1221&gt;31,Valikud!$F$12,""),"")</f>
        <v/>
      </c>
      <c r="X1221" s="15" t="str">
        <f>IFERROR(IF(I1221&gt;23,Valikud!$F$13,""),"")</f>
        <v/>
      </c>
      <c r="Y1221" s="15"/>
      <c r="Z1221" s="15"/>
    </row>
    <row r="1222" spans="1:26" x14ac:dyDescent="0.25">
      <c r="A1222" s="9"/>
      <c r="B1222" s="9"/>
      <c r="C1222" s="42"/>
      <c r="D1222" s="10"/>
      <c r="E1222" s="11"/>
      <c r="F1222" s="42"/>
      <c r="G1222" s="12"/>
      <c r="H1222" s="12"/>
      <c r="I1222" s="12"/>
      <c r="J1222" s="13" t="str">
        <f t="shared" si="39"/>
        <v xml:space="preserve">  </v>
      </c>
      <c r="K1222" s="14"/>
      <c r="L1222" s="14"/>
      <c r="M1222" s="14"/>
      <c r="N1222" s="14" t="str">
        <f t="shared" si="40"/>
        <v xml:space="preserve">  </v>
      </c>
      <c r="O1222" s="14" t="str">
        <f>IFERROR(IF(AND(COUNTA(A1222:B1222)&gt;=1,C1222=""),Valikud!$F$4,""),"")</f>
        <v/>
      </c>
      <c r="P1222" s="14" t="str">
        <f>IFERROR(IF(AND(COUNTA(B1222:C1222)&gt;=1,A1222=""),Valikud!$F$5,""),"")</f>
        <v/>
      </c>
      <c r="Q1222" s="14" t="str">
        <f>IFERROR(IF(AND((COUNTA(A1222)+COUNTA(C1222))&gt;=1,B1222=""),Valikud!$F$6,""),"")</f>
        <v/>
      </c>
      <c r="R1222" s="14" t="str">
        <f>IFERROR(IF(C1222&gt;0,IF(LEN(C1222)&lt;&gt;11,Valikud!$F$3,""),""),"")</f>
        <v/>
      </c>
      <c r="S1222" s="14" t="str">
        <f>IFERROR(IF(AND(COUNTA(A1222:C1222)&gt;=1,D1222=""),Valikud!$F$7,""),"")</f>
        <v/>
      </c>
      <c r="T1222" s="14" t="str">
        <f>IFERROR(IF(AND(COUNTA(A1222:C1222)&gt;=1,E1222=""),Valikud!$F$8,""),"")</f>
        <v/>
      </c>
      <c r="U1222" s="14" t="str">
        <f>IFERROR(IF(AND(COUNTA(A1222:C1222)&gt;=1,F1222=""),Valikud!$F$9,""),"")</f>
        <v/>
      </c>
      <c r="V1222" s="14" t="str">
        <f>IFERROR(IF(G1222&gt;31,Valikud!$F$11,""),"")</f>
        <v/>
      </c>
      <c r="W1222" s="15" t="str">
        <f>IFERROR(IF(H1222&gt;31,Valikud!$F$12,""),"")</f>
        <v/>
      </c>
      <c r="X1222" s="15" t="str">
        <f>IFERROR(IF(I1222&gt;23,Valikud!$F$13,""),"")</f>
        <v/>
      </c>
      <c r="Y1222" s="15"/>
      <c r="Z1222" s="15"/>
    </row>
    <row r="1223" spans="1:26" x14ac:dyDescent="0.25">
      <c r="A1223" s="9"/>
      <c r="B1223" s="9"/>
      <c r="C1223" s="42"/>
      <c r="D1223" s="10"/>
      <c r="E1223" s="11"/>
      <c r="F1223" s="42"/>
      <c r="G1223" s="12"/>
      <c r="H1223" s="12"/>
      <c r="I1223" s="12"/>
      <c r="J1223" s="13" t="str">
        <f t="shared" si="39"/>
        <v xml:space="preserve">  </v>
      </c>
      <c r="K1223" s="14"/>
      <c r="L1223" s="14"/>
      <c r="M1223" s="14"/>
      <c r="N1223" s="14" t="str">
        <f t="shared" si="40"/>
        <v xml:space="preserve">  </v>
      </c>
      <c r="O1223" s="14" t="str">
        <f>IFERROR(IF(AND(COUNTA(A1223:B1223)&gt;=1,C1223=""),Valikud!$F$4,""),"")</f>
        <v/>
      </c>
      <c r="P1223" s="14" t="str">
        <f>IFERROR(IF(AND(COUNTA(B1223:C1223)&gt;=1,A1223=""),Valikud!$F$5,""),"")</f>
        <v/>
      </c>
      <c r="Q1223" s="14" t="str">
        <f>IFERROR(IF(AND((COUNTA(A1223)+COUNTA(C1223))&gt;=1,B1223=""),Valikud!$F$6,""),"")</f>
        <v/>
      </c>
      <c r="R1223" s="14" t="str">
        <f>IFERROR(IF(C1223&gt;0,IF(LEN(C1223)&lt;&gt;11,Valikud!$F$3,""),""),"")</f>
        <v/>
      </c>
      <c r="S1223" s="14" t="str">
        <f>IFERROR(IF(AND(COUNTA(A1223:C1223)&gt;=1,D1223=""),Valikud!$F$7,""),"")</f>
        <v/>
      </c>
      <c r="T1223" s="14" t="str">
        <f>IFERROR(IF(AND(COUNTA(A1223:C1223)&gt;=1,E1223=""),Valikud!$F$8,""),"")</f>
        <v/>
      </c>
      <c r="U1223" s="14" t="str">
        <f>IFERROR(IF(AND(COUNTA(A1223:C1223)&gt;=1,F1223=""),Valikud!$F$9,""),"")</f>
        <v/>
      </c>
      <c r="V1223" s="14" t="str">
        <f>IFERROR(IF(G1223&gt;31,Valikud!$F$11,""),"")</f>
        <v/>
      </c>
      <c r="W1223" s="15" t="str">
        <f>IFERROR(IF(H1223&gt;31,Valikud!$F$12,""),"")</f>
        <v/>
      </c>
      <c r="X1223" s="15" t="str">
        <f>IFERROR(IF(I1223&gt;23,Valikud!$F$13,""),"")</f>
        <v/>
      </c>
      <c r="Y1223" s="15"/>
      <c r="Z1223" s="15"/>
    </row>
    <row r="1224" spans="1:26" x14ac:dyDescent="0.25">
      <c r="A1224" s="9"/>
      <c r="B1224" s="9"/>
      <c r="C1224" s="42"/>
      <c r="D1224" s="10"/>
      <c r="E1224" s="11"/>
      <c r="F1224" s="42"/>
      <c r="G1224" s="12"/>
      <c r="H1224" s="12"/>
      <c r="I1224" s="12"/>
      <c r="J1224" s="13" t="str">
        <f t="shared" si="39"/>
        <v xml:space="preserve">  </v>
      </c>
      <c r="K1224" s="14"/>
      <c r="L1224" s="14"/>
      <c r="M1224" s="14"/>
      <c r="N1224" s="14" t="str">
        <f t="shared" si="40"/>
        <v xml:space="preserve">  </v>
      </c>
      <c r="O1224" s="14" t="str">
        <f>IFERROR(IF(AND(COUNTA(A1224:B1224)&gt;=1,C1224=""),Valikud!$F$4,""),"")</f>
        <v/>
      </c>
      <c r="P1224" s="14" t="str">
        <f>IFERROR(IF(AND(COUNTA(B1224:C1224)&gt;=1,A1224=""),Valikud!$F$5,""),"")</f>
        <v/>
      </c>
      <c r="Q1224" s="14" t="str">
        <f>IFERROR(IF(AND((COUNTA(A1224)+COUNTA(C1224))&gt;=1,B1224=""),Valikud!$F$6,""),"")</f>
        <v/>
      </c>
      <c r="R1224" s="14" t="str">
        <f>IFERROR(IF(C1224&gt;0,IF(LEN(C1224)&lt;&gt;11,Valikud!$F$3,""),""),"")</f>
        <v/>
      </c>
      <c r="S1224" s="14" t="str">
        <f>IFERROR(IF(AND(COUNTA(A1224:C1224)&gt;=1,D1224=""),Valikud!$F$7,""),"")</f>
        <v/>
      </c>
      <c r="T1224" s="14" t="str">
        <f>IFERROR(IF(AND(COUNTA(A1224:C1224)&gt;=1,E1224=""),Valikud!$F$8,""),"")</f>
        <v/>
      </c>
      <c r="U1224" s="14" t="str">
        <f>IFERROR(IF(AND(COUNTA(A1224:C1224)&gt;=1,F1224=""),Valikud!$F$9,""),"")</f>
        <v/>
      </c>
      <c r="V1224" s="14" t="str">
        <f>IFERROR(IF(G1224&gt;31,Valikud!$F$11,""),"")</f>
        <v/>
      </c>
      <c r="W1224" s="15" t="str">
        <f>IFERROR(IF(H1224&gt;31,Valikud!$F$12,""),"")</f>
        <v/>
      </c>
      <c r="X1224" s="15" t="str">
        <f>IFERROR(IF(I1224&gt;23,Valikud!$F$13,""),"")</f>
        <v/>
      </c>
      <c r="Y1224" s="15"/>
      <c r="Z1224" s="15"/>
    </row>
    <row r="1225" spans="1:26" x14ac:dyDescent="0.25">
      <c r="A1225" s="9"/>
      <c r="B1225" s="9"/>
      <c r="C1225" s="42"/>
      <c r="D1225" s="10"/>
      <c r="E1225" s="11"/>
      <c r="F1225" s="42"/>
      <c r="G1225" s="12"/>
      <c r="H1225" s="12"/>
      <c r="I1225" s="12"/>
      <c r="J1225" s="13" t="str">
        <f t="shared" si="39"/>
        <v xml:space="preserve">  </v>
      </c>
      <c r="K1225" s="14"/>
      <c r="L1225" s="14"/>
      <c r="M1225" s="14"/>
      <c r="N1225" s="14" t="str">
        <f t="shared" si="40"/>
        <v xml:space="preserve">  </v>
      </c>
      <c r="O1225" s="14" t="str">
        <f>IFERROR(IF(AND(COUNTA(A1225:B1225)&gt;=1,C1225=""),Valikud!$F$4,""),"")</f>
        <v/>
      </c>
      <c r="P1225" s="14" t="str">
        <f>IFERROR(IF(AND(COUNTA(B1225:C1225)&gt;=1,A1225=""),Valikud!$F$5,""),"")</f>
        <v/>
      </c>
      <c r="Q1225" s="14" t="str">
        <f>IFERROR(IF(AND((COUNTA(A1225)+COUNTA(C1225))&gt;=1,B1225=""),Valikud!$F$6,""),"")</f>
        <v/>
      </c>
      <c r="R1225" s="14" t="str">
        <f>IFERROR(IF(C1225&gt;0,IF(LEN(C1225)&lt;&gt;11,Valikud!$F$3,""),""),"")</f>
        <v/>
      </c>
      <c r="S1225" s="14" t="str">
        <f>IFERROR(IF(AND(COUNTA(A1225:C1225)&gt;=1,D1225=""),Valikud!$F$7,""),"")</f>
        <v/>
      </c>
      <c r="T1225" s="14" t="str">
        <f>IFERROR(IF(AND(COUNTA(A1225:C1225)&gt;=1,E1225=""),Valikud!$F$8,""),"")</f>
        <v/>
      </c>
      <c r="U1225" s="14" t="str">
        <f>IFERROR(IF(AND(COUNTA(A1225:C1225)&gt;=1,F1225=""),Valikud!$F$9,""),"")</f>
        <v/>
      </c>
      <c r="V1225" s="14" t="str">
        <f>IFERROR(IF(G1225&gt;31,Valikud!$F$11,""),"")</f>
        <v/>
      </c>
      <c r="W1225" s="15" t="str">
        <f>IFERROR(IF(H1225&gt;31,Valikud!$F$12,""),"")</f>
        <v/>
      </c>
      <c r="X1225" s="15" t="str">
        <f>IFERROR(IF(I1225&gt;23,Valikud!$F$13,""),"")</f>
        <v/>
      </c>
      <c r="Y1225" s="15"/>
      <c r="Z1225" s="15"/>
    </row>
    <row r="1226" spans="1:26" x14ac:dyDescent="0.25">
      <c r="A1226" s="9"/>
      <c r="B1226" s="9"/>
      <c r="C1226" s="42"/>
      <c r="D1226" s="10"/>
      <c r="E1226" s="11"/>
      <c r="F1226" s="42"/>
      <c r="G1226" s="12"/>
      <c r="H1226" s="12"/>
      <c r="I1226" s="12"/>
      <c r="J1226" s="13" t="str">
        <f t="shared" si="39"/>
        <v xml:space="preserve">  </v>
      </c>
      <c r="K1226" s="14"/>
      <c r="L1226" s="14"/>
      <c r="M1226" s="14"/>
      <c r="N1226" s="14" t="str">
        <f t="shared" si="40"/>
        <v xml:space="preserve">  </v>
      </c>
      <c r="O1226" s="14" t="str">
        <f>IFERROR(IF(AND(COUNTA(A1226:B1226)&gt;=1,C1226=""),Valikud!$F$4,""),"")</f>
        <v/>
      </c>
      <c r="P1226" s="14" t="str">
        <f>IFERROR(IF(AND(COUNTA(B1226:C1226)&gt;=1,A1226=""),Valikud!$F$5,""),"")</f>
        <v/>
      </c>
      <c r="Q1226" s="14" t="str">
        <f>IFERROR(IF(AND((COUNTA(A1226)+COUNTA(C1226))&gt;=1,B1226=""),Valikud!$F$6,""),"")</f>
        <v/>
      </c>
      <c r="R1226" s="14" t="str">
        <f>IFERROR(IF(C1226&gt;0,IF(LEN(C1226)&lt;&gt;11,Valikud!$F$3,""),""),"")</f>
        <v/>
      </c>
      <c r="S1226" s="14" t="str">
        <f>IFERROR(IF(AND(COUNTA(A1226:C1226)&gt;=1,D1226=""),Valikud!$F$7,""),"")</f>
        <v/>
      </c>
      <c r="T1226" s="14" t="str">
        <f>IFERROR(IF(AND(COUNTA(A1226:C1226)&gt;=1,E1226=""),Valikud!$F$8,""),"")</f>
        <v/>
      </c>
      <c r="U1226" s="14" t="str">
        <f>IFERROR(IF(AND(COUNTA(A1226:C1226)&gt;=1,F1226=""),Valikud!$F$9,""),"")</f>
        <v/>
      </c>
      <c r="V1226" s="14" t="str">
        <f>IFERROR(IF(G1226&gt;31,Valikud!$F$11,""),"")</f>
        <v/>
      </c>
      <c r="W1226" s="15" t="str">
        <f>IFERROR(IF(H1226&gt;31,Valikud!$F$12,""),"")</f>
        <v/>
      </c>
      <c r="X1226" s="15" t="str">
        <f>IFERROR(IF(I1226&gt;23,Valikud!$F$13,""),"")</f>
        <v/>
      </c>
      <c r="Y1226" s="15"/>
      <c r="Z1226" s="15"/>
    </row>
    <row r="1227" spans="1:26" x14ac:dyDescent="0.25">
      <c r="A1227" s="9"/>
      <c r="B1227" s="9"/>
      <c r="C1227" s="42"/>
      <c r="D1227" s="10"/>
      <c r="E1227" s="11"/>
      <c r="F1227" s="42"/>
      <c r="G1227" s="12"/>
      <c r="H1227" s="12"/>
      <c r="I1227" s="12"/>
      <c r="J1227" s="13" t="str">
        <f t="shared" si="39"/>
        <v xml:space="preserve">  </v>
      </c>
      <c r="K1227" s="14"/>
      <c r="L1227" s="14"/>
      <c r="M1227" s="14"/>
      <c r="N1227" s="14" t="str">
        <f t="shared" si="40"/>
        <v xml:space="preserve">  </v>
      </c>
      <c r="O1227" s="14" t="str">
        <f>IFERROR(IF(AND(COUNTA(A1227:B1227)&gt;=1,C1227=""),Valikud!$F$4,""),"")</f>
        <v/>
      </c>
      <c r="P1227" s="14" t="str">
        <f>IFERROR(IF(AND(COUNTA(B1227:C1227)&gt;=1,A1227=""),Valikud!$F$5,""),"")</f>
        <v/>
      </c>
      <c r="Q1227" s="14" t="str">
        <f>IFERROR(IF(AND((COUNTA(A1227)+COUNTA(C1227))&gt;=1,B1227=""),Valikud!$F$6,""),"")</f>
        <v/>
      </c>
      <c r="R1227" s="14" t="str">
        <f>IFERROR(IF(C1227&gt;0,IF(LEN(C1227)&lt;&gt;11,Valikud!$F$3,""),""),"")</f>
        <v/>
      </c>
      <c r="S1227" s="14" t="str">
        <f>IFERROR(IF(AND(COUNTA(A1227:C1227)&gt;=1,D1227=""),Valikud!$F$7,""),"")</f>
        <v/>
      </c>
      <c r="T1227" s="14" t="str">
        <f>IFERROR(IF(AND(COUNTA(A1227:C1227)&gt;=1,E1227=""),Valikud!$F$8,""),"")</f>
        <v/>
      </c>
      <c r="U1227" s="14" t="str">
        <f>IFERROR(IF(AND(COUNTA(A1227:C1227)&gt;=1,F1227=""),Valikud!$F$9,""),"")</f>
        <v/>
      </c>
      <c r="V1227" s="14" t="str">
        <f>IFERROR(IF(G1227&gt;31,Valikud!$F$11,""),"")</f>
        <v/>
      </c>
      <c r="W1227" s="15" t="str">
        <f>IFERROR(IF(H1227&gt;31,Valikud!$F$12,""),"")</f>
        <v/>
      </c>
      <c r="X1227" s="15" t="str">
        <f>IFERROR(IF(I1227&gt;23,Valikud!$F$13,""),"")</f>
        <v/>
      </c>
      <c r="Y1227" s="15"/>
      <c r="Z1227" s="15"/>
    </row>
    <row r="1228" spans="1:26" x14ac:dyDescent="0.25">
      <c r="A1228" s="9"/>
      <c r="B1228" s="9"/>
      <c r="C1228" s="42"/>
      <c r="D1228" s="10"/>
      <c r="E1228" s="11"/>
      <c r="F1228" s="42"/>
      <c r="G1228" s="12"/>
      <c r="H1228" s="12"/>
      <c r="I1228" s="12"/>
      <c r="J1228" s="13" t="str">
        <f t="shared" si="39"/>
        <v xml:space="preserve">  </v>
      </c>
      <c r="K1228" s="14"/>
      <c r="L1228" s="14"/>
      <c r="M1228" s="14"/>
      <c r="N1228" s="14" t="str">
        <f t="shared" si="40"/>
        <v xml:space="preserve">  </v>
      </c>
      <c r="O1228" s="14" t="str">
        <f>IFERROR(IF(AND(COUNTA(A1228:B1228)&gt;=1,C1228=""),Valikud!$F$4,""),"")</f>
        <v/>
      </c>
      <c r="P1228" s="14" t="str">
        <f>IFERROR(IF(AND(COUNTA(B1228:C1228)&gt;=1,A1228=""),Valikud!$F$5,""),"")</f>
        <v/>
      </c>
      <c r="Q1228" s="14" t="str">
        <f>IFERROR(IF(AND((COUNTA(A1228)+COUNTA(C1228))&gt;=1,B1228=""),Valikud!$F$6,""),"")</f>
        <v/>
      </c>
      <c r="R1228" s="14" t="str">
        <f>IFERROR(IF(C1228&gt;0,IF(LEN(C1228)&lt;&gt;11,Valikud!$F$3,""),""),"")</f>
        <v/>
      </c>
      <c r="S1228" s="14" t="str">
        <f>IFERROR(IF(AND(COUNTA(A1228:C1228)&gt;=1,D1228=""),Valikud!$F$7,""),"")</f>
        <v/>
      </c>
      <c r="T1228" s="14" t="str">
        <f>IFERROR(IF(AND(COUNTA(A1228:C1228)&gt;=1,E1228=""),Valikud!$F$8,""),"")</f>
        <v/>
      </c>
      <c r="U1228" s="14" t="str">
        <f>IFERROR(IF(AND(COUNTA(A1228:C1228)&gt;=1,F1228=""),Valikud!$F$9,""),"")</f>
        <v/>
      </c>
      <c r="V1228" s="14" t="str">
        <f>IFERROR(IF(G1228&gt;31,Valikud!$F$11,""),"")</f>
        <v/>
      </c>
      <c r="W1228" s="15" t="str">
        <f>IFERROR(IF(H1228&gt;31,Valikud!$F$12,""),"")</f>
        <v/>
      </c>
      <c r="X1228" s="15" t="str">
        <f>IFERROR(IF(I1228&gt;23,Valikud!$F$13,""),"")</f>
        <v/>
      </c>
      <c r="Y1228" s="15"/>
      <c r="Z1228" s="15"/>
    </row>
    <row r="1229" spans="1:26" x14ac:dyDescent="0.25">
      <c r="A1229" s="9"/>
      <c r="B1229" s="9"/>
      <c r="C1229" s="42"/>
      <c r="D1229" s="10"/>
      <c r="E1229" s="11"/>
      <c r="F1229" s="42"/>
      <c r="G1229" s="12"/>
      <c r="H1229" s="12"/>
      <c r="I1229" s="12"/>
      <c r="J1229" s="13" t="str">
        <f t="shared" si="39"/>
        <v xml:space="preserve">  </v>
      </c>
      <c r="K1229" s="14"/>
      <c r="L1229" s="14"/>
      <c r="M1229" s="14"/>
      <c r="N1229" s="14" t="str">
        <f t="shared" si="40"/>
        <v xml:space="preserve">  </v>
      </c>
      <c r="O1229" s="14" t="str">
        <f>IFERROR(IF(AND(COUNTA(A1229:B1229)&gt;=1,C1229=""),Valikud!$F$4,""),"")</f>
        <v/>
      </c>
      <c r="P1229" s="14" t="str">
        <f>IFERROR(IF(AND(COUNTA(B1229:C1229)&gt;=1,A1229=""),Valikud!$F$5,""),"")</f>
        <v/>
      </c>
      <c r="Q1229" s="14" t="str">
        <f>IFERROR(IF(AND((COUNTA(A1229)+COUNTA(C1229))&gt;=1,B1229=""),Valikud!$F$6,""),"")</f>
        <v/>
      </c>
      <c r="R1229" s="14" t="str">
        <f>IFERROR(IF(C1229&gt;0,IF(LEN(C1229)&lt;&gt;11,Valikud!$F$3,""),""),"")</f>
        <v/>
      </c>
      <c r="S1229" s="14" t="str">
        <f>IFERROR(IF(AND(COUNTA(A1229:C1229)&gt;=1,D1229=""),Valikud!$F$7,""),"")</f>
        <v/>
      </c>
      <c r="T1229" s="14" t="str">
        <f>IFERROR(IF(AND(COUNTA(A1229:C1229)&gt;=1,E1229=""),Valikud!$F$8,""),"")</f>
        <v/>
      </c>
      <c r="U1229" s="14" t="str">
        <f>IFERROR(IF(AND(COUNTA(A1229:C1229)&gt;=1,F1229=""),Valikud!$F$9,""),"")</f>
        <v/>
      </c>
      <c r="V1229" s="14" t="str">
        <f>IFERROR(IF(G1229&gt;31,Valikud!$F$11,""),"")</f>
        <v/>
      </c>
      <c r="W1229" s="15" t="str">
        <f>IFERROR(IF(H1229&gt;31,Valikud!$F$12,""),"")</f>
        <v/>
      </c>
      <c r="X1229" s="15" t="str">
        <f>IFERROR(IF(I1229&gt;23,Valikud!$F$13,""),"")</f>
        <v/>
      </c>
      <c r="Y1229" s="15"/>
      <c r="Z1229" s="15"/>
    </row>
    <row r="1230" spans="1:26" x14ac:dyDescent="0.25">
      <c r="A1230" s="9"/>
      <c r="B1230" s="9"/>
      <c r="C1230" s="42"/>
      <c r="D1230" s="10"/>
      <c r="E1230" s="11"/>
      <c r="F1230" s="42"/>
      <c r="G1230" s="12"/>
      <c r="H1230" s="12"/>
      <c r="I1230" s="12"/>
      <c r="J1230" s="13" t="str">
        <f t="shared" si="39"/>
        <v xml:space="preserve">  </v>
      </c>
      <c r="K1230" s="14"/>
      <c r="L1230" s="14"/>
      <c r="M1230" s="14"/>
      <c r="N1230" s="14" t="str">
        <f t="shared" si="40"/>
        <v xml:space="preserve">  </v>
      </c>
      <c r="O1230" s="14" t="str">
        <f>IFERROR(IF(AND(COUNTA(A1230:B1230)&gt;=1,C1230=""),Valikud!$F$4,""),"")</f>
        <v/>
      </c>
      <c r="P1230" s="14" t="str">
        <f>IFERROR(IF(AND(COUNTA(B1230:C1230)&gt;=1,A1230=""),Valikud!$F$5,""),"")</f>
        <v/>
      </c>
      <c r="Q1230" s="14" t="str">
        <f>IFERROR(IF(AND((COUNTA(A1230)+COUNTA(C1230))&gt;=1,B1230=""),Valikud!$F$6,""),"")</f>
        <v/>
      </c>
      <c r="R1230" s="14" t="str">
        <f>IFERROR(IF(C1230&gt;0,IF(LEN(C1230)&lt;&gt;11,Valikud!$F$3,""),""),"")</f>
        <v/>
      </c>
      <c r="S1230" s="14" t="str">
        <f>IFERROR(IF(AND(COUNTA(A1230:C1230)&gt;=1,D1230=""),Valikud!$F$7,""),"")</f>
        <v/>
      </c>
      <c r="T1230" s="14" t="str">
        <f>IFERROR(IF(AND(COUNTA(A1230:C1230)&gt;=1,E1230=""),Valikud!$F$8,""),"")</f>
        <v/>
      </c>
      <c r="U1230" s="14" t="str">
        <f>IFERROR(IF(AND(COUNTA(A1230:C1230)&gt;=1,F1230=""),Valikud!$F$9,""),"")</f>
        <v/>
      </c>
      <c r="V1230" s="14" t="str">
        <f>IFERROR(IF(G1230&gt;31,Valikud!$F$11,""),"")</f>
        <v/>
      </c>
      <c r="W1230" s="15" t="str">
        <f>IFERROR(IF(H1230&gt;31,Valikud!$F$12,""),"")</f>
        <v/>
      </c>
      <c r="X1230" s="15" t="str">
        <f>IFERROR(IF(I1230&gt;23,Valikud!$F$13,""),"")</f>
        <v/>
      </c>
      <c r="Y1230" s="15"/>
      <c r="Z1230" s="15"/>
    </row>
    <row r="1231" spans="1:26" x14ac:dyDescent="0.25">
      <c r="A1231" s="9"/>
      <c r="B1231" s="9"/>
      <c r="C1231" s="42"/>
      <c r="D1231" s="10"/>
      <c r="E1231" s="11"/>
      <c r="F1231" s="42"/>
      <c r="G1231" s="12"/>
      <c r="H1231" s="12"/>
      <c r="I1231" s="12"/>
      <c r="J1231" s="13" t="str">
        <f t="shared" si="39"/>
        <v xml:space="preserve">  </v>
      </c>
      <c r="K1231" s="14"/>
      <c r="L1231" s="14"/>
      <c r="M1231" s="14"/>
      <c r="N1231" s="14" t="str">
        <f t="shared" si="40"/>
        <v xml:space="preserve">  </v>
      </c>
      <c r="O1231" s="14" t="str">
        <f>IFERROR(IF(AND(COUNTA(A1231:B1231)&gt;=1,C1231=""),Valikud!$F$4,""),"")</f>
        <v/>
      </c>
      <c r="P1231" s="14" t="str">
        <f>IFERROR(IF(AND(COUNTA(B1231:C1231)&gt;=1,A1231=""),Valikud!$F$5,""),"")</f>
        <v/>
      </c>
      <c r="Q1231" s="14" t="str">
        <f>IFERROR(IF(AND((COUNTA(A1231)+COUNTA(C1231))&gt;=1,B1231=""),Valikud!$F$6,""),"")</f>
        <v/>
      </c>
      <c r="R1231" s="14" t="str">
        <f>IFERROR(IF(C1231&gt;0,IF(LEN(C1231)&lt;&gt;11,Valikud!$F$3,""),""),"")</f>
        <v/>
      </c>
      <c r="S1231" s="14" t="str">
        <f>IFERROR(IF(AND(COUNTA(A1231:C1231)&gt;=1,D1231=""),Valikud!$F$7,""),"")</f>
        <v/>
      </c>
      <c r="T1231" s="14" t="str">
        <f>IFERROR(IF(AND(COUNTA(A1231:C1231)&gt;=1,E1231=""),Valikud!$F$8,""),"")</f>
        <v/>
      </c>
      <c r="U1231" s="14" t="str">
        <f>IFERROR(IF(AND(COUNTA(A1231:C1231)&gt;=1,F1231=""),Valikud!$F$9,""),"")</f>
        <v/>
      </c>
      <c r="V1231" s="14" t="str">
        <f>IFERROR(IF(G1231&gt;31,Valikud!$F$11,""),"")</f>
        <v/>
      </c>
      <c r="W1231" s="15" t="str">
        <f>IFERROR(IF(H1231&gt;31,Valikud!$F$12,""),"")</f>
        <v/>
      </c>
      <c r="X1231" s="15" t="str">
        <f>IFERROR(IF(I1231&gt;23,Valikud!$F$13,""),"")</f>
        <v/>
      </c>
      <c r="Y1231" s="15"/>
      <c r="Z1231" s="15"/>
    </row>
    <row r="1232" spans="1:26" x14ac:dyDescent="0.25">
      <c r="A1232" s="9"/>
      <c r="B1232" s="9"/>
      <c r="C1232" s="42"/>
      <c r="D1232" s="10"/>
      <c r="E1232" s="11"/>
      <c r="F1232" s="42"/>
      <c r="G1232" s="12"/>
      <c r="H1232" s="12"/>
      <c r="I1232" s="12"/>
      <c r="J1232" s="13" t="str">
        <f t="shared" si="39"/>
        <v xml:space="preserve">  </v>
      </c>
      <c r="K1232" s="14"/>
      <c r="L1232" s="14"/>
      <c r="M1232" s="14"/>
      <c r="N1232" s="14" t="str">
        <f t="shared" si="40"/>
        <v xml:space="preserve">  </v>
      </c>
      <c r="O1232" s="14" t="str">
        <f>IFERROR(IF(AND(COUNTA(A1232:B1232)&gt;=1,C1232=""),Valikud!$F$4,""),"")</f>
        <v/>
      </c>
      <c r="P1232" s="14" t="str">
        <f>IFERROR(IF(AND(COUNTA(B1232:C1232)&gt;=1,A1232=""),Valikud!$F$5,""),"")</f>
        <v/>
      </c>
      <c r="Q1232" s="14" t="str">
        <f>IFERROR(IF(AND((COUNTA(A1232)+COUNTA(C1232))&gt;=1,B1232=""),Valikud!$F$6,""),"")</f>
        <v/>
      </c>
      <c r="R1232" s="14" t="str">
        <f>IFERROR(IF(C1232&gt;0,IF(LEN(C1232)&lt;&gt;11,Valikud!$F$3,""),""),"")</f>
        <v/>
      </c>
      <c r="S1232" s="14" t="str">
        <f>IFERROR(IF(AND(COUNTA(A1232:C1232)&gt;=1,D1232=""),Valikud!$F$7,""),"")</f>
        <v/>
      </c>
      <c r="T1232" s="14" t="str">
        <f>IFERROR(IF(AND(COUNTA(A1232:C1232)&gt;=1,E1232=""),Valikud!$F$8,""),"")</f>
        <v/>
      </c>
      <c r="U1232" s="14" t="str">
        <f>IFERROR(IF(AND(COUNTA(A1232:C1232)&gt;=1,F1232=""),Valikud!$F$9,""),"")</f>
        <v/>
      </c>
      <c r="V1232" s="14" t="str">
        <f>IFERROR(IF(G1232&gt;31,Valikud!$F$11,""),"")</f>
        <v/>
      </c>
      <c r="W1232" s="15" t="str">
        <f>IFERROR(IF(H1232&gt;31,Valikud!$F$12,""),"")</f>
        <v/>
      </c>
      <c r="X1232" s="15" t="str">
        <f>IFERROR(IF(I1232&gt;23,Valikud!$F$13,""),"")</f>
        <v/>
      </c>
      <c r="Y1232" s="15"/>
      <c r="Z1232" s="15"/>
    </row>
    <row r="1233" spans="1:26" x14ac:dyDescent="0.25">
      <c r="A1233" s="9"/>
      <c r="B1233" s="9"/>
      <c r="C1233" s="42"/>
      <c r="D1233" s="10"/>
      <c r="E1233" s="11"/>
      <c r="F1233" s="42"/>
      <c r="G1233" s="12"/>
      <c r="H1233" s="12"/>
      <c r="I1233" s="12"/>
      <c r="J1233" s="13" t="str">
        <f t="shared" si="39"/>
        <v xml:space="preserve">  </v>
      </c>
      <c r="K1233" s="14"/>
      <c r="L1233" s="14"/>
      <c r="M1233" s="14"/>
      <c r="N1233" s="14" t="str">
        <f t="shared" si="40"/>
        <v xml:space="preserve">  </v>
      </c>
      <c r="O1233" s="14" t="str">
        <f>IFERROR(IF(AND(COUNTA(A1233:B1233)&gt;=1,C1233=""),Valikud!$F$4,""),"")</f>
        <v/>
      </c>
      <c r="P1233" s="14" t="str">
        <f>IFERROR(IF(AND(COUNTA(B1233:C1233)&gt;=1,A1233=""),Valikud!$F$5,""),"")</f>
        <v/>
      </c>
      <c r="Q1233" s="14" t="str">
        <f>IFERROR(IF(AND((COUNTA(A1233)+COUNTA(C1233))&gt;=1,B1233=""),Valikud!$F$6,""),"")</f>
        <v/>
      </c>
      <c r="R1233" s="14" t="str">
        <f>IFERROR(IF(C1233&gt;0,IF(LEN(C1233)&lt;&gt;11,Valikud!$F$3,""),""),"")</f>
        <v/>
      </c>
      <c r="S1233" s="14" t="str">
        <f>IFERROR(IF(AND(COUNTA(A1233:C1233)&gt;=1,D1233=""),Valikud!$F$7,""),"")</f>
        <v/>
      </c>
      <c r="T1233" s="14" t="str">
        <f>IFERROR(IF(AND(COUNTA(A1233:C1233)&gt;=1,E1233=""),Valikud!$F$8,""),"")</f>
        <v/>
      </c>
      <c r="U1233" s="14" t="str">
        <f>IFERROR(IF(AND(COUNTA(A1233:C1233)&gt;=1,F1233=""),Valikud!$F$9,""),"")</f>
        <v/>
      </c>
      <c r="V1233" s="14" t="str">
        <f>IFERROR(IF(G1233&gt;31,Valikud!$F$11,""),"")</f>
        <v/>
      </c>
      <c r="W1233" s="15" t="str">
        <f>IFERROR(IF(H1233&gt;31,Valikud!$F$12,""),"")</f>
        <v/>
      </c>
      <c r="X1233" s="15" t="str">
        <f>IFERROR(IF(I1233&gt;23,Valikud!$F$13,""),"")</f>
        <v/>
      </c>
      <c r="Y1233" s="15"/>
      <c r="Z1233" s="15"/>
    </row>
    <row r="1234" spans="1:26" x14ac:dyDescent="0.25">
      <c r="A1234" s="9"/>
      <c r="B1234" s="9"/>
      <c r="C1234" s="42"/>
      <c r="D1234" s="10"/>
      <c r="E1234" s="11"/>
      <c r="F1234" s="42"/>
      <c r="G1234" s="12"/>
      <c r="H1234" s="12"/>
      <c r="I1234" s="12"/>
      <c r="J1234" s="13" t="str">
        <f t="shared" si="39"/>
        <v xml:space="preserve">  </v>
      </c>
      <c r="K1234" s="14"/>
      <c r="L1234" s="14"/>
      <c r="M1234" s="14"/>
      <c r="N1234" s="14" t="str">
        <f t="shared" si="40"/>
        <v xml:space="preserve">  </v>
      </c>
      <c r="O1234" s="14" t="str">
        <f>IFERROR(IF(AND(COUNTA(A1234:B1234)&gt;=1,C1234=""),Valikud!$F$4,""),"")</f>
        <v/>
      </c>
      <c r="P1234" s="14" t="str">
        <f>IFERROR(IF(AND(COUNTA(B1234:C1234)&gt;=1,A1234=""),Valikud!$F$5,""),"")</f>
        <v/>
      </c>
      <c r="Q1234" s="14" t="str">
        <f>IFERROR(IF(AND((COUNTA(A1234)+COUNTA(C1234))&gt;=1,B1234=""),Valikud!$F$6,""),"")</f>
        <v/>
      </c>
      <c r="R1234" s="14" t="str">
        <f>IFERROR(IF(C1234&gt;0,IF(LEN(C1234)&lt;&gt;11,Valikud!$F$3,""),""),"")</f>
        <v/>
      </c>
      <c r="S1234" s="14" t="str">
        <f>IFERROR(IF(AND(COUNTA(A1234:C1234)&gt;=1,D1234=""),Valikud!$F$7,""),"")</f>
        <v/>
      </c>
      <c r="T1234" s="14" t="str">
        <f>IFERROR(IF(AND(COUNTA(A1234:C1234)&gt;=1,E1234=""),Valikud!$F$8,""),"")</f>
        <v/>
      </c>
      <c r="U1234" s="14" t="str">
        <f>IFERROR(IF(AND(COUNTA(A1234:C1234)&gt;=1,F1234=""),Valikud!$F$9,""),"")</f>
        <v/>
      </c>
      <c r="V1234" s="14" t="str">
        <f>IFERROR(IF(G1234&gt;31,Valikud!$F$11,""),"")</f>
        <v/>
      </c>
      <c r="W1234" s="15" t="str">
        <f>IFERROR(IF(H1234&gt;31,Valikud!$F$12,""),"")</f>
        <v/>
      </c>
      <c r="X1234" s="15" t="str">
        <f>IFERROR(IF(I1234&gt;23,Valikud!$F$13,""),"")</f>
        <v/>
      </c>
      <c r="Y1234" s="15"/>
      <c r="Z1234" s="15"/>
    </row>
    <row r="1235" spans="1:26" x14ac:dyDescent="0.25">
      <c r="A1235" s="9"/>
      <c r="B1235" s="9"/>
      <c r="C1235" s="42"/>
      <c r="D1235" s="10"/>
      <c r="E1235" s="11"/>
      <c r="F1235" s="42"/>
      <c r="G1235" s="12"/>
      <c r="H1235" s="12"/>
      <c r="I1235" s="12"/>
      <c r="J1235" s="13" t="str">
        <f t="shared" si="39"/>
        <v xml:space="preserve">  </v>
      </c>
      <c r="K1235" s="14"/>
      <c r="L1235" s="14"/>
      <c r="M1235" s="14"/>
      <c r="N1235" s="14" t="str">
        <f t="shared" si="40"/>
        <v xml:space="preserve">  </v>
      </c>
      <c r="O1235" s="14" t="str">
        <f>IFERROR(IF(AND(COUNTA(A1235:B1235)&gt;=1,C1235=""),Valikud!$F$4,""),"")</f>
        <v/>
      </c>
      <c r="P1235" s="14" t="str">
        <f>IFERROR(IF(AND(COUNTA(B1235:C1235)&gt;=1,A1235=""),Valikud!$F$5,""),"")</f>
        <v/>
      </c>
      <c r="Q1235" s="14" t="str">
        <f>IFERROR(IF(AND((COUNTA(A1235)+COUNTA(C1235))&gt;=1,B1235=""),Valikud!$F$6,""),"")</f>
        <v/>
      </c>
      <c r="R1235" s="14" t="str">
        <f>IFERROR(IF(C1235&gt;0,IF(LEN(C1235)&lt;&gt;11,Valikud!$F$3,""),""),"")</f>
        <v/>
      </c>
      <c r="S1235" s="14" t="str">
        <f>IFERROR(IF(AND(COUNTA(A1235:C1235)&gt;=1,D1235=""),Valikud!$F$7,""),"")</f>
        <v/>
      </c>
      <c r="T1235" s="14" t="str">
        <f>IFERROR(IF(AND(COUNTA(A1235:C1235)&gt;=1,E1235=""),Valikud!$F$8,""),"")</f>
        <v/>
      </c>
      <c r="U1235" s="14" t="str">
        <f>IFERROR(IF(AND(COUNTA(A1235:C1235)&gt;=1,F1235=""),Valikud!$F$9,""),"")</f>
        <v/>
      </c>
      <c r="V1235" s="14" t="str">
        <f>IFERROR(IF(G1235&gt;31,Valikud!$F$11,""),"")</f>
        <v/>
      </c>
      <c r="W1235" s="15" t="str">
        <f>IFERROR(IF(H1235&gt;31,Valikud!$F$12,""),"")</f>
        <v/>
      </c>
      <c r="X1235" s="15" t="str">
        <f>IFERROR(IF(I1235&gt;23,Valikud!$F$13,""),"")</f>
        <v/>
      </c>
      <c r="Y1235" s="15"/>
      <c r="Z1235" s="15"/>
    </row>
    <row r="1236" spans="1:26" x14ac:dyDescent="0.25">
      <c r="A1236" s="9"/>
      <c r="B1236" s="9"/>
      <c r="C1236" s="42"/>
      <c r="D1236" s="10"/>
      <c r="E1236" s="11"/>
      <c r="F1236" s="42"/>
      <c r="G1236" s="12"/>
      <c r="H1236" s="12"/>
      <c r="I1236" s="12"/>
      <c r="J1236" s="13" t="str">
        <f t="shared" si="39"/>
        <v xml:space="preserve">  </v>
      </c>
      <c r="K1236" s="14"/>
      <c r="L1236" s="14"/>
      <c r="M1236" s="14"/>
      <c r="N1236" s="14" t="str">
        <f t="shared" si="40"/>
        <v xml:space="preserve">  </v>
      </c>
      <c r="O1236" s="14" t="str">
        <f>IFERROR(IF(AND(COUNTA(A1236:B1236)&gt;=1,C1236=""),Valikud!$F$4,""),"")</f>
        <v/>
      </c>
      <c r="P1236" s="14" t="str">
        <f>IFERROR(IF(AND(COUNTA(B1236:C1236)&gt;=1,A1236=""),Valikud!$F$5,""),"")</f>
        <v/>
      </c>
      <c r="Q1236" s="14" t="str">
        <f>IFERROR(IF(AND((COUNTA(A1236)+COUNTA(C1236))&gt;=1,B1236=""),Valikud!$F$6,""),"")</f>
        <v/>
      </c>
      <c r="R1236" s="14" t="str">
        <f>IFERROR(IF(C1236&gt;0,IF(LEN(C1236)&lt;&gt;11,Valikud!$F$3,""),""),"")</f>
        <v/>
      </c>
      <c r="S1236" s="14" t="str">
        <f>IFERROR(IF(AND(COUNTA(A1236:C1236)&gt;=1,D1236=""),Valikud!$F$7,""),"")</f>
        <v/>
      </c>
      <c r="T1236" s="14" t="str">
        <f>IFERROR(IF(AND(COUNTA(A1236:C1236)&gt;=1,E1236=""),Valikud!$F$8,""),"")</f>
        <v/>
      </c>
      <c r="U1236" s="14" t="str">
        <f>IFERROR(IF(AND(COUNTA(A1236:C1236)&gt;=1,F1236=""),Valikud!$F$9,""),"")</f>
        <v/>
      </c>
      <c r="V1236" s="14" t="str">
        <f>IFERROR(IF(G1236&gt;31,Valikud!$F$11,""),"")</f>
        <v/>
      </c>
      <c r="W1236" s="15" t="str">
        <f>IFERROR(IF(H1236&gt;31,Valikud!$F$12,""),"")</f>
        <v/>
      </c>
      <c r="X1236" s="15" t="str">
        <f>IFERROR(IF(I1236&gt;23,Valikud!$F$13,""),"")</f>
        <v/>
      </c>
      <c r="Y1236" s="15"/>
      <c r="Z1236" s="15"/>
    </row>
    <row r="1237" spans="1:26" x14ac:dyDescent="0.25">
      <c r="A1237" s="9"/>
      <c r="B1237" s="9"/>
      <c r="C1237" s="42"/>
      <c r="D1237" s="10"/>
      <c r="E1237" s="11"/>
      <c r="F1237" s="42"/>
      <c r="G1237" s="12"/>
      <c r="H1237" s="12"/>
      <c r="I1237" s="12"/>
      <c r="J1237" s="13" t="str">
        <f t="shared" si="39"/>
        <v xml:space="preserve">  </v>
      </c>
      <c r="K1237" s="14"/>
      <c r="L1237" s="14"/>
      <c r="M1237" s="14"/>
      <c r="N1237" s="14" t="str">
        <f t="shared" si="40"/>
        <v xml:space="preserve">  </v>
      </c>
      <c r="O1237" s="14" t="str">
        <f>IFERROR(IF(AND(COUNTA(A1237:B1237)&gt;=1,C1237=""),Valikud!$F$4,""),"")</f>
        <v/>
      </c>
      <c r="P1237" s="14" t="str">
        <f>IFERROR(IF(AND(COUNTA(B1237:C1237)&gt;=1,A1237=""),Valikud!$F$5,""),"")</f>
        <v/>
      </c>
      <c r="Q1237" s="14" t="str">
        <f>IFERROR(IF(AND((COUNTA(A1237)+COUNTA(C1237))&gt;=1,B1237=""),Valikud!$F$6,""),"")</f>
        <v/>
      </c>
      <c r="R1237" s="14" t="str">
        <f>IFERROR(IF(C1237&gt;0,IF(LEN(C1237)&lt;&gt;11,Valikud!$F$3,""),""),"")</f>
        <v/>
      </c>
      <c r="S1237" s="14" t="str">
        <f>IFERROR(IF(AND(COUNTA(A1237:C1237)&gt;=1,D1237=""),Valikud!$F$7,""),"")</f>
        <v/>
      </c>
      <c r="T1237" s="14" t="str">
        <f>IFERROR(IF(AND(COUNTA(A1237:C1237)&gt;=1,E1237=""),Valikud!$F$8,""),"")</f>
        <v/>
      </c>
      <c r="U1237" s="14" t="str">
        <f>IFERROR(IF(AND(COUNTA(A1237:C1237)&gt;=1,F1237=""),Valikud!$F$9,""),"")</f>
        <v/>
      </c>
      <c r="V1237" s="14" t="str">
        <f>IFERROR(IF(G1237&gt;31,Valikud!$F$11,""),"")</f>
        <v/>
      </c>
      <c r="W1237" s="15" t="str">
        <f>IFERROR(IF(H1237&gt;31,Valikud!$F$12,""),"")</f>
        <v/>
      </c>
      <c r="X1237" s="15" t="str">
        <f>IFERROR(IF(I1237&gt;23,Valikud!$F$13,""),"")</f>
        <v/>
      </c>
      <c r="Y1237" s="15"/>
      <c r="Z1237" s="15"/>
    </row>
    <row r="1238" spans="1:26" x14ac:dyDescent="0.25">
      <c r="A1238" s="9"/>
      <c r="B1238" s="9"/>
      <c r="C1238" s="42"/>
      <c r="D1238" s="10"/>
      <c r="E1238" s="11"/>
      <c r="F1238" s="42"/>
      <c r="G1238" s="12"/>
      <c r="H1238" s="12"/>
      <c r="I1238" s="12"/>
      <c r="J1238" s="13" t="str">
        <f t="shared" si="39"/>
        <v xml:space="preserve">  </v>
      </c>
      <c r="K1238" s="14"/>
      <c r="L1238" s="14"/>
      <c r="M1238" s="14"/>
      <c r="N1238" s="14" t="str">
        <f t="shared" si="40"/>
        <v xml:space="preserve">  </v>
      </c>
      <c r="O1238" s="14" t="str">
        <f>IFERROR(IF(AND(COUNTA(A1238:B1238)&gt;=1,C1238=""),Valikud!$F$4,""),"")</f>
        <v/>
      </c>
      <c r="P1238" s="14" t="str">
        <f>IFERROR(IF(AND(COUNTA(B1238:C1238)&gt;=1,A1238=""),Valikud!$F$5,""),"")</f>
        <v/>
      </c>
      <c r="Q1238" s="14" t="str">
        <f>IFERROR(IF(AND((COUNTA(A1238)+COUNTA(C1238))&gt;=1,B1238=""),Valikud!$F$6,""),"")</f>
        <v/>
      </c>
      <c r="R1238" s="14" t="str">
        <f>IFERROR(IF(C1238&gt;0,IF(LEN(C1238)&lt;&gt;11,Valikud!$F$3,""),""),"")</f>
        <v/>
      </c>
      <c r="S1238" s="14" t="str">
        <f>IFERROR(IF(AND(COUNTA(A1238:C1238)&gt;=1,D1238=""),Valikud!$F$7,""),"")</f>
        <v/>
      </c>
      <c r="T1238" s="14" t="str">
        <f>IFERROR(IF(AND(COUNTA(A1238:C1238)&gt;=1,E1238=""),Valikud!$F$8,""),"")</f>
        <v/>
      </c>
      <c r="U1238" s="14" t="str">
        <f>IFERROR(IF(AND(COUNTA(A1238:C1238)&gt;=1,F1238=""),Valikud!$F$9,""),"")</f>
        <v/>
      </c>
      <c r="V1238" s="14" t="str">
        <f>IFERROR(IF(G1238&gt;31,Valikud!$F$11,""),"")</f>
        <v/>
      </c>
      <c r="W1238" s="15" t="str">
        <f>IFERROR(IF(H1238&gt;31,Valikud!$F$12,""),"")</f>
        <v/>
      </c>
      <c r="X1238" s="15" t="str">
        <f>IFERROR(IF(I1238&gt;23,Valikud!$F$13,""),"")</f>
        <v/>
      </c>
      <c r="Y1238" s="15"/>
      <c r="Z1238" s="15"/>
    </row>
    <row r="1239" spans="1:26" x14ac:dyDescent="0.25">
      <c r="A1239" s="9"/>
      <c r="B1239" s="9"/>
      <c r="C1239" s="42"/>
      <c r="D1239" s="10"/>
      <c r="E1239" s="11"/>
      <c r="F1239" s="42"/>
      <c r="G1239" s="12"/>
      <c r="H1239" s="12"/>
      <c r="I1239" s="12"/>
      <c r="J1239" s="13" t="str">
        <f t="shared" si="39"/>
        <v xml:space="preserve">  </v>
      </c>
      <c r="K1239" s="14"/>
      <c r="L1239" s="14"/>
      <c r="M1239" s="14"/>
      <c r="N1239" s="14" t="str">
        <f t="shared" si="40"/>
        <v xml:space="preserve">  </v>
      </c>
      <c r="O1239" s="14" t="str">
        <f>IFERROR(IF(AND(COUNTA(A1239:B1239)&gt;=1,C1239=""),Valikud!$F$4,""),"")</f>
        <v/>
      </c>
      <c r="P1239" s="14" t="str">
        <f>IFERROR(IF(AND(COUNTA(B1239:C1239)&gt;=1,A1239=""),Valikud!$F$5,""),"")</f>
        <v/>
      </c>
      <c r="Q1239" s="14" t="str">
        <f>IFERROR(IF(AND((COUNTA(A1239)+COUNTA(C1239))&gt;=1,B1239=""),Valikud!$F$6,""),"")</f>
        <v/>
      </c>
      <c r="R1239" s="14" t="str">
        <f>IFERROR(IF(C1239&gt;0,IF(LEN(C1239)&lt;&gt;11,Valikud!$F$3,""),""),"")</f>
        <v/>
      </c>
      <c r="S1239" s="14" t="str">
        <f>IFERROR(IF(AND(COUNTA(A1239:C1239)&gt;=1,D1239=""),Valikud!$F$7,""),"")</f>
        <v/>
      </c>
      <c r="T1239" s="14" t="str">
        <f>IFERROR(IF(AND(COUNTA(A1239:C1239)&gt;=1,E1239=""),Valikud!$F$8,""),"")</f>
        <v/>
      </c>
      <c r="U1239" s="14" t="str">
        <f>IFERROR(IF(AND(COUNTA(A1239:C1239)&gt;=1,F1239=""),Valikud!$F$9,""),"")</f>
        <v/>
      </c>
      <c r="V1239" s="14" t="str">
        <f>IFERROR(IF(G1239&gt;31,Valikud!$F$11,""),"")</f>
        <v/>
      </c>
      <c r="W1239" s="15" t="str">
        <f>IFERROR(IF(H1239&gt;31,Valikud!$F$12,""),"")</f>
        <v/>
      </c>
      <c r="X1239" s="15" t="str">
        <f>IFERROR(IF(I1239&gt;23,Valikud!$F$13,""),"")</f>
        <v/>
      </c>
      <c r="Y1239" s="15"/>
      <c r="Z1239" s="15"/>
    </row>
    <row r="1240" spans="1:26" x14ac:dyDescent="0.25">
      <c r="A1240" s="9"/>
      <c r="B1240" s="9"/>
      <c r="C1240" s="42"/>
      <c r="D1240" s="10"/>
      <c r="E1240" s="11"/>
      <c r="F1240" s="42"/>
      <c r="G1240" s="12"/>
      <c r="H1240" s="12"/>
      <c r="I1240" s="12"/>
      <c r="J1240" s="13" t="str">
        <f t="shared" si="39"/>
        <v xml:space="preserve">  </v>
      </c>
      <c r="K1240" s="14"/>
      <c r="L1240" s="14"/>
      <c r="M1240" s="14"/>
      <c r="N1240" s="14" t="str">
        <f t="shared" si="40"/>
        <v xml:space="preserve">  </v>
      </c>
      <c r="O1240" s="14" t="str">
        <f>IFERROR(IF(AND(COUNTA(A1240:B1240)&gt;=1,C1240=""),Valikud!$F$4,""),"")</f>
        <v/>
      </c>
      <c r="P1240" s="14" t="str">
        <f>IFERROR(IF(AND(COUNTA(B1240:C1240)&gt;=1,A1240=""),Valikud!$F$5,""),"")</f>
        <v/>
      </c>
      <c r="Q1240" s="14" t="str">
        <f>IFERROR(IF(AND((COUNTA(A1240)+COUNTA(C1240))&gt;=1,B1240=""),Valikud!$F$6,""),"")</f>
        <v/>
      </c>
      <c r="R1240" s="14" t="str">
        <f>IFERROR(IF(C1240&gt;0,IF(LEN(C1240)&lt;&gt;11,Valikud!$F$3,""),""),"")</f>
        <v/>
      </c>
      <c r="S1240" s="14" t="str">
        <f>IFERROR(IF(AND(COUNTA(A1240:C1240)&gt;=1,D1240=""),Valikud!$F$7,""),"")</f>
        <v/>
      </c>
      <c r="T1240" s="14" t="str">
        <f>IFERROR(IF(AND(COUNTA(A1240:C1240)&gt;=1,E1240=""),Valikud!$F$8,""),"")</f>
        <v/>
      </c>
      <c r="U1240" s="14" t="str">
        <f>IFERROR(IF(AND(COUNTA(A1240:C1240)&gt;=1,F1240=""),Valikud!$F$9,""),"")</f>
        <v/>
      </c>
      <c r="V1240" s="14" t="str">
        <f>IFERROR(IF(G1240&gt;31,Valikud!$F$11,""),"")</f>
        <v/>
      </c>
      <c r="W1240" s="15" t="str">
        <f>IFERROR(IF(H1240&gt;31,Valikud!$F$12,""),"")</f>
        <v/>
      </c>
      <c r="X1240" s="15" t="str">
        <f>IFERROR(IF(I1240&gt;23,Valikud!$F$13,""),"")</f>
        <v/>
      </c>
      <c r="Y1240" s="15"/>
      <c r="Z1240" s="15"/>
    </row>
    <row r="1241" spans="1:26" x14ac:dyDescent="0.25">
      <c r="A1241" s="9"/>
      <c r="B1241" s="9"/>
      <c r="C1241" s="42"/>
      <c r="D1241" s="10"/>
      <c r="E1241" s="11"/>
      <c r="F1241" s="42"/>
      <c r="G1241" s="12"/>
      <c r="H1241" s="12"/>
      <c r="I1241" s="12"/>
      <c r="J1241" s="13" t="str">
        <f t="shared" si="39"/>
        <v xml:space="preserve">  </v>
      </c>
      <c r="K1241" s="14"/>
      <c r="L1241" s="14"/>
      <c r="M1241" s="14"/>
      <c r="N1241" s="14" t="str">
        <f t="shared" si="40"/>
        <v xml:space="preserve">  </v>
      </c>
      <c r="O1241" s="14" t="str">
        <f>IFERROR(IF(AND(COUNTA(A1241:B1241)&gt;=1,C1241=""),Valikud!$F$4,""),"")</f>
        <v/>
      </c>
      <c r="P1241" s="14" t="str">
        <f>IFERROR(IF(AND(COUNTA(B1241:C1241)&gt;=1,A1241=""),Valikud!$F$5,""),"")</f>
        <v/>
      </c>
      <c r="Q1241" s="14" t="str">
        <f>IFERROR(IF(AND((COUNTA(A1241)+COUNTA(C1241))&gt;=1,B1241=""),Valikud!$F$6,""),"")</f>
        <v/>
      </c>
      <c r="R1241" s="14" t="str">
        <f>IFERROR(IF(C1241&gt;0,IF(LEN(C1241)&lt;&gt;11,Valikud!$F$3,""),""),"")</f>
        <v/>
      </c>
      <c r="S1241" s="14" t="str">
        <f>IFERROR(IF(AND(COUNTA(A1241:C1241)&gt;=1,D1241=""),Valikud!$F$7,""),"")</f>
        <v/>
      </c>
      <c r="T1241" s="14" t="str">
        <f>IFERROR(IF(AND(COUNTA(A1241:C1241)&gt;=1,E1241=""),Valikud!$F$8,""),"")</f>
        <v/>
      </c>
      <c r="U1241" s="14" t="str">
        <f>IFERROR(IF(AND(COUNTA(A1241:C1241)&gt;=1,F1241=""),Valikud!$F$9,""),"")</f>
        <v/>
      </c>
      <c r="V1241" s="14" t="str">
        <f>IFERROR(IF(G1241&gt;31,Valikud!$F$11,""),"")</f>
        <v/>
      </c>
      <c r="W1241" s="15" t="str">
        <f>IFERROR(IF(H1241&gt;31,Valikud!$F$12,""),"")</f>
        <v/>
      </c>
      <c r="X1241" s="15" t="str">
        <f>IFERROR(IF(I1241&gt;23,Valikud!$F$13,""),"")</f>
        <v/>
      </c>
      <c r="Y1241" s="15"/>
      <c r="Z1241" s="15"/>
    </row>
    <row r="1242" spans="1:26" x14ac:dyDescent="0.25">
      <c r="A1242" s="9"/>
      <c r="B1242" s="9"/>
      <c r="C1242" s="42"/>
      <c r="D1242" s="10"/>
      <c r="E1242" s="11"/>
      <c r="F1242" s="42"/>
      <c r="G1242" s="12"/>
      <c r="H1242" s="12"/>
      <c r="I1242" s="12"/>
      <c r="J1242" s="13" t="str">
        <f t="shared" si="39"/>
        <v xml:space="preserve">  </v>
      </c>
      <c r="K1242" s="14"/>
      <c r="L1242" s="14"/>
      <c r="M1242" s="14"/>
      <c r="N1242" s="14" t="str">
        <f t="shared" si="40"/>
        <v xml:space="preserve">  </v>
      </c>
      <c r="O1242" s="14" t="str">
        <f>IFERROR(IF(AND(COUNTA(A1242:B1242)&gt;=1,C1242=""),Valikud!$F$4,""),"")</f>
        <v/>
      </c>
      <c r="P1242" s="14" t="str">
        <f>IFERROR(IF(AND(COUNTA(B1242:C1242)&gt;=1,A1242=""),Valikud!$F$5,""),"")</f>
        <v/>
      </c>
      <c r="Q1242" s="14" t="str">
        <f>IFERROR(IF(AND((COUNTA(A1242)+COUNTA(C1242))&gt;=1,B1242=""),Valikud!$F$6,""),"")</f>
        <v/>
      </c>
      <c r="R1242" s="14" t="str">
        <f>IFERROR(IF(C1242&gt;0,IF(LEN(C1242)&lt;&gt;11,Valikud!$F$3,""),""),"")</f>
        <v/>
      </c>
      <c r="S1242" s="14" t="str">
        <f>IFERROR(IF(AND(COUNTA(A1242:C1242)&gt;=1,D1242=""),Valikud!$F$7,""),"")</f>
        <v/>
      </c>
      <c r="T1242" s="14" t="str">
        <f>IFERROR(IF(AND(COUNTA(A1242:C1242)&gt;=1,E1242=""),Valikud!$F$8,""),"")</f>
        <v/>
      </c>
      <c r="U1242" s="14" t="str">
        <f>IFERROR(IF(AND(COUNTA(A1242:C1242)&gt;=1,F1242=""),Valikud!$F$9,""),"")</f>
        <v/>
      </c>
      <c r="V1242" s="14" t="str">
        <f>IFERROR(IF(G1242&gt;31,Valikud!$F$11,""),"")</f>
        <v/>
      </c>
      <c r="W1242" s="15" t="str">
        <f>IFERROR(IF(H1242&gt;31,Valikud!$F$12,""),"")</f>
        <v/>
      </c>
      <c r="X1242" s="15" t="str">
        <f>IFERROR(IF(I1242&gt;23,Valikud!$F$13,""),"")</f>
        <v/>
      </c>
      <c r="Y1242" s="15"/>
      <c r="Z1242" s="15"/>
    </row>
    <row r="1243" spans="1:26" x14ac:dyDescent="0.25">
      <c r="A1243" s="9"/>
      <c r="B1243" s="9"/>
      <c r="C1243" s="42"/>
      <c r="D1243" s="10"/>
      <c r="E1243" s="11"/>
      <c r="F1243" s="42"/>
      <c r="G1243" s="12"/>
      <c r="H1243" s="12"/>
      <c r="I1243" s="12"/>
      <c r="J1243" s="13" t="str">
        <f t="shared" si="39"/>
        <v xml:space="preserve">  </v>
      </c>
      <c r="K1243" s="14"/>
      <c r="L1243" s="14"/>
      <c r="M1243" s="14"/>
      <c r="N1243" s="14" t="str">
        <f t="shared" si="40"/>
        <v xml:space="preserve">  </v>
      </c>
      <c r="O1243" s="14" t="str">
        <f>IFERROR(IF(AND(COUNTA(A1243:B1243)&gt;=1,C1243=""),Valikud!$F$4,""),"")</f>
        <v/>
      </c>
      <c r="P1243" s="14" t="str">
        <f>IFERROR(IF(AND(COUNTA(B1243:C1243)&gt;=1,A1243=""),Valikud!$F$5,""),"")</f>
        <v/>
      </c>
      <c r="Q1243" s="14" t="str">
        <f>IFERROR(IF(AND((COUNTA(A1243)+COUNTA(C1243))&gt;=1,B1243=""),Valikud!$F$6,""),"")</f>
        <v/>
      </c>
      <c r="R1243" s="14" t="str">
        <f>IFERROR(IF(C1243&gt;0,IF(LEN(C1243)&lt;&gt;11,Valikud!$F$3,""),""),"")</f>
        <v/>
      </c>
      <c r="S1243" s="14" t="str">
        <f>IFERROR(IF(AND(COUNTA(A1243:C1243)&gt;=1,D1243=""),Valikud!$F$7,""),"")</f>
        <v/>
      </c>
      <c r="T1243" s="14" t="str">
        <f>IFERROR(IF(AND(COUNTA(A1243:C1243)&gt;=1,E1243=""),Valikud!$F$8,""),"")</f>
        <v/>
      </c>
      <c r="U1243" s="14" t="str">
        <f>IFERROR(IF(AND(COUNTA(A1243:C1243)&gt;=1,F1243=""),Valikud!$F$9,""),"")</f>
        <v/>
      </c>
      <c r="V1243" s="14" t="str">
        <f>IFERROR(IF(G1243&gt;31,Valikud!$F$11,""),"")</f>
        <v/>
      </c>
      <c r="W1243" s="15" t="str">
        <f>IFERROR(IF(H1243&gt;31,Valikud!$F$12,""),"")</f>
        <v/>
      </c>
      <c r="X1243" s="15" t="str">
        <f>IFERROR(IF(I1243&gt;23,Valikud!$F$13,""),"")</f>
        <v/>
      </c>
      <c r="Y1243" s="15"/>
      <c r="Z1243" s="15"/>
    </row>
    <row r="1244" spans="1:26" x14ac:dyDescent="0.25">
      <c r="A1244" s="9"/>
      <c r="B1244" s="9"/>
      <c r="C1244" s="42"/>
      <c r="D1244" s="10"/>
      <c r="E1244" s="11"/>
      <c r="F1244" s="42"/>
      <c r="G1244" s="12"/>
      <c r="H1244" s="12"/>
      <c r="I1244" s="12"/>
      <c r="J1244" s="13" t="str">
        <f t="shared" si="39"/>
        <v xml:space="preserve">  </v>
      </c>
      <c r="K1244" s="14"/>
      <c r="L1244" s="14"/>
      <c r="M1244" s="14"/>
      <c r="N1244" s="14" t="str">
        <f t="shared" si="40"/>
        <v xml:space="preserve">  </v>
      </c>
      <c r="O1244" s="14" t="str">
        <f>IFERROR(IF(AND(COUNTA(A1244:B1244)&gt;=1,C1244=""),Valikud!$F$4,""),"")</f>
        <v/>
      </c>
      <c r="P1244" s="14" t="str">
        <f>IFERROR(IF(AND(COUNTA(B1244:C1244)&gt;=1,A1244=""),Valikud!$F$5,""),"")</f>
        <v/>
      </c>
      <c r="Q1244" s="14" t="str">
        <f>IFERROR(IF(AND((COUNTA(A1244)+COUNTA(C1244))&gt;=1,B1244=""),Valikud!$F$6,""),"")</f>
        <v/>
      </c>
      <c r="R1244" s="14" t="str">
        <f>IFERROR(IF(C1244&gt;0,IF(LEN(C1244)&lt;&gt;11,Valikud!$F$3,""),""),"")</f>
        <v/>
      </c>
      <c r="S1244" s="14" t="str">
        <f>IFERROR(IF(AND(COUNTA(A1244:C1244)&gt;=1,D1244=""),Valikud!$F$7,""),"")</f>
        <v/>
      </c>
      <c r="T1244" s="14" t="str">
        <f>IFERROR(IF(AND(COUNTA(A1244:C1244)&gt;=1,E1244=""),Valikud!$F$8,""),"")</f>
        <v/>
      </c>
      <c r="U1244" s="14" t="str">
        <f>IFERROR(IF(AND(COUNTA(A1244:C1244)&gt;=1,F1244=""),Valikud!$F$9,""),"")</f>
        <v/>
      </c>
      <c r="V1244" s="14" t="str">
        <f>IFERROR(IF(G1244&gt;31,Valikud!$F$11,""),"")</f>
        <v/>
      </c>
      <c r="W1244" s="15" t="str">
        <f>IFERROR(IF(H1244&gt;31,Valikud!$F$12,""),"")</f>
        <v/>
      </c>
      <c r="X1244" s="15" t="str">
        <f>IFERROR(IF(I1244&gt;23,Valikud!$F$13,""),"")</f>
        <v/>
      </c>
      <c r="Y1244" s="15"/>
      <c r="Z1244" s="15"/>
    </row>
    <row r="1245" spans="1:26" x14ac:dyDescent="0.25">
      <c r="A1245" s="9"/>
      <c r="B1245" s="9"/>
      <c r="C1245" s="42"/>
      <c r="D1245" s="10"/>
      <c r="E1245" s="11"/>
      <c r="F1245" s="42"/>
      <c r="G1245" s="12"/>
      <c r="H1245" s="12"/>
      <c r="I1245" s="12"/>
      <c r="J1245" s="13" t="str">
        <f t="shared" si="39"/>
        <v xml:space="preserve">  </v>
      </c>
      <c r="K1245" s="14"/>
      <c r="L1245" s="14"/>
      <c r="M1245" s="14"/>
      <c r="N1245" s="14" t="str">
        <f t="shared" si="40"/>
        <v xml:space="preserve">  </v>
      </c>
      <c r="O1245" s="14" t="str">
        <f>IFERROR(IF(AND(COUNTA(A1245:B1245)&gt;=1,C1245=""),Valikud!$F$4,""),"")</f>
        <v/>
      </c>
      <c r="P1245" s="14" t="str">
        <f>IFERROR(IF(AND(COUNTA(B1245:C1245)&gt;=1,A1245=""),Valikud!$F$5,""),"")</f>
        <v/>
      </c>
      <c r="Q1245" s="14" t="str">
        <f>IFERROR(IF(AND((COUNTA(A1245)+COUNTA(C1245))&gt;=1,B1245=""),Valikud!$F$6,""),"")</f>
        <v/>
      </c>
      <c r="R1245" s="14" t="str">
        <f>IFERROR(IF(C1245&gt;0,IF(LEN(C1245)&lt;&gt;11,Valikud!$F$3,""),""),"")</f>
        <v/>
      </c>
      <c r="S1245" s="14" t="str">
        <f>IFERROR(IF(AND(COUNTA(A1245:C1245)&gt;=1,D1245=""),Valikud!$F$7,""),"")</f>
        <v/>
      </c>
      <c r="T1245" s="14" t="str">
        <f>IFERROR(IF(AND(COUNTA(A1245:C1245)&gt;=1,E1245=""),Valikud!$F$8,""),"")</f>
        <v/>
      </c>
      <c r="U1245" s="14" t="str">
        <f>IFERROR(IF(AND(COUNTA(A1245:C1245)&gt;=1,F1245=""),Valikud!$F$9,""),"")</f>
        <v/>
      </c>
      <c r="V1245" s="14" t="str">
        <f>IFERROR(IF(G1245&gt;31,Valikud!$F$11,""),"")</f>
        <v/>
      </c>
      <c r="W1245" s="15" t="str">
        <f>IFERROR(IF(H1245&gt;31,Valikud!$F$12,""),"")</f>
        <v/>
      </c>
      <c r="X1245" s="15" t="str">
        <f>IFERROR(IF(I1245&gt;23,Valikud!$F$13,""),"")</f>
        <v/>
      </c>
      <c r="Y1245" s="15"/>
      <c r="Z1245" s="15"/>
    </row>
    <row r="1246" spans="1:26" x14ac:dyDescent="0.25">
      <c r="A1246" s="9"/>
      <c r="B1246" s="9"/>
      <c r="C1246" s="42"/>
      <c r="D1246" s="10"/>
      <c r="E1246" s="11"/>
      <c r="F1246" s="42"/>
      <c r="G1246" s="12"/>
      <c r="H1246" s="12"/>
      <c r="I1246" s="12"/>
      <c r="J1246" s="13" t="str">
        <f t="shared" si="39"/>
        <v xml:space="preserve">  </v>
      </c>
      <c r="K1246" s="14"/>
      <c r="L1246" s="14"/>
      <c r="M1246" s="14"/>
      <c r="N1246" s="14" t="str">
        <f t="shared" si="40"/>
        <v xml:space="preserve">  </v>
      </c>
      <c r="O1246" s="14" t="str">
        <f>IFERROR(IF(AND(COUNTA(A1246:B1246)&gt;=1,C1246=""),Valikud!$F$4,""),"")</f>
        <v/>
      </c>
      <c r="P1246" s="14" t="str">
        <f>IFERROR(IF(AND(COUNTA(B1246:C1246)&gt;=1,A1246=""),Valikud!$F$5,""),"")</f>
        <v/>
      </c>
      <c r="Q1246" s="14" t="str">
        <f>IFERROR(IF(AND((COUNTA(A1246)+COUNTA(C1246))&gt;=1,B1246=""),Valikud!$F$6,""),"")</f>
        <v/>
      </c>
      <c r="R1246" s="14" t="str">
        <f>IFERROR(IF(C1246&gt;0,IF(LEN(C1246)&lt;&gt;11,Valikud!$F$3,""),""),"")</f>
        <v/>
      </c>
      <c r="S1246" s="14" t="str">
        <f>IFERROR(IF(AND(COUNTA(A1246:C1246)&gt;=1,D1246=""),Valikud!$F$7,""),"")</f>
        <v/>
      </c>
      <c r="T1246" s="14" t="str">
        <f>IFERROR(IF(AND(COUNTA(A1246:C1246)&gt;=1,E1246=""),Valikud!$F$8,""),"")</f>
        <v/>
      </c>
      <c r="U1246" s="14" t="str">
        <f>IFERROR(IF(AND(COUNTA(A1246:C1246)&gt;=1,F1246=""),Valikud!$F$9,""),"")</f>
        <v/>
      </c>
      <c r="V1246" s="14" t="str">
        <f>IFERROR(IF(G1246&gt;31,Valikud!$F$11,""),"")</f>
        <v/>
      </c>
      <c r="W1246" s="15" t="str">
        <f>IFERROR(IF(H1246&gt;31,Valikud!$F$12,""),"")</f>
        <v/>
      </c>
      <c r="X1246" s="15" t="str">
        <f>IFERROR(IF(I1246&gt;23,Valikud!$F$13,""),"")</f>
        <v/>
      </c>
      <c r="Y1246" s="15"/>
      <c r="Z1246" s="15"/>
    </row>
    <row r="1247" spans="1:26" x14ac:dyDescent="0.25">
      <c r="A1247" s="9"/>
      <c r="B1247" s="9"/>
      <c r="C1247" s="42"/>
      <c r="D1247" s="10"/>
      <c r="E1247" s="11"/>
      <c r="F1247" s="42"/>
      <c r="G1247" s="12"/>
      <c r="H1247" s="12"/>
      <c r="I1247" s="12"/>
      <c r="J1247" s="13" t="str">
        <f t="shared" si="39"/>
        <v xml:space="preserve">  </v>
      </c>
      <c r="K1247" s="14"/>
      <c r="L1247" s="14"/>
      <c r="M1247" s="14"/>
      <c r="N1247" s="14" t="str">
        <f t="shared" si="40"/>
        <v xml:space="preserve">  </v>
      </c>
      <c r="O1247" s="14" t="str">
        <f>IFERROR(IF(AND(COUNTA(A1247:B1247)&gt;=1,C1247=""),Valikud!$F$4,""),"")</f>
        <v/>
      </c>
      <c r="P1247" s="14" t="str">
        <f>IFERROR(IF(AND(COUNTA(B1247:C1247)&gt;=1,A1247=""),Valikud!$F$5,""),"")</f>
        <v/>
      </c>
      <c r="Q1247" s="14" t="str">
        <f>IFERROR(IF(AND((COUNTA(A1247)+COUNTA(C1247))&gt;=1,B1247=""),Valikud!$F$6,""),"")</f>
        <v/>
      </c>
      <c r="R1247" s="14" t="str">
        <f>IFERROR(IF(C1247&gt;0,IF(LEN(C1247)&lt;&gt;11,Valikud!$F$3,""),""),"")</f>
        <v/>
      </c>
      <c r="S1247" s="14" t="str">
        <f>IFERROR(IF(AND(COUNTA(A1247:C1247)&gt;=1,D1247=""),Valikud!$F$7,""),"")</f>
        <v/>
      </c>
      <c r="T1247" s="14" t="str">
        <f>IFERROR(IF(AND(COUNTA(A1247:C1247)&gt;=1,E1247=""),Valikud!$F$8,""),"")</f>
        <v/>
      </c>
      <c r="U1247" s="14" t="str">
        <f>IFERROR(IF(AND(COUNTA(A1247:C1247)&gt;=1,F1247=""),Valikud!$F$9,""),"")</f>
        <v/>
      </c>
      <c r="V1247" s="14" t="str">
        <f>IFERROR(IF(G1247&gt;31,Valikud!$F$11,""),"")</f>
        <v/>
      </c>
      <c r="W1247" s="15" t="str">
        <f>IFERROR(IF(H1247&gt;31,Valikud!$F$12,""),"")</f>
        <v/>
      </c>
      <c r="X1247" s="15" t="str">
        <f>IFERROR(IF(I1247&gt;23,Valikud!$F$13,""),"")</f>
        <v/>
      </c>
      <c r="Y1247" s="15"/>
      <c r="Z1247" s="15"/>
    </row>
    <row r="1248" spans="1:26" x14ac:dyDescent="0.25">
      <c r="A1248" s="9"/>
      <c r="B1248" s="9"/>
      <c r="C1248" s="42"/>
      <c r="D1248" s="10"/>
      <c r="E1248" s="11"/>
      <c r="F1248" s="42"/>
      <c r="G1248" s="12"/>
      <c r="H1248" s="12"/>
      <c r="I1248" s="12"/>
      <c r="J1248" s="13" t="str">
        <f t="shared" si="39"/>
        <v xml:space="preserve">  </v>
      </c>
      <c r="K1248" s="14"/>
      <c r="L1248" s="14"/>
      <c r="M1248" s="14"/>
      <c r="N1248" s="14" t="str">
        <f t="shared" si="40"/>
        <v xml:space="preserve">  </v>
      </c>
      <c r="O1248" s="14" t="str">
        <f>IFERROR(IF(AND(COUNTA(A1248:B1248)&gt;=1,C1248=""),Valikud!$F$4,""),"")</f>
        <v/>
      </c>
      <c r="P1248" s="14" t="str">
        <f>IFERROR(IF(AND(COUNTA(B1248:C1248)&gt;=1,A1248=""),Valikud!$F$5,""),"")</f>
        <v/>
      </c>
      <c r="Q1248" s="14" t="str">
        <f>IFERROR(IF(AND((COUNTA(A1248)+COUNTA(C1248))&gt;=1,B1248=""),Valikud!$F$6,""),"")</f>
        <v/>
      </c>
      <c r="R1248" s="14" t="str">
        <f>IFERROR(IF(C1248&gt;0,IF(LEN(C1248)&lt;&gt;11,Valikud!$F$3,""),""),"")</f>
        <v/>
      </c>
      <c r="S1248" s="14" t="str">
        <f>IFERROR(IF(AND(COUNTA(A1248:C1248)&gt;=1,D1248=""),Valikud!$F$7,""),"")</f>
        <v/>
      </c>
      <c r="T1248" s="14" t="str">
        <f>IFERROR(IF(AND(COUNTA(A1248:C1248)&gt;=1,E1248=""),Valikud!$F$8,""),"")</f>
        <v/>
      </c>
      <c r="U1248" s="14" t="str">
        <f>IFERROR(IF(AND(COUNTA(A1248:C1248)&gt;=1,F1248=""),Valikud!$F$9,""),"")</f>
        <v/>
      </c>
      <c r="V1248" s="14" t="str">
        <f>IFERROR(IF(G1248&gt;31,Valikud!$F$11,""),"")</f>
        <v/>
      </c>
      <c r="W1248" s="15" t="str">
        <f>IFERROR(IF(H1248&gt;31,Valikud!$F$12,""),"")</f>
        <v/>
      </c>
      <c r="X1248" s="15" t="str">
        <f>IFERROR(IF(I1248&gt;23,Valikud!$F$13,""),"")</f>
        <v/>
      </c>
      <c r="Y1248" s="15"/>
      <c r="Z1248" s="15"/>
    </row>
    <row r="1249" spans="1:26" x14ac:dyDescent="0.25">
      <c r="A1249" s="9"/>
      <c r="B1249" s="9"/>
      <c r="C1249" s="42"/>
      <c r="D1249" s="10"/>
      <c r="E1249" s="11"/>
      <c r="F1249" s="42"/>
      <c r="G1249" s="12"/>
      <c r="H1249" s="12"/>
      <c r="I1249" s="12"/>
      <c r="J1249" s="13" t="str">
        <f t="shared" si="39"/>
        <v xml:space="preserve">  </v>
      </c>
      <c r="K1249" s="14"/>
      <c r="L1249" s="14"/>
      <c r="M1249" s="14"/>
      <c r="N1249" s="14" t="str">
        <f t="shared" si="40"/>
        <v xml:space="preserve">  </v>
      </c>
      <c r="O1249" s="14" t="str">
        <f>IFERROR(IF(AND(COUNTA(A1249:B1249)&gt;=1,C1249=""),Valikud!$F$4,""),"")</f>
        <v/>
      </c>
      <c r="P1249" s="14" t="str">
        <f>IFERROR(IF(AND(COUNTA(B1249:C1249)&gt;=1,A1249=""),Valikud!$F$5,""),"")</f>
        <v/>
      </c>
      <c r="Q1249" s="14" t="str">
        <f>IFERROR(IF(AND((COUNTA(A1249)+COUNTA(C1249))&gt;=1,B1249=""),Valikud!$F$6,""),"")</f>
        <v/>
      </c>
      <c r="R1249" s="14" t="str">
        <f>IFERROR(IF(C1249&gt;0,IF(LEN(C1249)&lt;&gt;11,Valikud!$F$3,""),""),"")</f>
        <v/>
      </c>
      <c r="S1249" s="14" t="str">
        <f>IFERROR(IF(AND(COUNTA(A1249:C1249)&gt;=1,D1249=""),Valikud!$F$7,""),"")</f>
        <v/>
      </c>
      <c r="T1249" s="14" t="str">
        <f>IFERROR(IF(AND(COUNTA(A1249:C1249)&gt;=1,E1249=""),Valikud!$F$8,""),"")</f>
        <v/>
      </c>
      <c r="U1249" s="14" t="str">
        <f>IFERROR(IF(AND(COUNTA(A1249:C1249)&gt;=1,F1249=""),Valikud!$F$9,""),"")</f>
        <v/>
      </c>
      <c r="V1249" s="14" t="str">
        <f>IFERROR(IF(G1249&gt;31,Valikud!$F$11,""),"")</f>
        <v/>
      </c>
      <c r="W1249" s="15" t="str">
        <f>IFERROR(IF(H1249&gt;31,Valikud!$F$12,""),"")</f>
        <v/>
      </c>
      <c r="X1249" s="15" t="str">
        <f>IFERROR(IF(I1249&gt;23,Valikud!$F$13,""),"")</f>
        <v/>
      </c>
      <c r="Y1249" s="15"/>
      <c r="Z1249" s="15"/>
    </row>
    <row r="1250" spans="1:26" x14ac:dyDescent="0.25">
      <c r="A1250" s="9"/>
      <c r="B1250" s="9"/>
      <c r="C1250" s="42"/>
      <c r="D1250" s="10"/>
      <c r="E1250" s="11"/>
      <c r="F1250" s="42"/>
      <c r="G1250" s="12"/>
      <c r="H1250" s="12"/>
      <c r="I1250" s="12"/>
      <c r="J1250" s="13" t="str">
        <f t="shared" si="39"/>
        <v xml:space="preserve">  </v>
      </c>
      <c r="K1250" s="14"/>
      <c r="L1250" s="14"/>
      <c r="M1250" s="14"/>
      <c r="N1250" s="14" t="str">
        <f t="shared" si="40"/>
        <v xml:space="preserve">  </v>
      </c>
      <c r="O1250" s="14" t="str">
        <f>IFERROR(IF(AND(COUNTA(A1250:B1250)&gt;=1,C1250=""),Valikud!$F$4,""),"")</f>
        <v/>
      </c>
      <c r="P1250" s="14" t="str">
        <f>IFERROR(IF(AND(COUNTA(B1250:C1250)&gt;=1,A1250=""),Valikud!$F$5,""),"")</f>
        <v/>
      </c>
      <c r="Q1250" s="14" t="str">
        <f>IFERROR(IF(AND((COUNTA(A1250)+COUNTA(C1250))&gt;=1,B1250=""),Valikud!$F$6,""),"")</f>
        <v/>
      </c>
      <c r="R1250" s="14" t="str">
        <f>IFERROR(IF(C1250&gt;0,IF(LEN(C1250)&lt;&gt;11,Valikud!$F$3,""),""),"")</f>
        <v/>
      </c>
      <c r="S1250" s="14" t="str">
        <f>IFERROR(IF(AND(COUNTA(A1250:C1250)&gt;=1,D1250=""),Valikud!$F$7,""),"")</f>
        <v/>
      </c>
      <c r="T1250" s="14" t="str">
        <f>IFERROR(IF(AND(COUNTA(A1250:C1250)&gt;=1,E1250=""),Valikud!$F$8,""),"")</f>
        <v/>
      </c>
      <c r="U1250" s="14" t="str">
        <f>IFERROR(IF(AND(COUNTA(A1250:C1250)&gt;=1,F1250=""),Valikud!$F$9,""),"")</f>
        <v/>
      </c>
      <c r="V1250" s="14" t="str">
        <f>IFERROR(IF(G1250&gt;31,Valikud!$F$11,""),"")</f>
        <v/>
      </c>
      <c r="W1250" s="15" t="str">
        <f>IFERROR(IF(H1250&gt;31,Valikud!$F$12,""),"")</f>
        <v/>
      </c>
      <c r="X1250" s="15" t="str">
        <f>IFERROR(IF(I1250&gt;23,Valikud!$F$13,""),"")</f>
        <v/>
      </c>
      <c r="Y1250" s="15"/>
      <c r="Z1250" s="15"/>
    </row>
    <row r="1251" spans="1:26" x14ac:dyDescent="0.25">
      <c r="A1251" s="9"/>
      <c r="B1251" s="9"/>
      <c r="C1251" s="42"/>
      <c r="D1251" s="10"/>
      <c r="E1251" s="11"/>
      <c r="F1251" s="42"/>
      <c r="G1251" s="12"/>
      <c r="H1251" s="12"/>
      <c r="I1251" s="12"/>
      <c r="J1251" s="13" t="str">
        <f t="shared" si="39"/>
        <v xml:space="preserve">  </v>
      </c>
      <c r="K1251" s="14"/>
      <c r="L1251" s="14"/>
      <c r="M1251" s="14"/>
      <c r="N1251" s="14" t="str">
        <f t="shared" si="40"/>
        <v xml:space="preserve">  </v>
      </c>
      <c r="O1251" s="14" t="str">
        <f>IFERROR(IF(AND(COUNTA(A1251:B1251)&gt;=1,C1251=""),Valikud!$F$4,""),"")</f>
        <v/>
      </c>
      <c r="P1251" s="14" t="str">
        <f>IFERROR(IF(AND(COUNTA(B1251:C1251)&gt;=1,A1251=""),Valikud!$F$5,""),"")</f>
        <v/>
      </c>
      <c r="Q1251" s="14" t="str">
        <f>IFERROR(IF(AND((COUNTA(A1251)+COUNTA(C1251))&gt;=1,B1251=""),Valikud!$F$6,""),"")</f>
        <v/>
      </c>
      <c r="R1251" s="14" t="str">
        <f>IFERROR(IF(C1251&gt;0,IF(LEN(C1251)&lt;&gt;11,Valikud!$F$3,""),""),"")</f>
        <v/>
      </c>
      <c r="S1251" s="14" t="str">
        <f>IFERROR(IF(AND(COUNTA(A1251:C1251)&gt;=1,D1251=""),Valikud!$F$7,""),"")</f>
        <v/>
      </c>
      <c r="T1251" s="14" t="str">
        <f>IFERROR(IF(AND(COUNTA(A1251:C1251)&gt;=1,E1251=""),Valikud!$F$8,""),"")</f>
        <v/>
      </c>
      <c r="U1251" s="14" t="str">
        <f>IFERROR(IF(AND(COUNTA(A1251:C1251)&gt;=1,F1251=""),Valikud!$F$9,""),"")</f>
        <v/>
      </c>
      <c r="V1251" s="14" t="str">
        <f>IFERROR(IF(G1251&gt;31,Valikud!$F$11,""),"")</f>
        <v/>
      </c>
      <c r="W1251" s="15" t="str">
        <f>IFERROR(IF(H1251&gt;31,Valikud!$F$12,""),"")</f>
        <v/>
      </c>
      <c r="X1251" s="15" t="str">
        <f>IFERROR(IF(I1251&gt;23,Valikud!$F$13,""),"")</f>
        <v/>
      </c>
      <c r="Y1251" s="15"/>
      <c r="Z1251" s="15"/>
    </row>
    <row r="1252" spans="1:26" x14ac:dyDescent="0.25">
      <c r="A1252" s="9"/>
      <c r="B1252" s="9"/>
      <c r="C1252" s="42"/>
      <c r="D1252" s="10"/>
      <c r="E1252" s="11"/>
      <c r="F1252" s="42"/>
      <c r="G1252" s="12"/>
      <c r="H1252" s="12"/>
      <c r="I1252" s="12"/>
      <c r="J1252" s="13" t="str">
        <f t="shared" si="39"/>
        <v xml:space="preserve">  </v>
      </c>
      <c r="K1252" s="14"/>
      <c r="L1252" s="14"/>
      <c r="M1252" s="14"/>
      <c r="N1252" s="14" t="str">
        <f t="shared" si="40"/>
        <v xml:space="preserve">  </v>
      </c>
      <c r="O1252" s="14" t="str">
        <f>IFERROR(IF(AND(COUNTA(A1252:B1252)&gt;=1,C1252=""),Valikud!$F$4,""),"")</f>
        <v/>
      </c>
      <c r="P1252" s="14" t="str">
        <f>IFERROR(IF(AND(COUNTA(B1252:C1252)&gt;=1,A1252=""),Valikud!$F$5,""),"")</f>
        <v/>
      </c>
      <c r="Q1252" s="14" t="str">
        <f>IFERROR(IF(AND((COUNTA(A1252)+COUNTA(C1252))&gt;=1,B1252=""),Valikud!$F$6,""),"")</f>
        <v/>
      </c>
      <c r="R1252" s="14" t="str">
        <f>IFERROR(IF(C1252&gt;0,IF(LEN(C1252)&lt;&gt;11,Valikud!$F$3,""),""),"")</f>
        <v/>
      </c>
      <c r="S1252" s="14" t="str">
        <f>IFERROR(IF(AND(COUNTA(A1252:C1252)&gt;=1,D1252=""),Valikud!$F$7,""),"")</f>
        <v/>
      </c>
      <c r="T1252" s="14" t="str">
        <f>IFERROR(IF(AND(COUNTA(A1252:C1252)&gt;=1,E1252=""),Valikud!$F$8,""),"")</f>
        <v/>
      </c>
      <c r="U1252" s="14" t="str">
        <f>IFERROR(IF(AND(COUNTA(A1252:C1252)&gt;=1,F1252=""),Valikud!$F$9,""),"")</f>
        <v/>
      </c>
      <c r="V1252" s="14" t="str">
        <f>IFERROR(IF(G1252&gt;31,Valikud!$F$11,""),"")</f>
        <v/>
      </c>
      <c r="W1252" s="15" t="str">
        <f>IFERROR(IF(H1252&gt;31,Valikud!$F$12,""),"")</f>
        <v/>
      </c>
      <c r="X1252" s="15" t="str">
        <f>IFERROR(IF(I1252&gt;23,Valikud!$F$13,""),"")</f>
        <v/>
      </c>
      <c r="Y1252" s="15"/>
      <c r="Z1252" s="15"/>
    </row>
    <row r="1253" spans="1:26" x14ac:dyDescent="0.25">
      <c r="A1253" s="9"/>
      <c r="B1253" s="9"/>
      <c r="C1253" s="42"/>
      <c r="D1253" s="10"/>
      <c r="E1253" s="11"/>
      <c r="F1253" s="42"/>
      <c r="G1253" s="12"/>
      <c r="H1253" s="12"/>
      <c r="I1253" s="12"/>
      <c r="J1253" s="13" t="str">
        <f t="shared" si="39"/>
        <v xml:space="preserve">  </v>
      </c>
      <c r="K1253" s="14"/>
      <c r="L1253" s="14"/>
      <c r="M1253" s="14"/>
      <c r="N1253" s="14" t="str">
        <f t="shared" si="40"/>
        <v xml:space="preserve">  </v>
      </c>
      <c r="O1253" s="14" t="str">
        <f>IFERROR(IF(AND(COUNTA(A1253:B1253)&gt;=1,C1253=""),Valikud!$F$4,""),"")</f>
        <v/>
      </c>
      <c r="P1253" s="14" t="str">
        <f>IFERROR(IF(AND(COUNTA(B1253:C1253)&gt;=1,A1253=""),Valikud!$F$5,""),"")</f>
        <v/>
      </c>
      <c r="Q1253" s="14" t="str">
        <f>IFERROR(IF(AND((COUNTA(A1253)+COUNTA(C1253))&gt;=1,B1253=""),Valikud!$F$6,""),"")</f>
        <v/>
      </c>
      <c r="R1253" s="14" t="str">
        <f>IFERROR(IF(C1253&gt;0,IF(LEN(C1253)&lt;&gt;11,Valikud!$F$3,""),""),"")</f>
        <v/>
      </c>
      <c r="S1253" s="14" t="str">
        <f>IFERROR(IF(AND(COUNTA(A1253:C1253)&gt;=1,D1253=""),Valikud!$F$7,""),"")</f>
        <v/>
      </c>
      <c r="T1253" s="14" t="str">
        <f>IFERROR(IF(AND(COUNTA(A1253:C1253)&gt;=1,E1253=""),Valikud!$F$8,""),"")</f>
        <v/>
      </c>
      <c r="U1253" s="14" t="str">
        <f>IFERROR(IF(AND(COUNTA(A1253:C1253)&gt;=1,F1253=""),Valikud!$F$9,""),"")</f>
        <v/>
      </c>
      <c r="V1253" s="14" t="str">
        <f>IFERROR(IF(G1253&gt;31,Valikud!$F$11,""),"")</f>
        <v/>
      </c>
      <c r="W1253" s="15" t="str">
        <f>IFERROR(IF(H1253&gt;31,Valikud!$F$12,""),"")</f>
        <v/>
      </c>
      <c r="X1253" s="15" t="str">
        <f>IFERROR(IF(I1253&gt;23,Valikud!$F$13,""),"")</f>
        <v/>
      </c>
      <c r="Y1253" s="15"/>
      <c r="Z1253" s="15"/>
    </row>
    <row r="1254" spans="1:26" x14ac:dyDescent="0.25">
      <c r="A1254" s="9"/>
      <c r="B1254" s="9"/>
      <c r="C1254" s="42"/>
      <c r="D1254" s="10"/>
      <c r="E1254" s="11"/>
      <c r="F1254" s="42"/>
      <c r="G1254" s="12"/>
      <c r="H1254" s="12"/>
      <c r="I1254" s="12"/>
      <c r="J1254" s="13" t="str">
        <f t="shared" si="39"/>
        <v xml:space="preserve">  </v>
      </c>
      <c r="K1254" s="14"/>
      <c r="L1254" s="14"/>
      <c r="M1254" s="14"/>
      <c r="N1254" s="14" t="str">
        <f t="shared" si="40"/>
        <v xml:space="preserve">  </v>
      </c>
      <c r="O1254" s="14" t="str">
        <f>IFERROR(IF(AND(COUNTA(A1254:B1254)&gt;=1,C1254=""),Valikud!$F$4,""),"")</f>
        <v/>
      </c>
      <c r="P1254" s="14" t="str">
        <f>IFERROR(IF(AND(COUNTA(B1254:C1254)&gt;=1,A1254=""),Valikud!$F$5,""),"")</f>
        <v/>
      </c>
      <c r="Q1254" s="14" t="str">
        <f>IFERROR(IF(AND((COUNTA(A1254)+COUNTA(C1254))&gt;=1,B1254=""),Valikud!$F$6,""),"")</f>
        <v/>
      </c>
      <c r="R1254" s="14" t="str">
        <f>IFERROR(IF(C1254&gt;0,IF(LEN(C1254)&lt;&gt;11,Valikud!$F$3,""),""),"")</f>
        <v/>
      </c>
      <c r="S1254" s="14" t="str">
        <f>IFERROR(IF(AND(COUNTA(A1254:C1254)&gt;=1,D1254=""),Valikud!$F$7,""),"")</f>
        <v/>
      </c>
      <c r="T1254" s="14" t="str">
        <f>IFERROR(IF(AND(COUNTA(A1254:C1254)&gt;=1,E1254=""),Valikud!$F$8,""),"")</f>
        <v/>
      </c>
      <c r="U1254" s="14" t="str">
        <f>IFERROR(IF(AND(COUNTA(A1254:C1254)&gt;=1,F1254=""),Valikud!$F$9,""),"")</f>
        <v/>
      </c>
      <c r="V1254" s="14" t="str">
        <f>IFERROR(IF(G1254&gt;31,Valikud!$F$11,""),"")</f>
        <v/>
      </c>
      <c r="W1254" s="15" t="str">
        <f>IFERROR(IF(H1254&gt;31,Valikud!$F$12,""),"")</f>
        <v/>
      </c>
      <c r="X1254" s="15" t="str">
        <f>IFERROR(IF(I1254&gt;23,Valikud!$F$13,""),"")</f>
        <v/>
      </c>
      <c r="Y1254" s="15"/>
      <c r="Z1254" s="15"/>
    </row>
    <row r="1255" spans="1:26" x14ac:dyDescent="0.25">
      <c r="A1255" s="9"/>
      <c r="B1255" s="9"/>
      <c r="C1255" s="42"/>
      <c r="D1255" s="10"/>
      <c r="E1255" s="11"/>
      <c r="F1255" s="42"/>
      <c r="G1255" s="12"/>
      <c r="H1255" s="12"/>
      <c r="I1255" s="12"/>
      <c r="J1255" s="13" t="str">
        <f t="shared" si="39"/>
        <v xml:space="preserve">  </v>
      </c>
      <c r="K1255" s="14"/>
      <c r="L1255" s="14"/>
      <c r="M1255" s="14"/>
      <c r="N1255" s="14" t="str">
        <f t="shared" si="40"/>
        <v xml:space="preserve">  </v>
      </c>
      <c r="O1255" s="14" t="str">
        <f>IFERROR(IF(AND(COUNTA(A1255:B1255)&gt;=1,C1255=""),Valikud!$F$4,""),"")</f>
        <v/>
      </c>
      <c r="P1255" s="14" t="str">
        <f>IFERROR(IF(AND(COUNTA(B1255:C1255)&gt;=1,A1255=""),Valikud!$F$5,""),"")</f>
        <v/>
      </c>
      <c r="Q1255" s="14" t="str">
        <f>IFERROR(IF(AND((COUNTA(A1255)+COUNTA(C1255))&gt;=1,B1255=""),Valikud!$F$6,""),"")</f>
        <v/>
      </c>
      <c r="R1255" s="14" t="str">
        <f>IFERROR(IF(C1255&gt;0,IF(LEN(C1255)&lt;&gt;11,Valikud!$F$3,""),""),"")</f>
        <v/>
      </c>
      <c r="S1255" s="14" t="str">
        <f>IFERROR(IF(AND(COUNTA(A1255:C1255)&gt;=1,D1255=""),Valikud!$F$7,""),"")</f>
        <v/>
      </c>
      <c r="T1255" s="14" t="str">
        <f>IFERROR(IF(AND(COUNTA(A1255:C1255)&gt;=1,E1255=""),Valikud!$F$8,""),"")</f>
        <v/>
      </c>
      <c r="U1255" s="14" t="str">
        <f>IFERROR(IF(AND(COUNTA(A1255:C1255)&gt;=1,F1255=""),Valikud!$F$9,""),"")</f>
        <v/>
      </c>
      <c r="V1255" s="14" t="str">
        <f>IFERROR(IF(G1255&gt;31,Valikud!$F$11,""),"")</f>
        <v/>
      </c>
      <c r="W1255" s="15" t="str">
        <f>IFERROR(IF(H1255&gt;31,Valikud!$F$12,""),"")</f>
        <v/>
      </c>
      <c r="X1255" s="15" t="str">
        <f>IFERROR(IF(I1255&gt;23,Valikud!$F$13,""),"")</f>
        <v/>
      </c>
      <c r="Y1255" s="15"/>
      <c r="Z1255" s="15"/>
    </row>
    <row r="1256" spans="1:26" x14ac:dyDescent="0.25">
      <c r="A1256" s="9"/>
      <c r="B1256" s="9"/>
      <c r="C1256" s="42"/>
      <c r="D1256" s="10"/>
      <c r="E1256" s="11"/>
      <c r="F1256" s="42"/>
      <c r="G1256" s="12"/>
      <c r="H1256" s="12"/>
      <c r="I1256" s="12"/>
      <c r="J1256" s="13" t="str">
        <f t="shared" si="39"/>
        <v xml:space="preserve">  </v>
      </c>
      <c r="K1256" s="14"/>
      <c r="L1256" s="14"/>
      <c r="M1256" s="14"/>
      <c r="N1256" s="14" t="str">
        <f t="shared" si="40"/>
        <v xml:space="preserve">  </v>
      </c>
      <c r="O1256" s="14" t="str">
        <f>IFERROR(IF(AND(COUNTA(A1256:B1256)&gt;=1,C1256=""),Valikud!$F$4,""),"")</f>
        <v/>
      </c>
      <c r="P1256" s="14" t="str">
        <f>IFERROR(IF(AND(COUNTA(B1256:C1256)&gt;=1,A1256=""),Valikud!$F$5,""),"")</f>
        <v/>
      </c>
      <c r="Q1256" s="14" t="str">
        <f>IFERROR(IF(AND((COUNTA(A1256)+COUNTA(C1256))&gt;=1,B1256=""),Valikud!$F$6,""),"")</f>
        <v/>
      </c>
      <c r="R1256" s="14" t="str">
        <f>IFERROR(IF(C1256&gt;0,IF(LEN(C1256)&lt;&gt;11,Valikud!$F$3,""),""),"")</f>
        <v/>
      </c>
      <c r="S1256" s="14" t="str">
        <f>IFERROR(IF(AND(COUNTA(A1256:C1256)&gt;=1,D1256=""),Valikud!$F$7,""),"")</f>
        <v/>
      </c>
      <c r="T1256" s="14" t="str">
        <f>IFERROR(IF(AND(COUNTA(A1256:C1256)&gt;=1,E1256=""),Valikud!$F$8,""),"")</f>
        <v/>
      </c>
      <c r="U1256" s="14" t="str">
        <f>IFERROR(IF(AND(COUNTA(A1256:C1256)&gt;=1,F1256=""),Valikud!$F$9,""),"")</f>
        <v/>
      </c>
      <c r="V1256" s="14" t="str">
        <f>IFERROR(IF(G1256&gt;31,Valikud!$F$11,""),"")</f>
        <v/>
      </c>
      <c r="W1256" s="15" t="str">
        <f>IFERROR(IF(H1256&gt;31,Valikud!$F$12,""),"")</f>
        <v/>
      </c>
      <c r="X1256" s="15" t="str">
        <f>IFERROR(IF(I1256&gt;23,Valikud!$F$13,""),"")</f>
        <v/>
      </c>
      <c r="Y1256" s="15"/>
      <c r="Z1256" s="15"/>
    </row>
    <row r="1257" spans="1:26" x14ac:dyDescent="0.25">
      <c r="A1257" s="9"/>
      <c r="B1257" s="9"/>
      <c r="C1257" s="42"/>
      <c r="D1257" s="10"/>
      <c r="E1257" s="11"/>
      <c r="F1257" s="42"/>
      <c r="G1257" s="12"/>
      <c r="H1257" s="12"/>
      <c r="I1257" s="12"/>
      <c r="J1257" s="13" t="str">
        <f t="shared" si="39"/>
        <v xml:space="preserve">  </v>
      </c>
      <c r="K1257" s="14"/>
      <c r="L1257" s="14"/>
      <c r="M1257" s="14"/>
      <c r="N1257" s="14" t="str">
        <f t="shared" si="40"/>
        <v xml:space="preserve">  </v>
      </c>
      <c r="O1257" s="14" t="str">
        <f>IFERROR(IF(AND(COUNTA(A1257:B1257)&gt;=1,C1257=""),Valikud!$F$4,""),"")</f>
        <v/>
      </c>
      <c r="P1257" s="14" t="str">
        <f>IFERROR(IF(AND(COUNTA(B1257:C1257)&gt;=1,A1257=""),Valikud!$F$5,""),"")</f>
        <v/>
      </c>
      <c r="Q1257" s="14" t="str">
        <f>IFERROR(IF(AND((COUNTA(A1257)+COUNTA(C1257))&gt;=1,B1257=""),Valikud!$F$6,""),"")</f>
        <v/>
      </c>
      <c r="R1257" s="14" t="str">
        <f>IFERROR(IF(C1257&gt;0,IF(LEN(C1257)&lt;&gt;11,Valikud!$F$3,""),""),"")</f>
        <v/>
      </c>
      <c r="S1257" s="14" t="str">
        <f>IFERROR(IF(AND(COUNTA(A1257:C1257)&gt;=1,D1257=""),Valikud!$F$7,""),"")</f>
        <v/>
      </c>
      <c r="T1257" s="14" t="str">
        <f>IFERROR(IF(AND(COUNTA(A1257:C1257)&gt;=1,E1257=""),Valikud!$F$8,""),"")</f>
        <v/>
      </c>
      <c r="U1257" s="14" t="str">
        <f>IFERROR(IF(AND(COUNTA(A1257:C1257)&gt;=1,F1257=""),Valikud!$F$9,""),"")</f>
        <v/>
      </c>
      <c r="V1257" s="14" t="str">
        <f>IFERROR(IF(G1257&gt;31,Valikud!$F$11,""),"")</f>
        <v/>
      </c>
      <c r="W1257" s="15" t="str">
        <f>IFERROR(IF(H1257&gt;31,Valikud!$F$12,""),"")</f>
        <v/>
      </c>
      <c r="X1257" s="15" t="str">
        <f>IFERROR(IF(I1257&gt;23,Valikud!$F$13,""),"")</f>
        <v/>
      </c>
      <c r="Y1257" s="15"/>
      <c r="Z1257" s="15"/>
    </row>
    <row r="1258" spans="1:26" x14ac:dyDescent="0.25">
      <c r="A1258" s="9"/>
      <c r="B1258" s="9"/>
      <c r="C1258" s="42"/>
      <c r="D1258" s="10"/>
      <c r="E1258" s="11"/>
      <c r="F1258" s="42"/>
      <c r="G1258" s="12"/>
      <c r="H1258" s="12"/>
      <c r="I1258" s="12"/>
      <c r="J1258" s="13" t="str">
        <f t="shared" si="39"/>
        <v xml:space="preserve">  </v>
      </c>
      <c r="K1258" s="14"/>
      <c r="L1258" s="14"/>
      <c r="M1258" s="14"/>
      <c r="N1258" s="14" t="str">
        <f t="shared" si="40"/>
        <v xml:space="preserve">  </v>
      </c>
      <c r="O1258" s="14" t="str">
        <f>IFERROR(IF(AND(COUNTA(A1258:B1258)&gt;=1,C1258=""),Valikud!$F$4,""),"")</f>
        <v/>
      </c>
      <c r="P1258" s="14" t="str">
        <f>IFERROR(IF(AND(COUNTA(B1258:C1258)&gt;=1,A1258=""),Valikud!$F$5,""),"")</f>
        <v/>
      </c>
      <c r="Q1258" s="14" t="str">
        <f>IFERROR(IF(AND((COUNTA(A1258)+COUNTA(C1258))&gt;=1,B1258=""),Valikud!$F$6,""),"")</f>
        <v/>
      </c>
      <c r="R1258" s="14" t="str">
        <f>IFERROR(IF(C1258&gt;0,IF(LEN(C1258)&lt;&gt;11,Valikud!$F$3,""),""),"")</f>
        <v/>
      </c>
      <c r="S1258" s="14" t="str">
        <f>IFERROR(IF(AND(COUNTA(A1258:C1258)&gt;=1,D1258=""),Valikud!$F$7,""),"")</f>
        <v/>
      </c>
      <c r="T1258" s="14" t="str">
        <f>IFERROR(IF(AND(COUNTA(A1258:C1258)&gt;=1,E1258=""),Valikud!$F$8,""),"")</f>
        <v/>
      </c>
      <c r="U1258" s="14" t="str">
        <f>IFERROR(IF(AND(COUNTA(A1258:C1258)&gt;=1,F1258=""),Valikud!$F$9,""),"")</f>
        <v/>
      </c>
      <c r="V1258" s="14" t="str">
        <f>IFERROR(IF(G1258&gt;31,Valikud!$F$11,""),"")</f>
        <v/>
      </c>
      <c r="W1258" s="15" t="str">
        <f>IFERROR(IF(H1258&gt;31,Valikud!$F$12,""),"")</f>
        <v/>
      </c>
      <c r="X1258" s="15" t="str">
        <f>IFERROR(IF(I1258&gt;23,Valikud!$F$13,""),"")</f>
        <v/>
      </c>
      <c r="Y1258" s="15"/>
      <c r="Z1258" s="15"/>
    </row>
    <row r="1259" spans="1:26" x14ac:dyDescent="0.25">
      <c r="A1259" s="9"/>
      <c r="B1259" s="9"/>
      <c r="C1259" s="42"/>
      <c r="D1259" s="10"/>
      <c r="E1259" s="11"/>
      <c r="F1259" s="42"/>
      <c r="G1259" s="12"/>
      <c r="H1259" s="12"/>
      <c r="I1259" s="12"/>
      <c r="J1259" s="13" t="str">
        <f t="shared" si="39"/>
        <v xml:space="preserve">  </v>
      </c>
      <c r="K1259" s="14"/>
      <c r="L1259" s="14"/>
      <c r="M1259" s="14"/>
      <c r="N1259" s="14" t="str">
        <f t="shared" si="40"/>
        <v xml:space="preserve">  </v>
      </c>
      <c r="O1259" s="14" t="str">
        <f>IFERROR(IF(AND(COUNTA(A1259:B1259)&gt;=1,C1259=""),Valikud!$F$4,""),"")</f>
        <v/>
      </c>
      <c r="P1259" s="14" t="str">
        <f>IFERROR(IF(AND(COUNTA(B1259:C1259)&gt;=1,A1259=""),Valikud!$F$5,""),"")</f>
        <v/>
      </c>
      <c r="Q1259" s="14" t="str">
        <f>IFERROR(IF(AND((COUNTA(A1259)+COUNTA(C1259))&gt;=1,B1259=""),Valikud!$F$6,""),"")</f>
        <v/>
      </c>
      <c r="R1259" s="14" t="str">
        <f>IFERROR(IF(C1259&gt;0,IF(LEN(C1259)&lt;&gt;11,Valikud!$F$3,""),""),"")</f>
        <v/>
      </c>
      <c r="S1259" s="14" t="str">
        <f>IFERROR(IF(AND(COUNTA(A1259:C1259)&gt;=1,D1259=""),Valikud!$F$7,""),"")</f>
        <v/>
      </c>
      <c r="T1259" s="14" t="str">
        <f>IFERROR(IF(AND(COUNTA(A1259:C1259)&gt;=1,E1259=""),Valikud!$F$8,""),"")</f>
        <v/>
      </c>
      <c r="U1259" s="14" t="str">
        <f>IFERROR(IF(AND(COUNTA(A1259:C1259)&gt;=1,F1259=""),Valikud!$F$9,""),"")</f>
        <v/>
      </c>
      <c r="V1259" s="14" t="str">
        <f>IFERROR(IF(G1259&gt;31,Valikud!$F$11,""),"")</f>
        <v/>
      </c>
      <c r="W1259" s="15" t="str">
        <f>IFERROR(IF(H1259&gt;31,Valikud!$F$12,""),"")</f>
        <v/>
      </c>
      <c r="X1259" s="15" t="str">
        <f>IFERROR(IF(I1259&gt;23,Valikud!$F$13,""),"")</f>
        <v/>
      </c>
      <c r="Y1259" s="15"/>
      <c r="Z1259" s="15"/>
    </row>
    <row r="1260" spans="1:26" x14ac:dyDescent="0.25">
      <c r="A1260" s="9"/>
      <c r="B1260" s="9"/>
      <c r="C1260" s="42"/>
      <c r="D1260" s="10"/>
      <c r="E1260" s="11"/>
      <c r="F1260" s="42"/>
      <c r="G1260" s="12"/>
      <c r="H1260" s="12"/>
      <c r="I1260" s="12"/>
      <c r="J1260" s="13" t="str">
        <f t="shared" si="39"/>
        <v xml:space="preserve">  </v>
      </c>
      <c r="K1260" s="14"/>
      <c r="L1260" s="14"/>
      <c r="M1260" s="14"/>
      <c r="N1260" s="14" t="str">
        <f t="shared" si="40"/>
        <v xml:space="preserve">  </v>
      </c>
      <c r="O1260" s="14" t="str">
        <f>IFERROR(IF(AND(COUNTA(A1260:B1260)&gt;=1,C1260=""),Valikud!$F$4,""),"")</f>
        <v/>
      </c>
      <c r="P1260" s="14" t="str">
        <f>IFERROR(IF(AND(COUNTA(B1260:C1260)&gt;=1,A1260=""),Valikud!$F$5,""),"")</f>
        <v/>
      </c>
      <c r="Q1260" s="14" t="str">
        <f>IFERROR(IF(AND((COUNTA(A1260)+COUNTA(C1260))&gt;=1,B1260=""),Valikud!$F$6,""),"")</f>
        <v/>
      </c>
      <c r="R1260" s="14" t="str">
        <f>IFERROR(IF(C1260&gt;0,IF(LEN(C1260)&lt;&gt;11,Valikud!$F$3,""),""),"")</f>
        <v/>
      </c>
      <c r="S1260" s="14" t="str">
        <f>IFERROR(IF(AND(COUNTA(A1260:C1260)&gt;=1,D1260=""),Valikud!$F$7,""),"")</f>
        <v/>
      </c>
      <c r="T1260" s="14" t="str">
        <f>IFERROR(IF(AND(COUNTA(A1260:C1260)&gt;=1,E1260=""),Valikud!$F$8,""),"")</f>
        <v/>
      </c>
      <c r="U1260" s="14" t="str">
        <f>IFERROR(IF(AND(COUNTA(A1260:C1260)&gt;=1,F1260=""),Valikud!$F$9,""),"")</f>
        <v/>
      </c>
      <c r="V1260" s="14" t="str">
        <f>IFERROR(IF(G1260&gt;31,Valikud!$F$11,""),"")</f>
        <v/>
      </c>
      <c r="W1260" s="15" t="str">
        <f>IFERROR(IF(H1260&gt;31,Valikud!$F$12,""),"")</f>
        <v/>
      </c>
      <c r="X1260" s="15" t="str">
        <f>IFERROR(IF(I1260&gt;23,Valikud!$F$13,""),"")</f>
        <v/>
      </c>
      <c r="Y1260" s="15"/>
      <c r="Z1260" s="15"/>
    </row>
    <row r="1261" spans="1:26" x14ac:dyDescent="0.25">
      <c r="A1261" s="9"/>
      <c r="B1261" s="9"/>
      <c r="C1261" s="42"/>
      <c r="D1261" s="10"/>
      <c r="E1261" s="11"/>
      <c r="F1261" s="42"/>
      <c r="G1261" s="12"/>
      <c r="H1261" s="12"/>
      <c r="I1261" s="12"/>
      <c r="J1261" s="13" t="str">
        <f t="shared" si="39"/>
        <v xml:space="preserve">  </v>
      </c>
      <c r="K1261" s="14"/>
      <c r="L1261" s="14"/>
      <c r="M1261" s="14"/>
      <c r="N1261" s="14" t="str">
        <f t="shared" si="40"/>
        <v xml:space="preserve">  </v>
      </c>
      <c r="O1261" s="14" t="str">
        <f>IFERROR(IF(AND(COUNTA(A1261:B1261)&gt;=1,C1261=""),Valikud!$F$4,""),"")</f>
        <v/>
      </c>
      <c r="P1261" s="14" t="str">
        <f>IFERROR(IF(AND(COUNTA(B1261:C1261)&gt;=1,A1261=""),Valikud!$F$5,""),"")</f>
        <v/>
      </c>
      <c r="Q1261" s="14" t="str">
        <f>IFERROR(IF(AND((COUNTA(A1261)+COUNTA(C1261))&gt;=1,B1261=""),Valikud!$F$6,""),"")</f>
        <v/>
      </c>
      <c r="R1261" s="14" t="str">
        <f>IFERROR(IF(C1261&gt;0,IF(LEN(C1261)&lt;&gt;11,Valikud!$F$3,""),""),"")</f>
        <v/>
      </c>
      <c r="S1261" s="14" t="str">
        <f>IFERROR(IF(AND(COUNTA(A1261:C1261)&gt;=1,D1261=""),Valikud!$F$7,""),"")</f>
        <v/>
      </c>
      <c r="T1261" s="14" t="str">
        <f>IFERROR(IF(AND(COUNTA(A1261:C1261)&gt;=1,E1261=""),Valikud!$F$8,""),"")</f>
        <v/>
      </c>
      <c r="U1261" s="14" t="str">
        <f>IFERROR(IF(AND(COUNTA(A1261:C1261)&gt;=1,F1261=""),Valikud!$F$9,""),"")</f>
        <v/>
      </c>
      <c r="V1261" s="14" t="str">
        <f>IFERROR(IF(G1261&gt;31,Valikud!$F$11,""),"")</f>
        <v/>
      </c>
      <c r="W1261" s="15" t="str">
        <f>IFERROR(IF(H1261&gt;31,Valikud!$F$12,""),"")</f>
        <v/>
      </c>
      <c r="X1261" s="15" t="str">
        <f>IFERROR(IF(I1261&gt;23,Valikud!$F$13,""),"")</f>
        <v/>
      </c>
      <c r="Y1261" s="15"/>
      <c r="Z1261" s="15"/>
    </row>
    <row r="1262" spans="1:26" x14ac:dyDescent="0.25">
      <c r="A1262" s="9"/>
      <c r="B1262" s="9"/>
      <c r="C1262" s="42"/>
      <c r="D1262" s="10"/>
      <c r="E1262" s="11"/>
      <c r="F1262" s="42"/>
      <c r="G1262" s="12"/>
      <c r="H1262" s="12"/>
      <c r="I1262" s="12"/>
      <c r="J1262" s="13" t="str">
        <f t="shared" si="39"/>
        <v xml:space="preserve">  </v>
      </c>
      <c r="K1262" s="14"/>
      <c r="L1262" s="14"/>
      <c r="M1262" s="14"/>
      <c r="N1262" s="14" t="str">
        <f t="shared" si="40"/>
        <v xml:space="preserve">  </v>
      </c>
      <c r="O1262" s="14" t="str">
        <f>IFERROR(IF(AND(COUNTA(A1262:B1262)&gt;=1,C1262=""),Valikud!$F$4,""),"")</f>
        <v/>
      </c>
      <c r="P1262" s="14" t="str">
        <f>IFERROR(IF(AND(COUNTA(B1262:C1262)&gt;=1,A1262=""),Valikud!$F$5,""),"")</f>
        <v/>
      </c>
      <c r="Q1262" s="14" t="str">
        <f>IFERROR(IF(AND((COUNTA(A1262)+COUNTA(C1262))&gt;=1,B1262=""),Valikud!$F$6,""),"")</f>
        <v/>
      </c>
      <c r="R1262" s="14" t="str">
        <f>IFERROR(IF(C1262&gt;0,IF(LEN(C1262)&lt;&gt;11,Valikud!$F$3,""),""),"")</f>
        <v/>
      </c>
      <c r="S1262" s="14" t="str">
        <f>IFERROR(IF(AND(COUNTA(A1262:C1262)&gt;=1,D1262=""),Valikud!$F$7,""),"")</f>
        <v/>
      </c>
      <c r="T1262" s="14" t="str">
        <f>IFERROR(IF(AND(COUNTA(A1262:C1262)&gt;=1,E1262=""),Valikud!$F$8,""),"")</f>
        <v/>
      </c>
      <c r="U1262" s="14" t="str">
        <f>IFERROR(IF(AND(COUNTA(A1262:C1262)&gt;=1,F1262=""),Valikud!$F$9,""),"")</f>
        <v/>
      </c>
      <c r="V1262" s="14" t="str">
        <f>IFERROR(IF(G1262&gt;31,Valikud!$F$11,""),"")</f>
        <v/>
      </c>
      <c r="W1262" s="15" t="str">
        <f>IFERROR(IF(H1262&gt;31,Valikud!$F$12,""),"")</f>
        <v/>
      </c>
      <c r="X1262" s="15" t="str">
        <f>IFERROR(IF(I1262&gt;23,Valikud!$F$13,""),"")</f>
        <v/>
      </c>
      <c r="Y1262" s="15"/>
      <c r="Z1262" s="15"/>
    </row>
    <row r="1263" spans="1:26" x14ac:dyDescent="0.25">
      <c r="A1263" s="9"/>
      <c r="B1263" s="9"/>
      <c r="C1263" s="42"/>
      <c r="D1263" s="10"/>
      <c r="E1263" s="11"/>
      <c r="F1263" s="42"/>
      <c r="G1263" s="12"/>
      <c r="H1263" s="12"/>
      <c r="I1263" s="12"/>
      <c r="J1263" s="13" t="str">
        <f t="shared" si="39"/>
        <v xml:space="preserve">  </v>
      </c>
      <c r="K1263" s="14"/>
      <c r="L1263" s="14"/>
      <c r="M1263" s="14"/>
      <c r="N1263" s="14" t="str">
        <f t="shared" si="40"/>
        <v xml:space="preserve">  </v>
      </c>
      <c r="O1263" s="14" t="str">
        <f>IFERROR(IF(AND(COUNTA(A1263:B1263)&gt;=1,C1263=""),Valikud!$F$4,""),"")</f>
        <v/>
      </c>
      <c r="P1263" s="14" t="str">
        <f>IFERROR(IF(AND(COUNTA(B1263:C1263)&gt;=1,A1263=""),Valikud!$F$5,""),"")</f>
        <v/>
      </c>
      <c r="Q1263" s="14" t="str">
        <f>IFERROR(IF(AND((COUNTA(A1263)+COUNTA(C1263))&gt;=1,B1263=""),Valikud!$F$6,""),"")</f>
        <v/>
      </c>
      <c r="R1263" s="14" t="str">
        <f>IFERROR(IF(C1263&gt;0,IF(LEN(C1263)&lt;&gt;11,Valikud!$F$3,""),""),"")</f>
        <v/>
      </c>
      <c r="S1263" s="14" t="str">
        <f>IFERROR(IF(AND(COUNTA(A1263:C1263)&gt;=1,D1263=""),Valikud!$F$7,""),"")</f>
        <v/>
      </c>
      <c r="T1263" s="14" t="str">
        <f>IFERROR(IF(AND(COUNTA(A1263:C1263)&gt;=1,E1263=""),Valikud!$F$8,""),"")</f>
        <v/>
      </c>
      <c r="U1263" s="14" t="str">
        <f>IFERROR(IF(AND(COUNTA(A1263:C1263)&gt;=1,F1263=""),Valikud!$F$9,""),"")</f>
        <v/>
      </c>
      <c r="V1263" s="14" t="str">
        <f>IFERROR(IF(G1263&gt;31,Valikud!$F$11,""),"")</f>
        <v/>
      </c>
      <c r="W1263" s="15" t="str">
        <f>IFERROR(IF(H1263&gt;31,Valikud!$F$12,""),"")</f>
        <v/>
      </c>
      <c r="X1263" s="15" t="str">
        <f>IFERROR(IF(I1263&gt;23,Valikud!$F$13,""),"")</f>
        <v/>
      </c>
      <c r="Y1263" s="15"/>
      <c r="Z1263" s="15"/>
    </row>
    <row r="1264" spans="1:26" x14ac:dyDescent="0.25">
      <c r="A1264" s="9"/>
      <c r="B1264" s="9"/>
      <c r="C1264" s="42"/>
      <c r="D1264" s="10"/>
      <c r="E1264" s="11"/>
      <c r="F1264" s="42"/>
      <c r="G1264" s="12"/>
      <c r="H1264" s="12"/>
      <c r="I1264" s="12"/>
      <c r="J1264" s="13" t="str">
        <f t="shared" si="39"/>
        <v xml:space="preserve">  </v>
      </c>
      <c r="K1264" s="14"/>
      <c r="L1264" s="14"/>
      <c r="M1264" s="14"/>
      <c r="N1264" s="14" t="str">
        <f t="shared" si="40"/>
        <v xml:space="preserve">  </v>
      </c>
      <c r="O1264" s="14" t="str">
        <f>IFERROR(IF(AND(COUNTA(A1264:B1264)&gt;=1,C1264=""),Valikud!$F$4,""),"")</f>
        <v/>
      </c>
      <c r="P1264" s="14" t="str">
        <f>IFERROR(IF(AND(COUNTA(B1264:C1264)&gt;=1,A1264=""),Valikud!$F$5,""),"")</f>
        <v/>
      </c>
      <c r="Q1264" s="14" t="str">
        <f>IFERROR(IF(AND((COUNTA(A1264)+COUNTA(C1264))&gt;=1,B1264=""),Valikud!$F$6,""),"")</f>
        <v/>
      </c>
      <c r="R1264" s="14" t="str">
        <f>IFERROR(IF(C1264&gt;0,IF(LEN(C1264)&lt;&gt;11,Valikud!$F$3,""),""),"")</f>
        <v/>
      </c>
      <c r="S1264" s="14" t="str">
        <f>IFERROR(IF(AND(COUNTA(A1264:C1264)&gt;=1,D1264=""),Valikud!$F$7,""),"")</f>
        <v/>
      </c>
      <c r="T1264" s="14" t="str">
        <f>IFERROR(IF(AND(COUNTA(A1264:C1264)&gt;=1,E1264=""),Valikud!$F$8,""),"")</f>
        <v/>
      </c>
      <c r="U1264" s="14" t="str">
        <f>IFERROR(IF(AND(COUNTA(A1264:C1264)&gt;=1,F1264=""),Valikud!$F$9,""),"")</f>
        <v/>
      </c>
      <c r="V1264" s="14" t="str">
        <f>IFERROR(IF(G1264&gt;31,Valikud!$F$11,""),"")</f>
        <v/>
      </c>
      <c r="W1264" s="15" t="str">
        <f>IFERROR(IF(H1264&gt;31,Valikud!$F$12,""),"")</f>
        <v/>
      </c>
      <c r="X1264" s="15" t="str">
        <f>IFERROR(IF(I1264&gt;23,Valikud!$F$13,""),"")</f>
        <v/>
      </c>
      <c r="Y1264" s="15"/>
      <c r="Z1264" s="15"/>
    </row>
    <row r="1265" spans="1:26" x14ac:dyDescent="0.25">
      <c r="A1265" s="9"/>
      <c r="B1265" s="9"/>
      <c r="C1265" s="42"/>
      <c r="D1265" s="10"/>
      <c r="E1265" s="11"/>
      <c r="F1265" s="42"/>
      <c r="G1265" s="12"/>
      <c r="H1265" s="12"/>
      <c r="I1265" s="12"/>
      <c r="J1265" s="13" t="str">
        <f t="shared" si="39"/>
        <v xml:space="preserve">  </v>
      </c>
      <c r="K1265" s="14"/>
      <c r="L1265" s="14"/>
      <c r="M1265" s="14"/>
      <c r="N1265" s="14" t="str">
        <f t="shared" si="40"/>
        <v xml:space="preserve">  </v>
      </c>
      <c r="O1265" s="14" t="str">
        <f>IFERROR(IF(AND(COUNTA(A1265:B1265)&gt;=1,C1265=""),Valikud!$F$4,""),"")</f>
        <v/>
      </c>
      <c r="P1265" s="14" t="str">
        <f>IFERROR(IF(AND(COUNTA(B1265:C1265)&gt;=1,A1265=""),Valikud!$F$5,""),"")</f>
        <v/>
      </c>
      <c r="Q1265" s="14" t="str">
        <f>IFERROR(IF(AND((COUNTA(A1265)+COUNTA(C1265))&gt;=1,B1265=""),Valikud!$F$6,""),"")</f>
        <v/>
      </c>
      <c r="R1265" s="14" t="str">
        <f>IFERROR(IF(C1265&gt;0,IF(LEN(C1265)&lt;&gt;11,Valikud!$F$3,""),""),"")</f>
        <v/>
      </c>
      <c r="S1265" s="14" t="str">
        <f>IFERROR(IF(AND(COUNTA(A1265:C1265)&gt;=1,D1265=""),Valikud!$F$7,""),"")</f>
        <v/>
      </c>
      <c r="T1265" s="14" t="str">
        <f>IFERROR(IF(AND(COUNTA(A1265:C1265)&gt;=1,E1265=""),Valikud!$F$8,""),"")</f>
        <v/>
      </c>
      <c r="U1265" s="14" t="str">
        <f>IFERROR(IF(AND(COUNTA(A1265:C1265)&gt;=1,F1265=""),Valikud!$F$9,""),"")</f>
        <v/>
      </c>
      <c r="V1265" s="14" t="str">
        <f>IFERROR(IF(G1265&gt;31,Valikud!$F$11,""),"")</f>
        <v/>
      </c>
      <c r="W1265" s="15" t="str">
        <f>IFERROR(IF(H1265&gt;31,Valikud!$F$12,""),"")</f>
        <v/>
      </c>
      <c r="X1265" s="15" t="str">
        <f>IFERROR(IF(I1265&gt;23,Valikud!$F$13,""),"")</f>
        <v/>
      </c>
      <c r="Y1265" s="15"/>
      <c r="Z1265" s="15"/>
    </row>
    <row r="1266" spans="1:26" x14ac:dyDescent="0.25">
      <c r="A1266" s="9"/>
      <c r="B1266" s="9"/>
      <c r="C1266" s="42"/>
      <c r="D1266" s="10"/>
      <c r="E1266" s="11"/>
      <c r="F1266" s="42"/>
      <c r="G1266" s="12"/>
      <c r="H1266" s="12"/>
      <c r="I1266" s="12"/>
      <c r="J1266" s="13" t="str">
        <f t="shared" si="39"/>
        <v xml:space="preserve">  </v>
      </c>
      <c r="K1266" s="14"/>
      <c r="L1266" s="14"/>
      <c r="M1266" s="14"/>
      <c r="N1266" s="14" t="str">
        <f t="shared" si="40"/>
        <v xml:space="preserve">  </v>
      </c>
      <c r="O1266" s="14" t="str">
        <f>IFERROR(IF(AND(COUNTA(A1266:B1266)&gt;=1,C1266=""),Valikud!$F$4,""),"")</f>
        <v/>
      </c>
      <c r="P1266" s="14" t="str">
        <f>IFERROR(IF(AND(COUNTA(B1266:C1266)&gt;=1,A1266=""),Valikud!$F$5,""),"")</f>
        <v/>
      </c>
      <c r="Q1266" s="14" t="str">
        <f>IFERROR(IF(AND((COUNTA(A1266)+COUNTA(C1266))&gt;=1,B1266=""),Valikud!$F$6,""),"")</f>
        <v/>
      </c>
      <c r="R1266" s="14" t="str">
        <f>IFERROR(IF(C1266&gt;0,IF(LEN(C1266)&lt;&gt;11,Valikud!$F$3,""),""),"")</f>
        <v/>
      </c>
      <c r="S1266" s="14" t="str">
        <f>IFERROR(IF(AND(COUNTA(A1266:C1266)&gt;=1,D1266=""),Valikud!$F$7,""),"")</f>
        <v/>
      </c>
      <c r="T1266" s="14" t="str">
        <f>IFERROR(IF(AND(COUNTA(A1266:C1266)&gt;=1,E1266=""),Valikud!$F$8,""),"")</f>
        <v/>
      </c>
      <c r="U1266" s="14" t="str">
        <f>IFERROR(IF(AND(COUNTA(A1266:C1266)&gt;=1,F1266=""),Valikud!$F$9,""),"")</f>
        <v/>
      </c>
      <c r="V1266" s="14" t="str">
        <f>IFERROR(IF(G1266&gt;31,Valikud!$F$11,""),"")</f>
        <v/>
      </c>
      <c r="W1266" s="15" t="str">
        <f>IFERROR(IF(H1266&gt;31,Valikud!$F$12,""),"")</f>
        <v/>
      </c>
      <c r="X1266" s="15" t="str">
        <f>IFERROR(IF(I1266&gt;23,Valikud!$F$13,""),"")</f>
        <v/>
      </c>
      <c r="Y1266" s="15"/>
      <c r="Z1266" s="15"/>
    </row>
    <row r="1267" spans="1:26" x14ac:dyDescent="0.25">
      <c r="A1267" s="9"/>
      <c r="B1267" s="9"/>
      <c r="C1267" s="42"/>
      <c r="D1267" s="10"/>
      <c r="E1267" s="11"/>
      <c r="F1267" s="42"/>
      <c r="G1267" s="12"/>
      <c r="H1267" s="12"/>
      <c r="I1267" s="12"/>
      <c r="J1267" s="13" t="str">
        <f t="shared" si="39"/>
        <v xml:space="preserve">  </v>
      </c>
      <c r="K1267" s="14"/>
      <c r="L1267" s="14"/>
      <c r="M1267" s="14"/>
      <c r="N1267" s="14" t="str">
        <f t="shared" si="40"/>
        <v xml:space="preserve">  </v>
      </c>
      <c r="O1267" s="14" t="str">
        <f>IFERROR(IF(AND(COUNTA(A1267:B1267)&gt;=1,C1267=""),Valikud!$F$4,""),"")</f>
        <v/>
      </c>
      <c r="P1267" s="14" t="str">
        <f>IFERROR(IF(AND(COUNTA(B1267:C1267)&gt;=1,A1267=""),Valikud!$F$5,""),"")</f>
        <v/>
      </c>
      <c r="Q1267" s="14" t="str">
        <f>IFERROR(IF(AND((COUNTA(A1267)+COUNTA(C1267))&gt;=1,B1267=""),Valikud!$F$6,""),"")</f>
        <v/>
      </c>
      <c r="R1267" s="14" t="str">
        <f>IFERROR(IF(C1267&gt;0,IF(LEN(C1267)&lt;&gt;11,Valikud!$F$3,""),""),"")</f>
        <v/>
      </c>
      <c r="S1267" s="14" t="str">
        <f>IFERROR(IF(AND(COUNTA(A1267:C1267)&gt;=1,D1267=""),Valikud!$F$7,""),"")</f>
        <v/>
      </c>
      <c r="T1267" s="14" t="str">
        <f>IFERROR(IF(AND(COUNTA(A1267:C1267)&gt;=1,E1267=""),Valikud!$F$8,""),"")</f>
        <v/>
      </c>
      <c r="U1267" s="14" t="str">
        <f>IFERROR(IF(AND(COUNTA(A1267:C1267)&gt;=1,F1267=""),Valikud!$F$9,""),"")</f>
        <v/>
      </c>
      <c r="V1267" s="14" t="str">
        <f>IFERROR(IF(G1267&gt;31,Valikud!$F$11,""),"")</f>
        <v/>
      </c>
      <c r="W1267" s="15" t="str">
        <f>IFERROR(IF(H1267&gt;31,Valikud!$F$12,""),"")</f>
        <v/>
      </c>
      <c r="X1267" s="15" t="str">
        <f>IFERROR(IF(I1267&gt;23,Valikud!$F$13,""),"")</f>
        <v/>
      </c>
      <c r="Y1267" s="15"/>
      <c r="Z1267" s="15"/>
    </row>
    <row r="1268" spans="1:26" x14ac:dyDescent="0.25">
      <c r="A1268" s="9"/>
      <c r="B1268" s="9"/>
      <c r="C1268" s="42"/>
      <c r="D1268" s="10"/>
      <c r="E1268" s="11"/>
      <c r="F1268" s="42"/>
      <c r="G1268" s="12"/>
      <c r="H1268" s="12"/>
      <c r="I1268" s="12"/>
      <c r="J1268" s="13" t="str">
        <f t="shared" si="39"/>
        <v xml:space="preserve">  </v>
      </c>
      <c r="K1268" s="14"/>
      <c r="L1268" s="14"/>
      <c r="M1268" s="14"/>
      <c r="N1268" s="14" t="str">
        <f t="shared" si="40"/>
        <v xml:space="preserve">  </v>
      </c>
      <c r="O1268" s="14" t="str">
        <f>IFERROR(IF(AND(COUNTA(A1268:B1268)&gt;=1,C1268=""),Valikud!$F$4,""),"")</f>
        <v/>
      </c>
      <c r="P1268" s="14" t="str">
        <f>IFERROR(IF(AND(COUNTA(B1268:C1268)&gt;=1,A1268=""),Valikud!$F$5,""),"")</f>
        <v/>
      </c>
      <c r="Q1268" s="14" t="str">
        <f>IFERROR(IF(AND((COUNTA(A1268)+COUNTA(C1268))&gt;=1,B1268=""),Valikud!$F$6,""),"")</f>
        <v/>
      </c>
      <c r="R1268" s="14" t="str">
        <f>IFERROR(IF(C1268&gt;0,IF(LEN(C1268)&lt;&gt;11,Valikud!$F$3,""),""),"")</f>
        <v/>
      </c>
      <c r="S1268" s="14" t="str">
        <f>IFERROR(IF(AND(COUNTA(A1268:C1268)&gt;=1,D1268=""),Valikud!$F$7,""),"")</f>
        <v/>
      </c>
      <c r="T1268" s="14" t="str">
        <f>IFERROR(IF(AND(COUNTA(A1268:C1268)&gt;=1,E1268=""),Valikud!$F$8,""),"")</f>
        <v/>
      </c>
      <c r="U1268" s="14" t="str">
        <f>IFERROR(IF(AND(COUNTA(A1268:C1268)&gt;=1,F1268=""),Valikud!$F$9,""),"")</f>
        <v/>
      </c>
      <c r="V1268" s="14" t="str">
        <f>IFERROR(IF(G1268&gt;31,Valikud!$F$11,""),"")</f>
        <v/>
      </c>
      <c r="W1268" s="15" t="str">
        <f>IFERROR(IF(H1268&gt;31,Valikud!$F$12,""),"")</f>
        <v/>
      </c>
      <c r="X1268" s="15" t="str">
        <f>IFERROR(IF(I1268&gt;23,Valikud!$F$13,""),"")</f>
        <v/>
      </c>
      <c r="Y1268" s="15"/>
      <c r="Z1268" s="15"/>
    </row>
    <row r="1269" spans="1:26" x14ac:dyDescent="0.25">
      <c r="A1269" s="9"/>
      <c r="B1269" s="9"/>
      <c r="C1269" s="42"/>
      <c r="D1269" s="10"/>
      <c r="E1269" s="11"/>
      <c r="F1269" s="42"/>
      <c r="G1269" s="12"/>
      <c r="H1269" s="12"/>
      <c r="I1269" s="12"/>
      <c r="J1269" s="13" t="str">
        <f t="shared" si="39"/>
        <v xml:space="preserve">  </v>
      </c>
      <c r="K1269" s="14"/>
      <c r="L1269" s="14"/>
      <c r="M1269" s="14"/>
      <c r="N1269" s="14" t="str">
        <f t="shared" si="40"/>
        <v xml:space="preserve">  </v>
      </c>
      <c r="O1269" s="14" t="str">
        <f>IFERROR(IF(AND(COUNTA(A1269:B1269)&gt;=1,C1269=""),Valikud!$F$4,""),"")</f>
        <v/>
      </c>
      <c r="P1269" s="14" t="str">
        <f>IFERROR(IF(AND(COUNTA(B1269:C1269)&gt;=1,A1269=""),Valikud!$F$5,""),"")</f>
        <v/>
      </c>
      <c r="Q1269" s="14" t="str">
        <f>IFERROR(IF(AND((COUNTA(A1269)+COUNTA(C1269))&gt;=1,B1269=""),Valikud!$F$6,""),"")</f>
        <v/>
      </c>
      <c r="R1269" s="14" t="str">
        <f>IFERROR(IF(C1269&gt;0,IF(LEN(C1269)&lt;&gt;11,Valikud!$F$3,""),""),"")</f>
        <v/>
      </c>
      <c r="S1269" s="14" t="str">
        <f>IFERROR(IF(AND(COUNTA(A1269:C1269)&gt;=1,D1269=""),Valikud!$F$7,""),"")</f>
        <v/>
      </c>
      <c r="T1269" s="14" t="str">
        <f>IFERROR(IF(AND(COUNTA(A1269:C1269)&gt;=1,E1269=""),Valikud!$F$8,""),"")</f>
        <v/>
      </c>
      <c r="U1269" s="14" t="str">
        <f>IFERROR(IF(AND(COUNTA(A1269:C1269)&gt;=1,F1269=""),Valikud!$F$9,""),"")</f>
        <v/>
      </c>
      <c r="V1269" s="14" t="str">
        <f>IFERROR(IF(G1269&gt;31,Valikud!$F$11,""),"")</f>
        <v/>
      </c>
      <c r="W1269" s="15" t="str">
        <f>IFERROR(IF(H1269&gt;31,Valikud!$F$12,""),"")</f>
        <v/>
      </c>
      <c r="X1269" s="15" t="str">
        <f>IFERROR(IF(I1269&gt;23,Valikud!$F$13,""),"")</f>
        <v/>
      </c>
      <c r="Y1269" s="15"/>
      <c r="Z1269" s="15"/>
    </row>
    <row r="1270" spans="1:26" x14ac:dyDescent="0.25">
      <c r="A1270" s="9"/>
      <c r="B1270" s="9"/>
      <c r="C1270" s="42"/>
      <c r="D1270" s="10"/>
      <c r="E1270" s="11"/>
      <c r="F1270" s="42"/>
      <c r="G1270" s="12"/>
      <c r="H1270" s="12"/>
      <c r="I1270" s="12"/>
      <c r="J1270" s="13" t="str">
        <f t="shared" si="39"/>
        <v xml:space="preserve">  </v>
      </c>
      <c r="K1270" s="14"/>
      <c r="L1270" s="14"/>
      <c r="M1270" s="14"/>
      <c r="N1270" s="14" t="str">
        <f t="shared" si="40"/>
        <v xml:space="preserve">  </v>
      </c>
      <c r="O1270" s="14" t="str">
        <f>IFERROR(IF(AND(COUNTA(A1270:B1270)&gt;=1,C1270=""),Valikud!$F$4,""),"")</f>
        <v/>
      </c>
      <c r="P1270" s="14" t="str">
        <f>IFERROR(IF(AND(COUNTA(B1270:C1270)&gt;=1,A1270=""),Valikud!$F$5,""),"")</f>
        <v/>
      </c>
      <c r="Q1270" s="14" t="str">
        <f>IFERROR(IF(AND((COUNTA(A1270)+COUNTA(C1270))&gt;=1,B1270=""),Valikud!$F$6,""),"")</f>
        <v/>
      </c>
      <c r="R1270" s="14" t="str">
        <f>IFERROR(IF(C1270&gt;0,IF(LEN(C1270)&lt;&gt;11,Valikud!$F$3,""),""),"")</f>
        <v/>
      </c>
      <c r="S1270" s="14" t="str">
        <f>IFERROR(IF(AND(COUNTA(A1270:C1270)&gt;=1,D1270=""),Valikud!$F$7,""),"")</f>
        <v/>
      </c>
      <c r="T1270" s="14" t="str">
        <f>IFERROR(IF(AND(COUNTA(A1270:C1270)&gt;=1,E1270=""),Valikud!$F$8,""),"")</f>
        <v/>
      </c>
      <c r="U1270" s="14" t="str">
        <f>IFERROR(IF(AND(COUNTA(A1270:C1270)&gt;=1,F1270=""),Valikud!$F$9,""),"")</f>
        <v/>
      </c>
      <c r="V1270" s="14" t="str">
        <f>IFERROR(IF(G1270&gt;31,Valikud!$F$11,""),"")</f>
        <v/>
      </c>
      <c r="W1270" s="15" t="str">
        <f>IFERROR(IF(H1270&gt;31,Valikud!$F$12,""),"")</f>
        <v/>
      </c>
      <c r="X1270" s="15" t="str">
        <f>IFERROR(IF(I1270&gt;23,Valikud!$F$13,""),"")</f>
        <v/>
      </c>
      <c r="Y1270" s="15"/>
      <c r="Z1270" s="15"/>
    </row>
    <row r="1271" spans="1:26" x14ac:dyDescent="0.25">
      <c r="A1271" s="9"/>
      <c r="B1271" s="9"/>
      <c r="C1271" s="42"/>
      <c r="D1271" s="10"/>
      <c r="E1271" s="11"/>
      <c r="F1271" s="42"/>
      <c r="G1271" s="12"/>
      <c r="H1271" s="12"/>
      <c r="I1271" s="12"/>
      <c r="J1271" s="13" t="str">
        <f t="shared" si="39"/>
        <v xml:space="preserve">  </v>
      </c>
      <c r="K1271" s="14"/>
      <c r="L1271" s="14"/>
      <c r="M1271" s="14"/>
      <c r="N1271" s="14" t="str">
        <f t="shared" si="40"/>
        <v xml:space="preserve">  </v>
      </c>
      <c r="O1271" s="14" t="str">
        <f>IFERROR(IF(AND(COUNTA(A1271:B1271)&gt;=1,C1271=""),Valikud!$F$4,""),"")</f>
        <v/>
      </c>
      <c r="P1271" s="14" t="str">
        <f>IFERROR(IF(AND(COUNTA(B1271:C1271)&gt;=1,A1271=""),Valikud!$F$5,""),"")</f>
        <v/>
      </c>
      <c r="Q1271" s="14" t="str">
        <f>IFERROR(IF(AND((COUNTA(A1271)+COUNTA(C1271))&gt;=1,B1271=""),Valikud!$F$6,""),"")</f>
        <v/>
      </c>
      <c r="R1271" s="14" t="str">
        <f>IFERROR(IF(C1271&gt;0,IF(LEN(C1271)&lt;&gt;11,Valikud!$F$3,""),""),"")</f>
        <v/>
      </c>
      <c r="S1271" s="14" t="str">
        <f>IFERROR(IF(AND(COUNTA(A1271:C1271)&gt;=1,D1271=""),Valikud!$F$7,""),"")</f>
        <v/>
      </c>
      <c r="T1271" s="14" t="str">
        <f>IFERROR(IF(AND(COUNTA(A1271:C1271)&gt;=1,E1271=""),Valikud!$F$8,""),"")</f>
        <v/>
      </c>
      <c r="U1271" s="14" t="str">
        <f>IFERROR(IF(AND(COUNTA(A1271:C1271)&gt;=1,F1271=""),Valikud!$F$9,""),"")</f>
        <v/>
      </c>
      <c r="V1271" s="14" t="str">
        <f>IFERROR(IF(G1271&gt;31,Valikud!$F$11,""),"")</f>
        <v/>
      </c>
      <c r="W1271" s="15" t="str">
        <f>IFERROR(IF(H1271&gt;31,Valikud!$F$12,""),"")</f>
        <v/>
      </c>
      <c r="X1271" s="15" t="str">
        <f>IFERROR(IF(I1271&gt;23,Valikud!$F$13,""),"")</f>
        <v/>
      </c>
      <c r="Y1271" s="15"/>
      <c r="Z1271" s="15"/>
    </row>
    <row r="1272" spans="1:26" x14ac:dyDescent="0.25">
      <c r="A1272" s="9"/>
      <c r="B1272" s="9"/>
      <c r="C1272" s="42"/>
      <c r="D1272" s="10"/>
      <c r="E1272" s="11"/>
      <c r="F1272" s="42"/>
      <c r="G1272" s="12"/>
      <c r="H1272" s="12"/>
      <c r="I1272" s="12"/>
      <c r="J1272" s="13" t="str">
        <f t="shared" si="39"/>
        <v xml:space="preserve">  </v>
      </c>
      <c r="K1272" s="14"/>
      <c r="L1272" s="14"/>
      <c r="M1272" s="14"/>
      <c r="N1272" s="14" t="str">
        <f t="shared" si="40"/>
        <v xml:space="preserve">  </v>
      </c>
      <c r="O1272" s="14" t="str">
        <f>IFERROR(IF(AND(COUNTA(A1272:B1272)&gt;=1,C1272=""),Valikud!$F$4,""),"")</f>
        <v/>
      </c>
      <c r="P1272" s="14" t="str">
        <f>IFERROR(IF(AND(COUNTA(B1272:C1272)&gt;=1,A1272=""),Valikud!$F$5,""),"")</f>
        <v/>
      </c>
      <c r="Q1272" s="14" t="str">
        <f>IFERROR(IF(AND((COUNTA(A1272)+COUNTA(C1272))&gt;=1,B1272=""),Valikud!$F$6,""),"")</f>
        <v/>
      </c>
      <c r="R1272" s="14" t="str">
        <f>IFERROR(IF(C1272&gt;0,IF(LEN(C1272)&lt;&gt;11,Valikud!$F$3,""),""),"")</f>
        <v/>
      </c>
      <c r="S1272" s="14" t="str">
        <f>IFERROR(IF(AND(COUNTA(A1272:C1272)&gt;=1,D1272=""),Valikud!$F$7,""),"")</f>
        <v/>
      </c>
      <c r="T1272" s="14" t="str">
        <f>IFERROR(IF(AND(COUNTA(A1272:C1272)&gt;=1,E1272=""),Valikud!$F$8,""),"")</f>
        <v/>
      </c>
      <c r="U1272" s="14" t="str">
        <f>IFERROR(IF(AND(COUNTA(A1272:C1272)&gt;=1,F1272=""),Valikud!$F$9,""),"")</f>
        <v/>
      </c>
      <c r="V1272" s="14" t="str">
        <f>IFERROR(IF(G1272&gt;31,Valikud!$F$11,""),"")</f>
        <v/>
      </c>
      <c r="W1272" s="15" t="str">
        <f>IFERROR(IF(H1272&gt;31,Valikud!$F$12,""),"")</f>
        <v/>
      </c>
      <c r="X1272" s="15" t="str">
        <f>IFERROR(IF(I1272&gt;23,Valikud!$F$13,""),"")</f>
        <v/>
      </c>
      <c r="Y1272" s="15"/>
      <c r="Z1272" s="15"/>
    </row>
    <row r="1273" spans="1:26" x14ac:dyDescent="0.25">
      <c r="A1273" s="9"/>
      <c r="B1273" s="9"/>
      <c r="C1273" s="42"/>
      <c r="D1273" s="10"/>
      <c r="E1273" s="11"/>
      <c r="F1273" s="42"/>
      <c r="G1273" s="12"/>
      <c r="H1273" s="12"/>
      <c r="I1273" s="12"/>
      <c r="J1273" s="13" t="str">
        <f t="shared" si="39"/>
        <v xml:space="preserve">  </v>
      </c>
      <c r="K1273" s="14"/>
      <c r="L1273" s="14"/>
      <c r="M1273" s="14"/>
      <c r="N1273" s="14" t="str">
        <f t="shared" si="40"/>
        <v xml:space="preserve">  </v>
      </c>
      <c r="O1273" s="14" t="str">
        <f>IFERROR(IF(AND(COUNTA(A1273:B1273)&gt;=1,C1273=""),Valikud!$F$4,""),"")</f>
        <v/>
      </c>
      <c r="P1273" s="14" t="str">
        <f>IFERROR(IF(AND(COUNTA(B1273:C1273)&gt;=1,A1273=""),Valikud!$F$5,""),"")</f>
        <v/>
      </c>
      <c r="Q1273" s="14" t="str">
        <f>IFERROR(IF(AND((COUNTA(A1273)+COUNTA(C1273))&gt;=1,B1273=""),Valikud!$F$6,""),"")</f>
        <v/>
      </c>
      <c r="R1273" s="14" t="str">
        <f>IFERROR(IF(C1273&gt;0,IF(LEN(C1273)&lt;&gt;11,Valikud!$F$3,""),""),"")</f>
        <v/>
      </c>
      <c r="S1273" s="14" t="str">
        <f>IFERROR(IF(AND(COUNTA(A1273:C1273)&gt;=1,D1273=""),Valikud!$F$7,""),"")</f>
        <v/>
      </c>
      <c r="T1273" s="14" t="str">
        <f>IFERROR(IF(AND(COUNTA(A1273:C1273)&gt;=1,E1273=""),Valikud!$F$8,""),"")</f>
        <v/>
      </c>
      <c r="U1273" s="14" t="str">
        <f>IFERROR(IF(AND(COUNTA(A1273:C1273)&gt;=1,F1273=""),Valikud!$F$9,""),"")</f>
        <v/>
      </c>
      <c r="V1273" s="14" t="str">
        <f>IFERROR(IF(G1273&gt;31,Valikud!$F$11,""),"")</f>
        <v/>
      </c>
      <c r="W1273" s="15" t="str">
        <f>IFERROR(IF(H1273&gt;31,Valikud!$F$12,""),"")</f>
        <v/>
      </c>
      <c r="X1273" s="15" t="str">
        <f>IFERROR(IF(I1273&gt;23,Valikud!$F$13,""),"")</f>
        <v/>
      </c>
      <c r="Y1273" s="15"/>
      <c r="Z1273" s="15"/>
    </row>
    <row r="1274" spans="1:26" x14ac:dyDescent="0.25">
      <c r="A1274" s="9"/>
      <c r="B1274" s="9"/>
      <c r="C1274" s="42"/>
      <c r="D1274" s="10"/>
      <c r="E1274" s="11"/>
      <c r="F1274" s="42"/>
      <c r="G1274" s="12"/>
      <c r="H1274" s="12"/>
      <c r="I1274" s="12"/>
      <c r="J1274" s="13" t="str">
        <f t="shared" si="39"/>
        <v xml:space="preserve">  </v>
      </c>
      <c r="K1274" s="14"/>
      <c r="L1274" s="14"/>
      <c r="M1274" s="14"/>
      <c r="N1274" s="14" t="str">
        <f t="shared" si="40"/>
        <v xml:space="preserve">  </v>
      </c>
      <c r="O1274" s="14" t="str">
        <f>IFERROR(IF(AND(COUNTA(A1274:B1274)&gt;=1,C1274=""),Valikud!$F$4,""),"")</f>
        <v/>
      </c>
      <c r="P1274" s="14" t="str">
        <f>IFERROR(IF(AND(COUNTA(B1274:C1274)&gt;=1,A1274=""),Valikud!$F$5,""),"")</f>
        <v/>
      </c>
      <c r="Q1274" s="14" t="str">
        <f>IFERROR(IF(AND((COUNTA(A1274)+COUNTA(C1274))&gt;=1,B1274=""),Valikud!$F$6,""),"")</f>
        <v/>
      </c>
      <c r="R1274" s="14" t="str">
        <f>IFERROR(IF(C1274&gt;0,IF(LEN(C1274)&lt;&gt;11,Valikud!$F$3,""),""),"")</f>
        <v/>
      </c>
      <c r="S1274" s="14" t="str">
        <f>IFERROR(IF(AND(COUNTA(A1274:C1274)&gt;=1,D1274=""),Valikud!$F$7,""),"")</f>
        <v/>
      </c>
      <c r="T1274" s="14" t="str">
        <f>IFERROR(IF(AND(COUNTA(A1274:C1274)&gt;=1,E1274=""),Valikud!$F$8,""),"")</f>
        <v/>
      </c>
      <c r="U1274" s="14" t="str">
        <f>IFERROR(IF(AND(COUNTA(A1274:C1274)&gt;=1,F1274=""),Valikud!$F$9,""),"")</f>
        <v/>
      </c>
      <c r="V1274" s="14" t="str">
        <f>IFERROR(IF(G1274&gt;31,Valikud!$F$11,""),"")</f>
        <v/>
      </c>
      <c r="W1274" s="15" t="str">
        <f>IFERROR(IF(H1274&gt;31,Valikud!$F$12,""),"")</f>
        <v/>
      </c>
      <c r="X1274" s="15" t="str">
        <f>IFERROR(IF(I1274&gt;23,Valikud!$F$13,""),"")</f>
        <v/>
      </c>
      <c r="Y1274" s="15"/>
      <c r="Z1274" s="15"/>
    </row>
    <row r="1275" spans="1:26" x14ac:dyDescent="0.25">
      <c r="A1275" s="9"/>
      <c r="B1275" s="9"/>
      <c r="C1275" s="42"/>
      <c r="D1275" s="10"/>
      <c r="E1275" s="11"/>
      <c r="F1275" s="42"/>
      <c r="G1275" s="12"/>
      <c r="H1275" s="12"/>
      <c r="I1275" s="12"/>
      <c r="J1275" s="13" t="str">
        <f t="shared" si="39"/>
        <v xml:space="preserve">  </v>
      </c>
      <c r="K1275" s="14"/>
      <c r="L1275" s="14"/>
      <c r="M1275" s="14"/>
      <c r="N1275" s="14" t="str">
        <f t="shared" si="40"/>
        <v xml:space="preserve">  </v>
      </c>
      <c r="O1275" s="14" t="str">
        <f>IFERROR(IF(AND(COUNTA(A1275:B1275)&gt;=1,C1275=""),Valikud!$F$4,""),"")</f>
        <v/>
      </c>
      <c r="P1275" s="14" t="str">
        <f>IFERROR(IF(AND(COUNTA(B1275:C1275)&gt;=1,A1275=""),Valikud!$F$5,""),"")</f>
        <v/>
      </c>
      <c r="Q1275" s="14" t="str">
        <f>IFERROR(IF(AND((COUNTA(A1275)+COUNTA(C1275))&gt;=1,B1275=""),Valikud!$F$6,""),"")</f>
        <v/>
      </c>
      <c r="R1275" s="14" t="str">
        <f>IFERROR(IF(C1275&gt;0,IF(LEN(C1275)&lt;&gt;11,Valikud!$F$3,""),""),"")</f>
        <v/>
      </c>
      <c r="S1275" s="14" t="str">
        <f>IFERROR(IF(AND(COUNTA(A1275:C1275)&gt;=1,D1275=""),Valikud!$F$7,""),"")</f>
        <v/>
      </c>
      <c r="T1275" s="14" t="str">
        <f>IFERROR(IF(AND(COUNTA(A1275:C1275)&gt;=1,E1275=""),Valikud!$F$8,""),"")</f>
        <v/>
      </c>
      <c r="U1275" s="14" t="str">
        <f>IFERROR(IF(AND(COUNTA(A1275:C1275)&gt;=1,F1275=""),Valikud!$F$9,""),"")</f>
        <v/>
      </c>
      <c r="V1275" s="14" t="str">
        <f>IFERROR(IF(G1275&gt;31,Valikud!$F$11,""),"")</f>
        <v/>
      </c>
      <c r="W1275" s="15" t="str">
        <f>IFERROR(IF(H1275&gt;31,Valikud!$F$12,""),"")</f>
        <v/>
      </c>
      <c r="X1275" s="15" t="str">
        <f>IFERROR(IF(I1275&gt;23,Valikud!$F$13,""),"")</f>
        <v/>
      </c>
      <c r="Y1275" s="15"/>
      <c r="Z1275" s="15"/>
    </row>
    <row r="1276" spans="1:26" x14ac:dyDescent="0.25">
      <c r="A1276" s="9"/>
      <c r="B1276" s="9"/>
      <c r="C1276" s="42"/>
      <c r="D1276" s="10"/>
      <c r="E1276" s="11"/>
      <c r="F1276" s="42"/>
      <c r="G1276" s="12"/>
      <c r="H1276" s="12"/>
      <c r="I1276" s="12"/>
      <c r="J1276" s="13" t="str">
        <f t="shared" si="39"/>
        <v xml:space="preserve">  </v>
      </c>
      <c r="K1276" s="14"/>
      <c r="L1276" s="14"/>
      <c r="M1276" s="14"/>
      <c r="N1276" s="14" t="str">
        <f t="shared" si="40"/>
        <v xml:space="preserve">  </v>
      </c>
      <c r="O1276" s="14" t="str">
        <f>IFERROR(IF(AND(COUNTA(A1276:B1276)&gt;=1,C1276=""),Valikud!$F$4,""),"")</f>
        <v/>
      </c>
      <c r="P1276" s="14" t="str">
        <f>IFERROR(IF(AND(COUNTA(B1276:C1276)&gt;=1,A1276=""),Valikud!$F$5,""),"")</f>
        <v/>
      </c>
      <c r="Q1276" s="14" t="str">
        <f>IFERROR(IF(AND((COUNTA(A1276)+COUNTA(C1276))&gt;=1,B1276=""),Valikud!$F$6,""),"")</f>
        <v/>
      </c>
      <c r="R1276" s="14" t="str">
        <f>IFERROR(IF(C1276&gt;0,IF(LEN(C1276)&lt;&gt;11,Valikud!$F$3,""),""),"")</f>
        <v/>
      </c>
      <c r="S1276" s="14" t="str">
        <f>IFERROR(IF(AND(COUNTA(A1276:C1276)&gt;=1,D1276=""),Valikud!$F$7,""),"")</f>
        <v/>
      </c>
      <c r="T1276" s="14" t="str">
        <f>IFERROR(IF(AND(COUNTA(A1276:C1276)&gt;=1,E1276=""),Valikud!$F$8,""),"")</f>
        <v/>
      </c>
      <c r="U1276" s="14" t="str">
        <f>IFERROR(IF(AND(COUNTA(A1276:C1276)&gt;=1,F1276=""),Valikud!$F$9,""),"")</f>
        <v/>
      </c>
      <c r="V1276" s="14" t="str">
        <f>IFERROR(IF(G1276&gt;31,Valikud!$F$11,""),"")</f>
        <v/>
      </c>
      <c r="W1276" s="15" t="str">
        <f>IFERROR(IF(H1276&gt;31,Valikud!$F$12,""),"")</f>
        <v/>
      </c>
      <c r="X1276" s="15" t="str">
        <f>IFERROR(IF(I1276&gt;23,Valikud!$F$13,""),"")</f>
        <v/>
      </c>
      <c r="Y1276" s="15"/>
      <c r="Z1276" s="15"/>
    </row>
    <row r="1277" spans="1:26" x14ac:dyDescent="0.25">
      <c r="A1277" s="9"/>
      <c r="B1277" s="9"/>
      <c r="C1277" s="42"/>
      <c r="D1277" s="10"/>
      <c r="E1277" s="11"/>
      <c r="F1277" s="42"/>
      <c r="G1277" s="12"/>
      <c r="H1277" s="12"/>
      <c r="I1277" s="12"/>
      <c r="J1277" s="13" t="str">
        <f t="shared" si="39"/>
        <v xml:space="preserve">  </v>
      </c>
      <c r="K1277" s="14"/>
      <c r="L1277" s="14"/>
      <c r="M1277" s="14"/>
      <c r="N1277" s="14" t="str">
        <f t="shared" si="40"/>
        <v xml:space="preserve">  </v>
      </c>
      <c r="O1277" s="14" t="str">
        <f>IFERROR(IF(AND(COUNTA(A1277:B1277)&gt;=1,C1277=""),Valikud!$F$4,""),"")</f>
        <v/>
      </c>
      <c r="P1277" s="14" t="str">
        <f>IFERROR(IF(AND(COUNTA(B1277:C1277)&gt;=1,A1277=""),Valikud!$F$5,""),"")</f>
        <v/>
      </c>
      <c r="Q1277" s="14" t="str">
        <f>IFERROR(IF(AND((COUNTA(A1277)+COUNTA(C1277))&gt;=1,B1277=""),Valikud!$F$6,""),"")</f>
        <v/>
      </c>
      <c r="R1277" s="14" t="str">
        <f>IFERROR(IF(C1277&gt;0,IF(LEN(C1277)&lt;&gt;11,Valikud!$F$3,""),""),"")</f>
        <v/>
      </c>
      <c r="S1277" s="14" t="str">
        <f>IFERROR(IF(AND(COUNTA(A1277:C1277)&gt;=1,D1277=""),Valikud!$F$7,""),"")</f>
        <v/>
      </c>
      <c r="T1277" s="14" t="str">
        <f>IFERROR(IF(AND(COUNTA(A1277:C1277)&gt;=1,E1277=""),Valikud!$F$8,""),"")</f>
        <v/>
      </c>
      <c r="U1277" s="14" t="str">
        <f>IFERROR(IF(AND(COUNTA(A1277:C1277)&gt;=1,F1277=""),Valikud!$F$9,""),"")</f>
        <v/>
      </c>
      <c r="V1277" s="14" t="str">
        <f>IFERROR(IF(G1277&gt;31,Valikud!$F$11,""),"")</f>
        <v/>
      </c>
      <c r="W1277" s="15" t="str">
        <f>IFERROR(IF(H1277&gt;31,Valikud!$F$12,""),"")</f>
        <v/>
      </c>
      <c r="X1277" s="15" t="str">
        <f>IFERROR(IF(I1277&gt;23,Valikud!$F$13,""),"")</f>
        <v/>
      </c>
      <c r="Y1277" s="15"/>
      <c r="Z1277" s="15"/>
    </row>
    <row r="1278" spans="1:26" x14ac:dyDescent="0.25">
      <c r="A1278" s="9"/>
      <c r="B1278" s="9"/>
      <c r="C1278" s="42"/>
      <c r="D1278" s="10"/>
      <c r="E1278" s="11"/>
      <c r="F1278" s="42"/>
      <c r="G1278" s="12"/>
      <c r="H1278" s="12"/>
      <c r="I1278" s="12"/>
      <c r="J1278" s="13" t="str">
        <f t="shared" si="39"/>
        <v xml:space="preserve">  </v>
      </c>
      <c r="K1278" s="14"/>
      <c r="L1278" s="14"/>
      <c r="M1278" s="14"/>
      <c r="N1278" s="14" t="str">
        <f t="shared" si="40"/>
        <v xml:space="preserve">  </v>
      </c>
      <c r="O1278" s="14" t="str">
        <f>IFERROR(IF(AND(COUNTA(A1278:B1278)&gt;=1,C1278=""),Valikud!$F$4,""),"")</f>
        <v/>
      </c>
      <c r="P1278" s="14" t="str">
        <f>IFERROR(IF(AND(COUNTA(B1278:C1278)&gt;=1,A1278=""),Valikud!$F$5,""),"")</f>
        <v/>
      </c>
      <c r="Q1278" s="14" t="str">
        <f>IFERROR(IF(AND((COUNTA(A1278)+COUNTA(C1278))&gt;=1,B1278=""),Valikud!$F$6,""),"")</f>
        <v/>
      </c>
      <c r="R1278" s="14" t="str">
        <f>IFERROR(IF(C1278&gt;0,IF(LEN(C1278)&lt;&gt;11,Valikud!$F$3,""),""),"")</f>
        <v/>
      </c>
      <c r="S1278" s="14" t="str">
        <f>IFERROR(IF(AND(COUNTA(A1278:C1278)&gt;=1,D1278=""),Valikud!$F$7,""),"")</f>
        <v/>
      </c>
      <c r="T1278" s="14" t="str">
        <f>IFERROR(IF(AND(COUNTA(A1278:C1278)&gt;=1,E1278=""),Valikud!$F$8,""),"")</f>
        <v/>
      </c>
      <c r="U1278" s="14" t="str">
        <f>IFERROR(IF(AND(COUNTA(A1278:C1278)&gt;=1,F1278=""),Valikud!$F$9,""),"")</f>
        <v/>
      </c>
      <c r="V1278" s="14" t="str">
        <f>IFERROR(IF(G1278&gt;31,Valikud!$F$11,""),"")</f>
        <v/>
      </c>
      <c r="W1278" s="15" t="str">
        <f>IFERROR(IF(H1278&gt;31,Valikud!$F$12,""),"")</f>
        <v/>
      </c>
      <c r="X1278" s="15" t="str">
        <f>IFERROR(IF(I1278&gt;23,Valikud!$F$13,""),"")</f>
        <v/>
      </c>
      <c r="Y1278" s="15"/>
      <c r="Z1278" s="15"/>
    </row>
    <row r="1279" spans="1:26" x14ac:dyDescent="0.25">
      <c r="A1279" s="9"/>
      <c r="B1279" s="9"/>
      <c r="C1279" s="42"/>
      <c r="D1279" s="10"/>
      <c r="E1279" s="11"/>
      <c r="F1279" s="42"/>
      <c r="G1279" s="12"/>
      <c r="H1279" s="12"/>
      <c r="I1279" s="12"/>
      <c r="J1279" s="13" t="str">
        <f t="shared" si="39"/>
        <v xml:space="preserve">  </v>
      </c>
      <c r="K1279" s="14"/>
      <c r="L1279" s="14"/>
      <c r="M1279" s="14"/>
      <c r="N1279" s="14" t="str">
        <f t="shared" si="40"/>
        <v xml:space="preserve">  </v>
      </c>
      <c r="O1279" s="14" t="str">
        <f>IFERROR(IF(AND(COUNTA(A1279:B1279)&gt;=1,C1279=""),Valikud!$F$4,""),"")</f>
        <v/>
      </c>
      <c r="P1279" s="14" t="str">
        <f>IFERROR(IF(AND(COUNTA(B1279:C1279)&gt;=1,A1279=""),Valikud!$F$5,""),"")</f>
        <v/>
      </c>
      <c r="Q1279" s="14" t="str">
        <f>IFERROR(IF(AND((COUNTA(A1279)+COUNTA(C1279))&gt;=1,B1279=""),Valikud!$F$6,""),"")</f>
        <v/>
      </c>
      <c r="R1279" s="14" t="str">
        <f>IFERROR(IF(C1279&gt;0,IF(LEN(C1279)&lt;&gt;11,Valikud!$F$3,""),""),"")</f>
        <v/>
      </c>
      <c r="S1279" s="14" t="str">
        <f>IFERROR(IF(AND(COUNTA(A1279:C1279)&gt;=1,D1279=""),Valikud!$F$7,""),"")</f>
        <v/>
      </c>
      <c r="T1279" s="14" t="str">
        <f>IFERROR(IF(AND(COUNTA(A1279:C1279)&gt;=1,E1279=""),Valikud!$F$8,""),"")</f>
        <v/>
      </c>
      <c r="U1279" s="14" t="str">
        <f>IFERROR(IF(AND(COUNTA(A1279:C1279)&gt;=1,F1279=""),Valikud!$F$9,""),"")</f>
        <v/>
      </c>
      <c r="V1279" s="14" t="str">
        <f>IFERROR(IF(G1279&gt;31,Valikud!$F$11,""),"")</f>
        <v/>
      </c>
      <c r="W1279" s="15" t="str">
        <f>IFERROR(IF(H1279&gt;31,Valikud!$F$12,""),"")</f>
        <v/>
      </c>
      <c r="X1279" s="15" t="str">
        <f>IFERROR(IF(I1279&gt;23,Valikud!$F$13,""),"")</f>
        <v/>
      </c>
      <c r="Y1279" s="15"/>
      <c r="Z1279" s="15"/>
    </row>
    <row r="1280" spans="1:26" x14ac:dyDescent="0.25">
      <c r="A1280" s="9"/>
      <c r="B1280" s="9"/>
      <c r="C1280" s="42"/>
      <c r="D1280" s="10"/>
      <c r="E1280" s="11"/>
      <c r="F1280" s="42"/>
      <c r="G1280" s="12"/>
      <c r="H1280" s="12"/>
      <c r="I1280" s="12"/>
      <c r="J1280" s="13" t="str">
        <f t="shared" si="39"/>
        <v xml:space="preserve">  </v>
      </c>
      <c r="K1280" s="14"/>
      <c r="L1280" s="14"/>
      <c r="M1280" s="14"/>
      <c r="N1280" s="14" t="str">
        <f t="shared" si="40"/>
        <v xml:space="preserve">  </v>
      </c>
      <c r="O1280" s="14" t="str">
        <f>IFERROR(IF(AND(COUNTA(A1280:B1280)&gt;=1,C1280=""),Valikud!$F$4,""),"")</f>
        <v/>
      </c>
      <c r="P1280" s="14" t="str">
        <f>IFERROR(IF(AND(COUNTA(B1280:C1280)&gt;=1,A1280=""),Valikud!$F$5,""),"")</f>
        <v/>
      </c>
      <c r="Q1280" s="14" t="str">
        <f>IFERROR(IF(AND((COUNTA(A1280)+COUNTA(C1280))&gt;=1,B1280=""),Valikud!$F$6,""),"")</f>
        <v/>
      </c>
      <c r="R1280" s="14" t="str">
        <f>IFERROR(IF(C1280&gt;0,IF(LEN(C1280)&lt;&gt;11,Valikud!$F$3,""),""),"")</f>
        <v/>
      </c>
      <c r="S1280" s="14" t="str">
        <f>IFERROR(IF(AND(COUNTA(A1280:C1280)&gt;=1,D1280=""),Valikud!$F$7,""),"")</f>
        <v/>
      </c>
      <c r="T1280" s="14" t="str">
        <f>IFERROR(IF(AND(COUNTA(A1280:C1280)&gt;=1,E1280=""),Valikud!$F$8,""),"")</f>
        <v/>
      </c>
      <c r="U1280" s="14" t="str">
        <f>IFERROR(IF(AND(COUNTA(A1280:C1280)&gt;=1,F1280=""),Valikud!$F$9,""),"")</f>
        <v/>
      </c>
      <c r="V1280" s="14" t="str">
        <f>IFERROR(IF(G1280&gt;31,Valikud!$F$11,""),"")</f>
        <v/>
      </c>
      <c r="W1280" s="15" t="str">
        <f>IFERROR(IF(H1280&gt;31,Valikud!$F$12,""),"")</f>
        <v/>
      </c>
      <c r="X1280" s="15" t="str">
        <f>IFERROR(IF(I1280&gt;23,Valikud!$F$13,""),"")</f>
        <v/>
      </c>
      <c r="Y1280" s="15"/>
      <c r="Z1280" s="15"/>
    </row>
    <row r="1281" spans="1:26" x14ac:dyDescent="0.25">
      <c r="A1281" s="9"/>
      <c r="B1281" s="9"/>
      <c r="C1281" s="42"/>
      <c r="D1281" s="10"/>
      <c r="E1281" s="11"/>
      <c r="F1281" s="42"/>
      <c r="G1281" s="12"/>
      <c r="H1281" s="12"/>
      <c r="I1281" s="12"/>
      <c r="J1281" s="13" t="str">
        <f t="shared" si="39"/>
        <v xml:space="preserve">  </v>
      </c>
      <c r="K1281" s="14"/>
      <c r="L1281" s="14"/>
      <c r="M1281" s="14"/>
      <c r="N1281" s="14" t="str">
        <f t="shared" si="40"/>
        <v xml:space="preserve">  </v>
      </c>
      <c r="O1281" s="14" t="str">
        <f>IFERROR(IF(AND(COUNTA(A1281:B1281)&gt;=1,C1281=""),Valikud!$F$4,""),"")</f>
        <v/>
      </c>
      <c r="P1281" s="14" t="str">
        <f>IFERROR(IF(AND(COUNTA(B1281:C1281)&gt;=1,A1281=""),Valikud!$F$5,""),"")</f>
        <v/>
      </c>
      <c r="Q1281" s="14" t="str">
        <f>IFERROR(IF(AND((COUNTA(A1281)+COUNTA(C1281))&gt;=1,B1281=""),Valikud!$F$6,""),"")</f>
        <v/>
      </c>
      <c r="R1281" s="14" t="str">
        <f>IFERROR(IF(C1281&gt;0,IF(LEN(C1281)&lt;&gt;11,Valikud!$F$3,""),""),"")</f>
        <v/>
      </c>
      <c r="S1281" s="14" t="str">
        <f>IFERROR(IF(AND(COUNTA(A1281:C1281)&gt;=1,D1281=""),Valikud!$F$7,""),"")</f>
        <v/>
      </c>
      <c r="T1281" s="14" t="str">
        <f>IFERROR(IF(AND(COUNTA(A1281:C1281)&gt;=1,E1281=""),Valikud!$F$8,""),"")</f>
        <v/>
      </c>
      <c r="U1281" s="14" t="str">
        <f>IFERROR(IF(AND(COUNTA(A1281:C1281)&gt;=1,F1281=""),Valikud!$F$9,""),"")</f>
        <v/>
      </c>
      <c r="V1281" s="14" t="str">
        <f>IFERROR(IF(G1281&gt;31,Valikud!$F$11,""),"")</f>
        <v/>
      </c>
      <c r="W1281" s="15" t="str">
        <f>IFERROR(IF(H1281&gt;31,Valikud!$F$12,""),"")</f>
        <v/>
      </c>
      <c r="X1281" s="15" t="str">
        <f>IFERROR(IF(I1281&gt;23,Valikud!$F$13,""),"")</f>
        <v/>
      </c>
      <c r="Y1281" s="15"/>
      <c r="Z1281" s="15"/>
    </row>
    <row r="1282" spans="1:26" x14ac:dyDescent="0.25">
      <c r="A1282" s="9"/>
      <c r="B1282" s="9"/>
      <c r="C1282" s="42"/>
      <c r="D1282" s="10"/>
      <c r="E1282" s="11"/>
      <c r="F1282" s="42"/>
      <c r="G1282" s="12"/>
      <c r="H1282" s="12"/>
      <c r="I1282" s="12"/>
      <c r="J1282" s="13" t="str">
        <f t="shared" si="39"/>
        <v xml:space="preserve">  </v>
      </c>
      <c r="K1282" s="14"/>
      <c r="L1282" s="14"/>
      <c r="M1282" s="14"/>
      <c r="N1282" s="14" t="str">
        <f t="shared" si="40"/>
        <v xml:space="preserve">  </v>
      </c>
      <c r="O1282" s="14" t="str">
        <f>IFERROR(IF(AND(COUNTA(A1282:B1282)&gt;=1,C1282=""),Valikud!$F$4,""),"")</f>
        <v/>
      </c>
      <c r="P1282" s="14" t="str">
        <f>IFERROR(IF(AND(COUNTA(B1282:C1282)&gt;=1,A1282=""),Valikud!$F$5,""),"")</f>
        <v/>
      </c>
      <c r="Q1282" s="14" t="str">
        <f>IFERROR(IF(AND((COUNTA(A1282)+COUNTA(C1282))&gt;=1,B1282=""),Valikud!$F$6,""),"")</f>
        <v/>
      </c>
      <c r="R1282" s="14" t="str">
        <f>IFERROR(IF(C1282&gt;0,IF(LEN(C1282)&lt;&gt;11,Valikud!$F$3,""),""),"")</f>
        <v/>
      </c>
      <c r="S1282" s="14" t="str">
        <f>IFERROR(IF(AND(COUNTA(A1282:C1282)&gt;=1,D1282=""),Valikud!$F$7,""),"")</f>
        <v/>
      </c>
      <c r="T1282" s="14" t="str">
        <f>IFERROR(IF(AND(COUNTA(A1282:C1282)&gt;=1,E1282=""),Valikud!$F$8,""),"")</f>
        <v/>
      </c>
      <c r="U1282" s="14" t="str">
        <f>IFERROR(IF(AND(COUNTA(A1282:C1282)&gt;=1,F1282=""),Valikud!$F$9,""),"")</f>
        <v/>
      </c>
      <c r="V1282" s="14" t="str">
        <f>IFERROR(IF(G1282&gt;31,Valikud!$F$11,""),"")</f>
        <v/>
      </c>
      <c r="W1282" s="15" t="str">
        <f>IFERROR(IF(H1282&gt;31,Valikud!$F$12,""),"")</f>
        <v/>
      </c>
      <c r="X1282" s="15" t="str">
        <f>IFERROR(IF(I1282&gt;23,Valikud!$F$13,""),"")</f>
        <v/>
      </c>
      <c r="Y1282" s="15"/>
      <c r="Z1282" s="15"/>
    </row>
    <row r="1283" spans="1:26" x14ac:dyDescent="0.25">
      <c r="A1283" s="9"/>
      <c r="B1283" s="9"/>
      <c r="C1283" s="42"/>
      <c r="D1283" s="10"/>
      <c r="E1283" s="11"/>
      <c r="F1283" s="42"/>
      <c r="G1283" s="12"/>
      <c r="H1283" s="12"/>
      <c r="I1283" s="12"/>
      <c r="J1283" s="13" t="str">
        <f t="shared" ref="J1283:J1346" si="41">N1283</f>
        <v xml:space="preserve">  </v>
      </c>
      <c r="K1283" s="14"/>
      <c r="L1283" s="14"/>
      <c r="M1283" s="14"/>
      <c r="N1283" s="14" t="str">
        <f t="shared" ref="N1283:N1346" si="42">IFERROR(CONCATENATE("  ",P1283,Q1283,O1283,R1283,S1283,T1283,U1283,V1283,W1283,X1283),"")</f>
        <v xml:space="preserve">  </v>
      </c>
      <c r="O1283" s="14" t="str">
        <f>IFERROR(IF(AND(COUNTA(A1283:B1283)&gt;=1,C1283=""),Valikud!$F$4,""),"")</f>
        <v/>
      </c>
      <c r="P1283" s="14" t="str">
        <f>IFERROR(IF(AND(COUNTA(B1283:C1283)&gt;=1,A1283=""),Valikud!$F$5,""),"")</f>
        <v/>
      </c>
      <c r="Q1283" s="14" t="str">
        <f>IFERROR(IF(AND((COUNTA(A1283)+COUNTA(C1283))&gt;=1,B1283=""),Valikud!$F$6,""),"")</f>
        <v/>
      </c>
      <c r="R1283" s="14" t="str">
        <f>IFERROR(IF(C1283&gt;0,IF(LEN(C1283)&lt;&gt;11,Valikud!$F$3,""),""),"")</f>
        <v/>
      </c>
      <c r="S1283" s="14" t="str">
        <f>IFERROR(IF(AND(COUNTA(A1283:C1283)&gt;=1,D1283=""),Valikud!$F$7,""),"")</f>
        <v/>
      </c>
      <c r="T1283" s="14" t="str">
        <f>IFERROR(IF(AND(COUNTA(A1283:C1283)&gt;=1,E1283=""),Valikud!$F$8,""),"")</f>
        <v/>
      </c>
      <c r="U1283" s="14" t="str">
        <f>IFERROR(IF(AND(COUNTA(A1283:C1283)&gt;=1,F1283=""),Valikud!$F$9,""),"")</f>
        <v/>
      </c>
      <c r="V1283" s="14" t="str">
        <f>IFERROR(IF(G1283&gt;31,Valikud!$F$11,""),"")</f>
        <v/>
      </c>
      <c r="W1283" s="15" t="str">
        <f>IFERROR(IF(H1283&gt;31,Valikud!$F$12,""),"")</f>
        <v/>
      </c>
      <c r="X1283" s="15" t="str">
        <f>IFERROR(IF(I1283&gt;23,Valikud!$F$13,""),"")</f>
        <v/>
      </c>
      <c r="Y1283" s="15"/>
      <c r="Z1283" s="15"/>
    </row>
    <row r="1284" spans="1:26" x14ac:dyDescent="0.25">
      <c r="A1284" s="9"/>
      <c r="B1284" s="9"/>
      <c r="C1284" s="42"/>
      <c r="D1284" s="10"/>
      <c r="E1284" s="11"/>
      <c r="F1284" s="42"/>
      <c r="G1284" s="12"/>
      <c r="H1284" s="12"/>
      <c r="I1284" s="12"/>
      <c r="J1284" s="13" t="str">
        <f t="shared" si="41"/>
        <v xml:space="preserve">  </v>
      </c>
      <c r="K1284" s="14"/>
      <c r="L1284" s="14"/>
      <c r="M1284" s="14"/>
      <c r="N1284" s="14" t="str">
        <f t="shared" si="42"/>
        <v xml:space="preserve">  </v>
      </c>
      <c r="O1284" s="14" t="str">
        <f>IFERROR(IF(AND(COUNTA(A1284:B1284)&gt;=1,C1284=""),Valikud!$F$4,""),"")</f>
        <v/>
      </c>
      <c r="P1284" s="14" t="str">
        <f>IFERROR(IF(AND(COUNTA(B1284:C1284)&gt;=1,A1284=""),Valikud!$F$5,""),"")</f>
        <v/>
      </c>
      <c r="Q1284" s="14" t="str">
        <f>IFERROR(IF(AND((COUNTA(A1284)+COUNTA(C1284))&gt;=1,B1284=""),Valikud!$F$6,""),"")</f>
        <v/>
      </c>
      <c r="R1284" s="14" t="str">
        <f>IFERROR(IF(C1284&gt;0,IF(LEN(C1284)&lt;&gt;11,Valikud!$F$3,""),""),"")</f>
        <v/>
      </c>
      <c r="S1284" s="14" t="str">
        <f>IFERROR(IF(AND(COUNTA(A1284:C1284)&gt;=1,D1284=""),Valikud!$F$7,""),"")</f>
        <v/>
      </c>
      <c r="T1284" s="14" t="str">
        <f>IFERROR(IF(AND(COUNTA(A1284:C1284)&gt;=1,E1284=""),Valikud!$F$8,""),"")</f>
        <v/>
      </c>
      <c r="U1284" s="14" t="str">
        <f>IFERROR(IF(AND(COUNTA(A1284:C1284)&gt;=1,F1284=""),Valikud!$F$9,""),"")</f>
        <v/>
      </c>
      <c r="V1284" s="14" t="str">
        <f>IFERROR(IF(G1284&gt;31,Valikud!$F$11,""),"")</f>
        <v/>
      </c>
      <c r="W1284" s="15" t="str">
        <f>IFERROR(IF(H1284&gt;31,Valikud!$F$12,""),"")</f>
        <v/>
      </c>
      <c r="X1284" s="15" t="str">
        <f>IFERROR(IF(I1284&gt;23,Valikud!$F$13,""),"")</f>
        <v/>
      </c>
      <c r="Y1284" s="15"/>
      <c r="Z1284" s="15"/>
    </row>
    <row r="1285" spans="1:26" x14ac:dyDescent="0.25">
      <c r="A1285" s="9"/>
      <c r="B1285" s="9"/>
      <c r="C1285" s="42"/>
      <c r="D1285" s="10"/>
      <c r="E1285" s="11"/>
      <c r="F1285" s="42"/>
      <c r="G1285" s="12"/>
      <c r="H1285" s="12"/>
      <c r="I1285" s="12"/>
      <c r="J1285" s="13" t="str">
        <f t="shared" si="41"/>
        <v xml:space="preserve">  </v>
      </c>
      <c r="K1285" s="14"/>
      <c r="L1285" s="14"/>
      <c r="M1285" s="14"/>
      <c r="N1285" s="14" t="str">
        <f t="shared" si="42"/>
        <v xml:space="preserve">  </v>
      </c>
      <c r="O1285" s="14" t="str">
        <f>IFERROR(IF(AND(COUNTA(A1285:B1285)&gt;=1,C1285=""),Valikud!$F$4,""),"")</f>
        <v/>
      </c>
      <c r="P1285" s="14" t="str">
        <f>IFERROR(IF(AND(COUNTA(B1285:C1285)&gt;=1,A1285=""),Valikud!$F$5,""),"")</f>
        <v/>
      </c>
      <c r="Q1285" s="14" t="str">
        <f>IFERROR(IF(AND((COUNTA(A1285)+COUNTA(C1285))&gt;=1,B1285=""),Valikud!$F$6,""),"")</f>
        <v/>
      </c>
      <c r="R1285" s="14" t="str">
        <f>IFERROR(IF(C1285&gt;0,IF(LEN(C1285)&lt;&gt;11,Valikud!$F$3,""),""),"")</f>
        <v/>
      </c>
      <c r="S1285" s="14" t="str">
        <f>IFERROR(IF(AND(COUNTA(A1285:C1285)&gt;=1,D1285=""),Valikud!$F$7,""),"")</f>
        <v/>
      </c>
      <c r="T1285" s="14" t="str">
        <f>IFERROR(IF(AND(COUNTA(A1285:C1285)&gt;=1,E1285=""),Valikud!$F$8,""),"")</f>
        <v/>
      </c>
      <c r="U1285" s="14" t="str">
        <f>IFERROR(IF(AND(COUNTA(A1285:C1285)&gt;=1,F1285=""),Valikud!$F$9,""),"")</f>
        <v/>
      </c>
      <c r="V1285" s="14" t="str">
        <f>IFERROR(IF(G1285&gt;31,Valikud!$F$11,""),"")</f>
        <v/>
      </c>
      <c r="W1285" s="15" t="str">
        <f>IFERROR(IF(H1285&gt;31,Valikud!$F$12,""),"")</f>
        <v/>
      </c>
      <c r="X1285" s="15" t="str">
        <f>IFERROR(IF(I1285&gt;23,Valikud!$F$13,""),"")</f>
        <v/>
      </c>
      <c r="Y1285" s="15"/>
      <c r="Z1285" s="15"/>
    </row>
    <row r="1286" spans="1:26" x14ac:dyDescent="0.25">
      <c r="A1286" s="9"/>
      <c r="B1286" s="9"/>
      <c r="C1286" s="42"/>
      <c r="D1286" s="10"/>
      <c r="E1286" s="11"/>
      <c r="F1286" s="42"/>
      <c r="G1286" s="12"/>
      <c r="H1286" s="12"/>
      <c r="I1286" s="12"/>
      <c r="J1286" s="13" t="str">
        <f t="shared" si="41"/>
        <v xml:space="preserve">  </v>
      </c>
      <c r="K1286" s="14"/>
      <c r="L1286" s="14"/>
      <c r="M1286" s="14"/>
      <c r="N1286" s="14" t="str">
        <f t="shared" si="42"/>
        <v xml:space="preserve">  </v>
      </c>
      <c r="O1286" s="14" t="str">
        <f>IFERROR(IF(AND(COUNTA(A1286:B1286)&gt;=1,C1286=""),Valikud!$F$4,""),"")</f>
        <v/>
      </c>
      <c r="P1286" s="14" t="str">
        <f>IFERROR(IF(AND(COUNTA(B1286:C1286)&gt;=1,A1286=""),Valikud!$F$5,""),"")</f>
        <v/>
      </c>
      <c r="Q1286" s="14" t="str">
        <f>IFERROR(IF(AND((COUNTA(A1286)+COUNTA(C1286))&gt;=1,B1286=""),Valikud!$F$6,""),"")</f>
        <v/>
      </c>
      <c r="R1286" s="14" t="str">
        <f>IFERROR(IF(C1286&gt;0,IF(LEN(C1286)&lt;&gt;11,Valikud!$F$3,""),""),"")</f>
        <v/>
      </c>
      <c r="S1286" s="14" t="str">
        <f>IFERROR(IF(AND(COUNTA(A1286:C1286)&gt;=1,D1286=""),Valikud!$F$7,""),"")</f>
        <v/>
      </c>
      <c r="T1286" s="14" t="str">
        <f>IFERROR(IF(AND(COUNTA(A1286:C1286)&gt;=1,E1286=""),Valikud!$F$8,""),"")</f>
        <v/>
      </c>
      <c r="U1286" s="14" t="str">
        <f>IFERROR(IF(AND(COUNTA(A1286:C1286)&gt;=1,F1286=""),Valikud!$F$9,""),"")</f>
        <v/>
      </c>
      <c r="V1286" s="14" t="str">
        <f>IFERROR(IF(G1286&gt;31,Valikud!$F$11,""),"")</f>
        <v/>
      </c>
      <c r="W1286" s="15" t="str">
        <f>IFERROR(IF(H1286&gt;31,Valikud!$F$12,""),"")</f>
        <v/>
      </c>
      <c r="X1286" s="15" t="str">
        <f>IFERROR(IF(I1286&gt;23,Valikud!$F$13,""),"")</f>
        <v/>
      </c>
      <c r="Y1286" s="15"/>
      <c r="Z1286" s="15"/>
    </row>
    <row r="1287" spans="1:26" x14ac:dyDescent="0.25">
      <c r="A1287" s="9"/>
      <c r="B1287" s="9"/>
      <c r="C1287" s="42"/>
      <c r="D1287" s="10"/>
      <c r="E1287" s="11"/>
      <c r="F1287" s="42"/>
      <c r="G1287" s="12"/>
      <c r="H1287" s="12"/>
      <c r="I1287" s="12"/>
      <c r="J1287" s="13" t="str">
        <f t="shared" si="41"/>
        <v xml:space="preserve">  </v>
      </c>
      <c r="K1287" s="14"/>
      <c r="L1287" s="14"/>
      <c r="M1287" s="14"/>
      <c r="N1287" s="14" t="str">
        <f t="shared" si="42"/>
        <v xml:space="preserve">  </v>
      </c>
      <c r="O1287" s="14" t="str">
        <f>IFERROR(IF(AND(COUNTA(A1287:B1287)&gt;=1,C1287=""),Valikud!$F$4,""),"")</f>
        <v/>
      </c>
      <c r="P1287" s="14" t="str">
        <f>IFERROR(IF(AND(COUNTA(B1287:C1287)&gt;=1,A1287=""),Valikud!$F$5,""),"")</f>
        <v/>
      </c>
      <c r="Q1287" s="14" t="str">
        <f>IFERROR(IF(AND((COUNTA(A1287)+COUNTA(C1287))&gt;=1,B1287=""),Valikud!$F$6,""),"")</f>
        <v/>
      </c>
      <c r="R1287" s="14" t="str">
        <f>IFERROR(IF(C1287&gt;0,IF(LEN(C1287)&lt;&gt;11,Valikud!$F$3,""),""),"")</f>
        <v/>
      </c>
      <c r="S1287" s="14" t="str">
        <f>IFERROR(IF(AND(COUNTA(A1287:C1287)&gt;=1,D1287=""),Valikud!$F$7,""),"")</f>
        <v/>
      </c>
      <c r="T1287" s="14" t="str">
        <f>IFERROR(IF(AND(COUNTA(A1287:C1287)&gt;=1,E1287=""),Valikud!$F$8,""),"")</f>
        <v/>
      </c>
      <c r="U1287" s="14" t="str">
        <f>IFERROR(IF(AND(COUNTA(A1287:C1287)&gt;=1,F1287=""),Valikud!$F$9,""),"")</f>
        <v/>
      </c>
      <c r="V1287" s="14" t="str">
        <f>IFERROR(IF(G1287&gt;31,Valikud!$F$11,""),"")</f>
        <v/>
      </c>
      <c r="W1287" s="15" t="str">
        <f>IFERROR(IF(H1287&gt;31,Valikud!$F$12,""),"")</f>
        <v/>
      </c>
      <c r="X1287" s="15" t="str">
        <f>IFERROR(IF(I1287&gt;23,Valikud!$F$13,""),"")</f>
        <v/>
      </c>
      <c r="Y1287" s="15"/>
      <c r="Z1287" s="15"/>
    </row>
    <row r="1288" spans="1:26" x14ac:dyDescent="0.25">
      <c r="A1288" s="9"/>
      <c r="B1288" s="9"/>
      <c r="C1288" s="42"/>
      <c r="D1288" s="10"/>
      <c r="E1288" s="11"/>
      <c r="F1288" s="42"/>
      <c r="G1288" s="12"/>
      <c r="H1288" s="12"/>
      <c r="I1288" s="12"/>
      <c r="J1288" s="13" t="str">
        <f t="shared" si="41"/>
        <v xml:space="preserve">  </v>
      </c>
      <c r="K1288" s="14"/>
      <c r="L1288" s="14"/>
      <c r="M1288" s="14"/>
      <c r="N1288" s="14" t="str">
        <f t="shared" si="42"/>
        <v xml:space="preserve">  </v>
      </c>
      <c r="O1288" s="14" t="str">
        <f>IFERROR(IF(AND(COUNTA(A1288:B1288)&gt;=1,C1288=""),Valikud!$F$4,""),"")</f>
        <v/>
      </c>
      <c r="P1288" s="14" t="str">
        <f>IFERROR(IF(AND(COUNTA(B1288:C1288)&gt;=1,A1288=""),Valikud!$F$5,""),"")</f>
        <v/>
      </c>
      <c r="Q1288" s="14" t="str">
        <f>IFERROR(IF(AND((COUNTA(A1288)+COUNTA(C1288))&gt;=1,B1288=""),Valikud!$F$6,""),"")</f>
        <v/>
      </c>
      <c r="R1288" s="14" t="str">
        <f>IFERROR(IF(C1288&gt;0,IF(LEN(C1288)&lt;&gt;11,Valikud!$F$3,""),""),"")</f>
        <v/>
      </c>
      <c r="S1288" s="14" t="str">
        <f>IFERROR(IF(AND(COUNTA(A1288:C1288)&gt;=1,D1288=""),Valikud!$F$7,""),"")</f>
        <v/>
      </c>
      <c r="T1288" s="14" t="str">
        <f>IFERROR(IF(AND(COUNTA(A1288:C1288)&gt;=1,E1288=""),Valikud!$F$8,""),"")</f>
        <v/>
      </c>
      <c r="U1288" s="14" t="str">
        <f>IFERROR(IF(AND(COUNTA(A1288:C1288)&gt;=1,F1288=""),Valikud!$F$9,""),"")</f>
        <v/>
      </c>
      <c r="V1288" s="14" t="str">
        <f>IFERROR(IF(G1288&gt;31,Valikud!$F$11,""),"")</f>
        <v/>
      </c>
      <c r="W1288" s="15" t="str">
        <f>IFERROR(IF(H1288&gt;31,Valikud!$F$12,""),"")</f>
        <v/>
      </c>
      <c r="X1288" s="15" t="str">
        <f>IFERROR(IF(I1288&gt;23,Valikud!$F$13,""),"")</f>
        <v/>
      </c>
      <c r="Y1288" s="15"/>
      <c r="Z1288" s="15"/>
    </row>
    <row r="1289" spans="1:26" x14ac:dyDescent="0.25">
      <c r="A1289" s="9"/>
      <c r="B1289" s="9"/>
      <c r="C1289" s="42"/>
      <c r="D1289" s="10"/>
      <c r="E1289" s="11"/>
      <c r="F1289" s="42"/>
      <c r="G1289" s="12"/>
      <c r="H1289" s="12"/>
      <c r="I1289" s="12"/>
      <c r="J1289" s="13" t="str">
        <f t="shared" si="41"/>
        <v xml:space="preserve">  </v>
      </c>
      <c r="K1289" s="14"/>
      <c r="L1289" s="14"/>
      <c r="M1289" s="14"/>
      <c r="N1289" s="14" t="str">
        <f t="shared" si="42"/>
        <v xml:space="preserve">  </v>
      </c>
      <c r="O1289" s="14" t="str">
        <f>IFERROR(IF(AND(COUNTA(A1289:B1289)&gt;=1,C1289=""),Valikud!$F$4,""),"")</f>
        <v/>
      </c>
      <c r="P1289" s="14" t="str">
        <f>IFERROR(IF(AND(COUNTA(B1289:C1289)&gt;=1,A1289=""),Valikud!$F$5,""),"")</f>
        <v/>
      </c>
      <c r="Q1289" s="14" t="str">
        <f>IFERROR(IF(AND((COUNTA(A1289)+COUNTA(C1289))&gt;=1,B1289=""),Valikud!$F$6,""),"")</f>
        <v/>
      </c>
      <c r="R1289" s="14" t="str">
        <f>IFERROR(IF(C1289&gt;0,IF(LEN(C1289)&lt;&gt;11,Valikud!$F$3,""),""),"")</f>
        <v/>
      </c>
      <c r="S1289" s="14" t="str">
        <f>IFERROR(IF(AND(COUNTA(A1289:C1289)&gt;=1,D1289=""),Valikud!$F$7,""),"")</f>
        <v/>
      </c>
      <c r="T1289" s="14" t="str">
        <f>IFERROR(IF(AND(COUNTA(A1289:C1289)&gt;=1,E1289=""),Valikud!$F$8,""),"")</f>
        <v/>
      </c>
      <c r="U1289" s="14" t="str">
        <f>IFERROR(IF(AND(COUNTA(A1289:C1289)&gt;=1,F1289=""),Valikud!$F$9,""),"")</f>
        <v/>
      </c>
      <c r="V1289" s="14" t="str">
        <f>IFERROR(IF(G1289&gt;31,Valikud!$F$11,""),"")</f>
        <v/>
      </c>
      <c r="W1289" s="15" t="str">
        <f>IFERROR(IF(H1289&gt;31,Valikud!$F$12,""),"")</f>
        <v/>
      </c>
      <c r="X1289" s="15" t="str">
        <f>IFERROR(IF(I1289&gt;23,Valikud!$F$13,""),"")</f>
        <v/>
      </c>
      <c r="Y1289" s="15"/>
      <c r="Z1289" s="15"/>
    </row>
    <row r="1290" spans="1:26" x14ac:dyDescent="0.25">
      <c r="A1290" s="9"/>
      <c r="B1290" s="9"/>
      <c r="C1290" s="42"/>
      <c r="D1290" s="10"/>
      <c r="E1290" s="11"/>
      <c r="F1290" s="42"/>
      <c r="G1290" s="12"/>
      <c r="H1290" s="12"/>
      <c r="I1290" s="12"/>
      <c r="J1290" s="13" t="str">
        <f t="shared" si="41"/>
        <v xml:space="preserve">  </v>
      </c>
      <c r="K1290" s="14"/>
      <c r="L1290" s="14"/>
      <c r="M1290" s="14"/>
      <c r="N1290" s="14" t="str">
        <f t="shared" si="42"/>
        <v xml:space="preserve">  </v>
      </c>
      <c r="O1290" s="14" t="str">
        <f>IFERROR(IF(AND(COUNTA(A1290:B1290)&gt;=1,C1290=""),Valikud!$F$4,""),"")</f>
        <v/>
      </c>
      <c r="P1290" s="14" t="str">
        <f>IFERROR(IF(AND(COUNTA(B1290:C1290)&gt;=1,A1290=""),Valikud!$F$5,""),"")</f>
        <v/>
      </c>
      <c r="Q1290" s="14" t="str">
        <f>IFERROR(IF(AND((COUNTA(A1290)+COUNTA(C1290))&gt;=1,B1290=""),Valikud!$F$6,""),"")</f>
        <v/>
      </c>
      <c r="R1290" s="14" t="str">
        <f>IFERROR(IF(C1290&gt;0,IF(LEN(C1290)&lt;&gt;11,Valikud!$F$3,""),""),"")</f>
        <v/>
      </c>
      <c r="S1290" s="14" t="str">
        <f>IFERROR(IF(AND(COUNTA(A1290:C1290)&gt;=1,D1290=""),Valikud!$F$7,""),"")</f>
        <v/>
      </c>
      <c r="T1290" s="14" t="str">
        <f>IFERROR(IF(AND(COUNTA(A1290:C1290)&gt;=1,E1290=""),Valikud!$F$8,""),"")</f>
        <v/>
      </c>
      <c r="U1290" s="14" t="str">
        <f>IFERROR(IF(AND(COUNTA(A1290:C1290)&gt;=1,F1290=""),Valikud!$F$9,""),"")</f>
        <v/>
      </c>
      <c r="V1290" s="14" t="str">
        <f>IFERROR(IF(G1290&gt;31,Valikud!$F$11,""),"")</f>
        <v/>
      </c>
      <c r="W1290" s="15" t="str">
        <f>IFERROR(IF(H1290&gt;31,Valikud!$F$12,""),"")</f>
        <v/>
      </c>
      <c r="X1290" s="15" t="str">
        <f>IFERROR(IF(I1290&gt;23,Valikud!$F$13,""),"")</f>
        <v/>
      </c>
      <c r="Y1290" s="15"/>
      <c r="Z1290" s="15"/>
    </row>
    <row r="1291" spans="1:26" x14ac:dyDescent="0.25">
      <c r="A1291" s="9"/>
      <c r="B1291" s="9"/>
      <c r="C1291" s="42"/>
      <c r="D1291" s="10"/>
      <c r="E1291" s="11"/>
      <c r="F1291" s="42"/>
      <c r="G1291" s="12"/>
      <c r="H1291" s="12"/>
      <c r="I1291" s="12"/>
      <c r="J1291" s="13" t="str">
        <f t="shared" si="41"/>
        <v xml:space="preserve">  </v>
      </c>
      <c r="K1291" s="14"/>
      <c r="L1291" s="14"/>
      <c r="M1291" s="14"/>
      <c r="N1291" s="14" t="str">
        <f t="shared" si="42"/>
        <v xml:space="preserve">  </v>
      </c>
      <c r="O1291" s="14" t="str">
        <f>IFERROR(IF(AND(COUNTA(A1291:B1291)&gt;=1,C1291=""),Valikud!$F$4,""),"")</f>
        <v/>
      </c>
      <c r="P1291" s="14" t="str">
        <f>IFERROR(IF(AND(COUNTA(B1291:C1291)&gt;=1,A1291=""),Valikud!$F$5,""),"")</f>
        <v/>
      </c>
      <c r="Q1291" s="14" t="str">
        <f>IFERROR(IF(AND((COUNTA(A1291)+COUNTA(C1291))&gt;=1,B1291=""),Valikud!$F$6,""),"")</f>
        <v/>
      </c>
      <c r="R1291" s="14" t="str">
        <f>IFERROR(IF(C1291&gt;0,IF(LEN(C1291)&lt;&gt;11,Valikud!$F$3,""),""),"")</f>
        <v/>
      </c>
      <c r="S1291" s="14" t="str">
        <f>IFERROR(IF(AND(COUNTA(A1291:C1291)&gt;=1,D1291=""),Valikud!$F$7,""),"")</f>
        <v/>
      </c>
      <c r="T1291" s="14" t="str">
        <f>IFERROR(IF(AND(COUNTA(A1291:C1291)&gt;=1,E1291=""),Valikud!$F$8,""),"")</f>
        <v/>
      </c>
      <c r="U1291" s="14" t="str">
        <f>IFERROR(IF(AND(COUNTA(A1291:C1291)&gt;=1,F1291=""),Valikud!$F$9,""),"")</f>
        <v/>
      </c>
      <c r="V1291" s="14" t="str">
        <f>IFERROR(IF(G1291&gt;31,Valikud!$F$11,""),"")</f>
        <v/>
      </c>
      <c r="W1291" s="15" t="str">
        <f>IFERROR(IF(H1291&gt;31,Valikud!$F$12,""),"")</f>
        <v/>
      </c>
      <c r="X1291" s="15" t="str">
        <f>IFERROR(IF(I1291&gt;23,Valikud!$F$13,""),"")</f>
        <v/>
      </c>
      <c r="Y1291" s="15"/>
      <c r="Z1291" s="15"/>
    </row>
    <row r="1292" spans="1:26" x14ac:dyDescent="0.25">
      <c r="A1292" s="9"/>
      <c r="B1292" s="9"/>
      <c r="C1292" s="42"/>
      <c r="D1292" s="10"/>
      <c r="E1292" s="11"/>
      <c r="F1292" s="42"/>
      <c r="G1292" s="12"/>
      <c r="H1292" s="12"/>
      <c r="I1292" s="12"/>
      <c r="J1292" s="13" t="str">
        <f t="shared" si="41"/>
        <v xml:space="preserve">  </v>
      </c>
      <c r="K1292" s="14"/>
      <c r="L1292" s="14"/>
      <c r="M1292" s="14"/>
      <c r="N1292" s="14" t="str">
        <f t="shared" si="42"/>
        <v xml:space="preserve">  </v>
      </c>
      <c r="O1292" s="14" t="str">
        <f>IFERROR(IF(AND(COUNTA(A1292:B1292)&gt;=1,C1292=""),Valikud!$F$4,""),"")</f>
        <v/>
      </c>
      <c r="P1292" s="14" t="str">
        <f>IFERROR(IF(AND(COUNTA(B1292:C1292)&gt;=1,A1292=""),Valikud!$F$5,""),"")</f>
        <v/>
      </c>
      <c r="Q1292" s="14" t="str">
        <f>IFERROR(IF(AND((COUNTA(A1292)+COUNTA(C1292))&gt;=1,B1292=""),Valikud!$F$6,""),"")</f>
        <v/>
      </c>
      <c r="R1292" s="14" t="str">
        <f>IFERROR(IF(C1292&gt;0,IF(LEN(C1292)&lt;&gt;11,Valikud!$F$3,""),""),"")</f>
        <v/>
      </c>
      <c r="S1292" s="14" t="str">
        <f>IFERROR(IF(AND(COUNTA(A1292:C1292)&gt;=1,D1292=""),Valikud!$F$7,""),"")</f>
        <v/>
      </c>
      <c r="T1292" s="14" t="str">
        <f>IFERROR(IF(AND(COUNTA(A1292:C1292)&gt;=1,E1292=""),Valikud!$F$8,""),"")</f>
        <v/>
      </c>
      <c r="U1292" s="14" t="str">
        <f>IFERROR(IF(AND(COUNTA(A1292:C1292)&gt;=1,F1292=""),Valikud!$F$9,""),"")</f>
        <v/>
      </c>
      <c r="V1292" s="14" t="str">
        <f>IFERROR(IF(G1292&gt;31,Valikud!$F$11,""),"")</f>
        <v/>
      </c>
      <c r="W1292" s="15" t="str">
        <f>IFERROR(IF(H1292&gt;31,Valikud!$F$12,""),"")</f>
        <v/>
      </c>
      <c r="X1292" s="15" t="str">
        <f>IFERROR(IF(I1292&gt;23,Valikud!$F$13,""),"")</f>
        <v/>
      </c>
      <c r="Y1292" s="15"/>
      <c r="Z1292" s="15"/>
    </row>
    <row r="1293" spans="1:26" x14ac:dyDescent="0.25">
      <c r="A1293" s="9"/>
      <c r="B1293" s="9"/>
      <c r="C1293" s="42"/>
      <c r="D1293" s="10"/>
      <c r="E1293" s="11"/>
      <c r="F1293" s="42"/>
      <c r="G1293" s="12"/>
      <c r="H1293" s="12"/>
      <c r="I1293" s="12"/>
      <c r="J1293" s="13" t="str">
        <f t="shared" si="41"/>
        <v xml:space="preserve">  </v>
      </c>
      <c r="K1293" s="14"/>
      <c r="L1293" s="14"/>
      <c r="M1293" s="14"/>
      <c r="N1293" s="14" t="str">
        <f t="shared" si="42"/>
        <v xml:space="preserve">  </v>
      </c>
      <c r="O1293" s="14" t="str">
        <f>IFERROR(IF(AND(COUNTA(A1293:B1293)&gt;=1,C1293=""),Valikud!$F$4,""),"")</f>
        <v/>
      </c>
      <c r="P1293" s="14" t="str">
        <f>IFERROR(IF(AND(COUNTA(B1293:C1293)&gt;=1,A1293=""),Valikud!$F$5,""),"")</f>
        <v/>
      </c>
      <c r="Q1293" s="14" t="str">
        <f>IFERROR(IF(AND((COUNTA(A1293)+COUNTA(C1293))&gt;=1,B1293=""),Valikud!$F$6,""),"")</f>
        <v/>
      </c>
      <c r="R1293" s="14" t="str">
        <f>IFERROR(IF(C1293&gt;0,IF(LEN(C1293)&lt;&gt;11,Valikud!$F$3,""),""),"")</f>
        <v/>
      </c>
      <c r="S1293" s="14" t="str">
        <f>IFERROR(IF(AND(COUNTA(A1293:C1293)&gt;=1,D1293=""),Valikud!$F$7,""),"")</f>
        <v/>
      </c>
      <c r="T1293" s="14" t="str">
        <f>IFERROR(IF(AND(COUNTA(A1293:C1293)&gt;=1,E1293=""),Valikud!$F$8,""),"")</f>
        <v/>
      </c>
      <c r="U1293" s="14" t="str">
        <f>IFERROR(IF(AND(COUNTA(A1293:C1293)&gt;=1,F1293=""),Valikud!$F$9,""),"")</f>
        <v/>
      </c>
      <c r="V1293" s="14" t="str">
        <f>IFERROR(IF(G1293&gt;31,Valikud!$F$11,""),"")</f>
        <v/>
      </c>
      <c r="W1293" s="15" t="str">
        <f>IFERROR(IF(H1293&gt;31,Valikud!$F$12,""),"")</f>
        <v/>
      </c>
      <c r="X1293" s="15" t="str">
        <f>IFERROR(IF(I1293&gt;23,Valikud!$F$13,""),"")</f>
        <v/>
      </c>
      <c r="Y1293" s="15"/>
      <c r="Z1293" s="15"/>
    </row>
    <row r="1294" spans="1:26" x14ac:dyDescent="0.25">
      <c r="A1294" s="9"/>
      <c r="B1294" s="9"/>
      <c r="C1294" s="42"/>
      <c r="D1294" s="10"/>
      <c r="E1294" s="11"/>
      <c r="F1294" s="42"/>
      <c r="G1294" s="12"/>
      <c r="H1294" s="12"/>
      <c r="I1294" s="12"/>
      <c r="J1294" s="13" t="str">
        <f t="shared" si="41"/>
        <v xml:space="preserve">  </v>
      </c>
      <c r="K1294" s="14"/>
      <c r="L1294" s="14"/>
      <c r="M1294" s="14"/>
      <c r="N1294" s="14" t="str">
        <f t="shared" si="42"/>
        <v xml:space="preserve">  </v>
      </c>
      <c r="O1294" s="14" t="str">
        <f>IFERROR(IF(AND(COUNTA(A1294:B1294)&gt;=1,C1294=""),Valikud!$F$4,""),"")</f>
        <v/>
      </c>
      <c r="P1294" s="14" t="str">
        <f>IFERROR(IF(AND(COUNTA(B1294:C1294)&gt;=1,A1294=""),Valikud!$F$5,""),"")</f>
        <v/>
      </c>
      <c r="Q1294" s="14" t="str">
        <f>IFERROR(IF(AND((COUNTA(A1294)+COUNTA(C1294))&gt;=1,B1294=""),Valikud!$F$6,""),"")</f>
        <v/>
      </c>
      <c r="R1294" s="14" t="str">
        <f>IFERROR(IF(C1294&gt;0,IF(LEN(C1294)&lt;&gt;11,Valikud!$F$3,""),""),"")</f>
        <v/>
      </c>
      <c r="S1294" s="14" t="str">
        <f>IFERROR(IF(AND(COUNTA(A1294:C1294)&gt;=1,D1294=""),Valikud!$F$7,""),"")</f>
        <v/>
      </c>
      <c r="T1294" s="14" t="str">
        <f>IFERROR(IF(AND(COUNTA(A1294:C1294)&gt;=1,E1294=""),Valikud!$F$8,""),"")</f>
        <v/>
      </c>
      <c r="U1294" s="14" t="str">
        <f>IFERROR(IF(AND(COUNTA(A1294:C1294)&gt;=1,F1294=""),Valikud!$F$9,""),"")</f>
        <v/>
      </c>
      <c r="V1294" s="14" t="str">
        <f>IFERROR(IF(G1294&gt;31,Valikud!$F$11,""),"")</f>
        <v/>
      </c>
      <c r="W1294" s="15" t="str">
        <f>IFERROR(IF(H1294&gt;31,Valikud!$F$12,""),"")</f>
        <v/>
      </c>
      <c r="X1294" s="15" t="str">
        <f>IFERROR(IF(I1294&gt;23,Valikud!$F$13,""),"")</f>
        <v/>
      </c>
      <c r="Y1294" s="15"/>
      <c r="Z1294" s="15"/>
    </row>
    <row r="1295" spans="1:26" x14ac:dyDescent="0.25">
      <c r="A1295" s="9"/>
      <c r="B1295" s="9"/>
      <c r="C1295" s="42"/>
      <c r="D1295" s="10"/>
      <c r="E1295" s="11"/>
      <c r="F1295" s="42"/>
      <c r="G1295" s="12"/>
      <c r="H1295" s="12"/>
      <c r="I1295" s="12"/>
      <c r="J1295" s="13" t="str">
        <f t="shared" si="41"/>
        <v xml:space="preserve">  </v>
      </c>
      <c r="K1295" s="14"/>
      <c r="L1295" s="14"/>
      <c r="M1295" s="14"/>
      <c r="N1295" s="14" t="str">
        <f t="shared" si="42"/>
        <v xml:space="preserve">  </v>
      </c>
      <c r="O1295" s="14" t="str">
        <f>IFERROR(IF(AND(COUNTA(A1295:B1295)&gt;=1,C1295=""),Valikud!$F$4,""),"")</f>
        <v/>
      </c>
      <c r="P1295" s="14" t="str">
        <f>IFERROR(IF(AND(COUNTA(B1295:C1295)&gt;=1,A1295=""),Valikud!$F$5,""),"")</f>
        <v/>
      </c>
      <c r="Q1295" s="14" t="str">
        <f>IFERROR(IF(AND((COUNTA(A1295)+COUNTA(C1295))&gt;=1,B1295=""),Valikud!$F$6,""),"")</f>
        <v/>
      </c>
      <c r="R1295" s="14" t="str">
        <f>IFERROR(IF(C1295&gt;0,IF(LEN(C1295)&lt;&gt;11,Valikud!$F$3,""),""),"")</f>
        <v/>
      </c>
      <c r="S1295" s="14" t="str">
        <f>IFERROR(IF(AND(COUNTA(A1295:C1295)&gt;=1,D1295=""),Valikud!$F$7,""),"")</f>
        <v/>
      </c>
      <c r="T1295" s="14" t="str">
        <f>IFERROR(IF(AND(COUNTA(A1295:C1295)&gt;=1,E1295=""),Valikud!$F$8,""),"")</f>
        <v/>
      </c>
      <c r="U1295" s="14" t="str">
        <f>IFERROR(IF(AND(COUNTA(A1295:C1295)&gt;=1,F1295=""),Valikud!$F$9,""),"")</f>
        <v/>
      </c>
      <c r="V1295" s="14" t="str">
        <f>IFERROR(IF(G1295&gt;31,Valikud!$F$11,""),"")</f>
        <v/>
      </c>
      <c r="W1295" s="15" t="str">
        <f>IFERROR(IF(H1295&gt;31,Valikud!$F$12,""),"")</f>
        <v/>
      </c>
      <c r="X1295" s="15" t="str">
        <f>IFERROR(IF(I1295&gt;23,Valikud!$F$13,""),"")</f>
        <v/>
      </c>
      <c r="Y1295" s="15"/>
      <c r="Z1295" s="15"/>
    </row>
    <row r="1296" spans="1:26" x14ac:dyDescent="0.25">
      <c r="A1296" s="9"/>
      <c r="B1296" s="9"/>
      <c r="C1296" s="42"/>
      <c r="D1296" s="10"/>
      <c r="E1296" s="11"/>
      <c r="F1296" s="42"/>
      <c r="G1296" s="12"/>
      <c r="H1296" s="12"/>
      <c r="I1296" s="12"/>
      <c r="J1296" s="13" t="str">
        <f t="shared" si="41"/>
        <v xml:space="preserve">  </v>
      </c>
      <c r="K1296" s="14"/>
      <c r="L1296" s="14"/>
      <c r="M1296" s="14"/>
      <c r="N1296" s="14" t="str">
        <f t="shared" si="42"/>
        <v xml:space="preserve">  </v>
      </c>
      <c r="O1296" s="14" t="str">
        <f>IFERROR(IF(AND(COUNTA(A1296:B1296)&gt;=1,C1296=""),Valikud!$F$4,""),"")</f>
        <v/>
      </c>
      <c r="P1296" s="14" t="str">
        <f>IFERROR(IF(AND(COUNTA(B1296:C1296)&gt;=1,A1296=""),Valikud!$F$5,""),"")</f>
        <v/>
      </c>
      <c r="Q1296" s="14" t="str">
        <f>IFERROR(IF(AND((COUNTA(A1296)+COUNTA(C1296))&gt;=1,B1296=""),Valikud!$F$6,""),"")</f>
        <v/>
      </c>
      <c r="R1296" s="14" t="str">
        <f>IFERROR(IF(C1296&gt;0,IF(LEN(C1296)&lt;&gt;11,Valikud!$F$3,""),""),"")</f>
        <v/>
      </c>
      <c r="S1296" s="14" t="str">
        <f>IFERROR(IF(AND(COUNTA(A1296:C1296)&gt;=1,D1296=""),Valikud!$F$7,""),"")</f>
        <v/>
      </c>
      <c r="T1296" s="14" t="str">
        <f>IFERROR(IF(AND(COUNTA(A1296:C1296)&gt;=1,E1296=""),Valikud!$F$8,""),"")</f>
        <v/>
      </c>
      <c r="U1296" s="14" t="str">
        <f>IFERROR(IF(AND(COUNTA(A1296:C1296)&gt;=1,F1296=""),Valikud!$F$9,""),"")</f>
        <v/>
      </c>
      <c r="V1296" s="14" t="str">
        <f>IFERROR(IF(G1296&gt;31,Valikud!$F$11,""),"")</f>
        <v/>
      </c>
      <c r="W1296" s="15" t="str">
        <f>IFERROR(IF(H1296&gt;31,Valikud!$F$12,""),"")</f>
        <v/>
      </c>
      <c r="X1296" s="15" t="str">
        <f>IFERROR(IF(I1296&gt;23,Valikud!$F$13,""),"")</f>
        <v/>
      </c>
      <c r="Y1296" s="15"/>
      <c r="Z1296" s="15"/>
    </row>
    <row r="1297" spans="1:26" x14ac:dyDescent="0.25">
      <c r="A1297" s="9"/>
      <c r="B1297" s="9"/>
      <c r="C1297" s="42"/>
      <c r="D1297" s="10"/>
      <c r="E1297" s="11"/>
      <c r="F1297" s="42"/>
      <c r="G1297" s="12"/>
      <c r="H1297" s="12"/>
      <c r="I1297" s="12"/>
      <c r="J1297" s="13" t="str">
        <f t="shared" si="41"/>
        <v xml:space="preserve">  </v>
      </c>
      <c r="K1297" s="14"/>
      <c r="L1297" s="14"/>
      <c r="M1297" s="14"/>
      <c r="N1297" s="14" t="str">
        <f t="shared" si="42"/>
        <v xml:space="preserve">  </v>
      </c>
      <c r="O1297" s="14" t="str">
        <f>IFERROR(IF(AND(COUNTA(A1297:B1297)&gt;=1,C1297=""),Valikud!$F$4,""),"")</f>
        <v/>
      </c>
      <c r="P1297" s="14" t="str">
        <f>IFERROR(IF(AND(COUNTA(B1297:C1297)&gt;=1,A1297=""),Valikud!$F$5,""),"")</f>
        <v/>
      </c>
      <c r="Q1297" s="14" t="str">
        <f>IFERROR(IF(AND((COUNTA(A1297)+COUNTA(C1297))&gt;=1,B1297=""),Valikud!$F$6,""),"")</f>
        <v/>
      </c>
      <c r="R1297" s="14" t="str">
        <f>IFERROR(IF(C1297&gt;0,IF(LEN(C1297)&lt;&gt;11,Valikud!$F$3,""),""),"")</f>
        <v/>
      </c>
      <c r="S1297" s="14" t="str">
        <f>IFERROR(IF(AND(COUNTA(A1297:C1297)&gt;=1,D1297=""),Valikud!$F$7,""),"")</f>
        <v/>
      </c>
      <c r="T1297" s="14" t="str">
        <f>IFERROR(IF(AND(COUNTA(A1297:C1297)&gt;=1,E1297=""),Valikud!$F$8,""),"")</f>
        <v/>
      </c>
      <c r="U1297" s="14" t="str">
        <f>IFERROR(IF(AND(COUNTA(A1297:C1297)&gt;=1,F1297=""),Valikud!$F$9,""),"")</f>
        <v/>
      </c>
      <c r="V1297" s="14" t="str">
        <f>IFERROR(IF(G1297&gt;31,Valikud!$F$11,""),"")</f>
        <v/>
      </c>
      <c r="W1297" s="15" t="str">
        <f>IFERROR(IF(H1297&gt;31,Valikud!$F$12,""),"")</f>
        <v/>
      </c>
      <c r="X1297" s="15" t="str">
        <f>IFERROR(IF(I1297&gt;23,Valikud!$F$13,""),"")</f>
        <v/>
      </c>
      <c r="Y1297" s="15"/>
      <c r="Z1297" s="15"/>
    </row>
    <row r="1298" spans="1:26" x14ac:dyDescent="0.25">
      <c r="A1298" s="9"/>
      <c r="B1298" s="9"/>
      <c r="C1298" s="42"/>
      <c r="D1298" s="10"/>
      <c r="E1298" s="11"/>
      <c r="F1298" s="42"/>
      <c r="G1298" s="12"/>
      <c r="H1298" s="12"/>
      <c r="I1298" s="12"/>
      <c r="J1298" s="13" t="str">
        <f t="shared" si="41"/>
        <v xml:space="preserve">  </v>
      </c>
      <c r="K1298" s="14"/>
      <c r="L1298" s="14"/>
      <c r="M1298" s="14"/>
      <c r="N1298" s="14" t="str">
        <f t="shared" si="42"/>
        <v xml:space="preserve">  </v>
      </c>
      <c r="O1298" s="14" t="str">
        <f>IFERROR(IF(AND(COUNTA(A1298:B1298)&gt;=1,C1298=""),Valikud!$F$4,""),"")</f>
        <v/>
      </c>
      <c r="P1298" s="14" t="str">
        <f>IFERROR(IF(AND(COUNTA(B1298:C1298)&gt;=1,A1298=""),Valikud!$F$5,""),"")</f>
        <v/>
      </c>
      <c r="Q1298" s="14" t="str">
        <f>IFERROR(IF(AND((COUNTA(A1298)+COUNTA(C1298))&gt;=1,B1298=""),Valikud!$F$6,""),"")</f>
        <v/>
      </c>
      <c r="R1298" s="14" t="str">
        <f>IFERROR(IF(C1298&gt;0,IF(LEN(C1298)&lt;&gt;11,Valikud!$F$3,""),""),"")</f>
        <v/>
      </c>
      <c r="S1298" s="14" t="str">
        <f>IFERROR(IF(AND(COUNTA(A1298:C1298)&gt;=1,D1298=""),Valikud!$F$7,""),"")</f>
        <v/>
      </c>
      <c r="T1298" s="14" t="str">
        <f>IFERROR(IF(AND(COUNTA(A1298:C1298)&gt;=1,E1298=""),Valikud!$F$8,""),"")</f>
        <v/>
      </c>
      <c r="U1298" s="14" t="str">
        <f>IFERROR(IF(AND(COUNTA(A1298:C1298)&gt;=1,F1298=""),Valikud!$F$9,""),"")</f>
        <v/>
      </c>
      <c r="V1298" s="14" t="str">
        <f>IFERROR(IF(G1298&gt;31,Valikud!$F$11,""),"")</f>
        <v/>
      </c>
      <c r="W1298" s="15" t="str">
        <f>IFERROR(IF(H1298&gt;31,Valikud!$F$12,""),"")</f>
        <v/>
      </c>
      <c r="X1298" s="15" t="str">
        <f>IFERROR(IF(I1298&gt;23,Valikud!$F$13,""),"")</f>
        <v/>
      </c>
      <c r="Y1298" s="15"/>
      <c r="Z1298" s="15"/>
    </row>
    <row r="1299" spans="1:26" x14ac:dyDescent="0.25">
      <c r="A1299" s="9"/>
      <c r="B1299" s="9"/>
      <c r="C1299" s="42"/>
      <c r="D1299" s="10"/>
      <c r="E1299" s="11"/>
      <c r="F1299" s="42"/>
      <c r="G1299" s="12"/>
      <c r="H1299" s="12"/>
      <c r="I1299" s="12"/>
      <c r="J1299" s="13" t="str">
        <f t="shared" si="41"/>
        <v xml:space="preserve">  </v>
      </c>
      <c r="K1299" s="14"/>
      <c r="L1299" s="14"/>
      <c r="M1299" s="14"/>
      <c r="N1299" s="14" t="str">
        <f t="shared" si="42"/>
        <v xml:space="preserve">  </v>
      </c>
      <c r="O1299" s="14" t="str">
        <f>IFERROR(IF(AND(COUNTA(A1299:B1299)&gt;=1,C1299=""),Valikud!$F$4,""),"")</f>
        <v/>
      </c>
      <c r="P1299" s="14" t="str">
        <f>IFERROR(IF(AND(COUNTA(B1299:C1299)&gt;=1,A1299=""),Valikud!$F$5,""),"")</f>
        <v/>
      </c>
      <c r="Q1299" s="14" t="str">
        <f>IFERROR(IF(AND((COUNTA(A1299)+COUNTA(C1299))&gt;=1,B1299=""),Valikud!$F$6,""),"")</f>
        <v/>
      </c>
      <c r="R1299" s="14" t="str">
        <f>IFERROR(IF(C1299&gt;0,IF(LEN(C1299)&lt;&gt;11,Valikud!$F$3,""),""),"")</f>
        <v/>
      </c>
      <c r="S1299" s="14" t="str">
        <f>IFERROR(IF(AND(COUNTA(A1299:C1299)&gt;=1,D1299=""),Valikud!$F$7,""),"")</f>
        <v/>
      </c>
      <c r="T1299" s="14" t="str">
        <f>IFERROR(IF(AND(COUNTA(A1299:C1299)&gt;=1,E1299=""),Valikud!$F$8,""),"")</f>
        <v/>
      </c>
      <c r="U1299" s="14" t="str">
        <f>IFERROR(IF(AND(COUNTA(A1299:C1299)&gt;=1,F1299=""),Valikud!$F$9,""),"")</f>
        <v/>
      </c>
      <c r="V1299" s="14" t="str">
        <f>IFERROR(IF(G1299&gt;31,Valikud!$F$11,""),"")</f>
        <v/>
      </c>
      <c r="W1299" s="15" t="str">
        <f>IFERROR(IF(H1299&gt;31,Valikud!$F$12,""),"")</f>
        <v/>
      </c>
      <c r="X1299" s="15" t="str">
        <f>IFERROR(IF(I1299&gt;23,Valikud!$F$13,""),"")</f>
        <v/>
      </c>
      <c r="Y1299" s="15"/>
      <c r="Z1299" s="15"/>
    </row>
    <row r="1300" spans="1:26" x14ac:dyDescent="0.25">
      <c r="A1300" s="9"/>
      <c r="B1300" s="9"/>
      <c r="C1300" s="42"/>
      <c r="D1300" s="10"/>
      <c r="E1300" s="11"/>
      <c r="F1300" s="42"/>
      <c r="G1300" s="12"/>
      <c r="H1300" s="12"/>
      <c r="I1300" s="12"/>
      <c r="J1300" s="13" t="str">
        <f t="shared" si="41"/>
        <v xml:space="preserve">  </v>
      </c>
      <c r="K1300" s="14"/>
      <c r="L1300" s="14"/>
      <c r="M1300" s="14"/>
      <c r="N1300" s="14" t="str">
        <f t="shared" si="42"/>
        <v xml:space="preserve">  </v>
      </c>
      <c r="O1300" s="14" t="str">
        <f>IFERROR(IF(AND(COUNTA(A1300:B1300)&gt;=1,C1300=""),Valikud!$F$4,""),"")</f>
        <v/>
      </c>
      <c r="P1300" s="14" t="str">
        <f>IFERROR(IF(AND(COUNTA(B1300:C1300)&gt;=1,A1300=""),Valikud!$F$5,""),"")</f>
        <v/>
      </c>
      <c r="Q1300" s="14" t="str">
        <f>IFERROR(IF(AND((COUNTA(A1300)+COUNTA(C1300))&gt;=1,B1300=""),Valikud!$F$6,""),"")</f>
        <v/>
      </c>
      <c r="R1300" s="14" t="str">
        <f>IFERROR(IF(C1300&gt;0,IF(LEN(C1300)&lt;&gt;11,Valikud!$F$3,""),""),"")</f>
        <v/>
      </c>
      <c r="S1300" s="14" t="str">
        <f>IFERROR(IF(AND(COUNTA(A1300:C1300)&gt;=1,D1300=""),Valikud!$F$7,""),"")</f>
        <v/>
      </c>
      <c r="T1300" s="14" t="str">
        <f>IFERROR(IF(AND(COUNTA(A1300:C1300)&gt;=1,E1300=""),Valikud!$F$8,""),"")</f>
        <v/>
      </c>
      <c r="U1300" s="14" t="str">
        <f>IFERROR(IF(AND(COUNTA(A1300:C1300)&gt;=1,F1300=""),Valikud!$F$9,""),"")</f>
        <v/>
      </c>
      <c r="V1300" s="14" t="str">
        <f>IFERROR(IF(G1300&gt;31,Valikud!$F$11,""),"")</f>
        <v/>
      </c>
      <c r="W1300" s="15" t="str">
        <f>IFERROR(IF(H1300&gt;31,Valikud!$F$12,""),"")</f>
        <v/>
      </c>
      <c r="X1300" s="15" t="str">
        <f>IFERROR(IF(I1300&gt;23,Valikud!$F$13,""),"")</f>
        <v/>
      </c>
      <c r="Y1300" s="15"/>
      <c r="Z1300" s="15"/>
    </row>
    <row r="1301" spans="1:26" x14ac:dyDescent="0.25">
      <c r="A1301" s="9"/>
      <c r="B1301" s="9"/>
      <c r="C1301" s="42"/>
      <c r="D1301" s="10"/>
      <c r="E1301" s="11"/>
      <c r="F1301" s="42"/>
      <c r="G1301" s="12"/>
      <c r="H1301" s="12"/>
      <c r="I1301" s="12"/>
      <c r="J1301" s="13" t="str">
        <f t="shared" si="41"/>
        <v xml:space="preserve">  </v>
      </c>
      <c r="K1301" s="14"/>
      <c r="L1301" s="14"/>
      <c r="M1301" s="14"/>
      <c r="N1301" s="14" t="str">
        <f t="shared" si="42"/>
        <v xml:space="preserve">  </v>
      </c>
      <c r="O1301" s="14" t="str">
        <f>IFERROR(IF(AND(COUNTA(A1301:B1301)&gt;=1,C1301=""),Valikud!$F$4,""),"")</f>
        <v/>
      </c>
      <c r="P1301" s="14" t="str">
        <f>IFERROR(IF(AND(COUNTA(B1301:C1301)&gt;=1,A1301=""),Valikud!$F$5,""),"")</f>
        <v/>
      </c>
      <c r="Q1301" s="14" t="str">
        <f>IFERROR(IF(AND((COUNTA(A1301)+COUNTA(C1301))&gt;=1,B1301=""),Valikud!$F$6,""),"")</f>
        <v/>
      </c>
      <c r="R1301" s="14" t="str">
        <f>IFERROR(IF(C1301&gt;0,IF(LEN(C1301)&lt;&gt;11,Valikud!$F$3,""),""),"")</f>
        <v/>
      </c>
      <c r="S1301" s="14" t="str">
        <f>IFERROR(IF(AND(COUNTA(A1301:C1301)&gt;=1,D1301=""),Valikud!$F$7,""),"")</f>
        <v/>
      </c>
      <c r="T1301" s="14" t="str">
        <f>IFERROR(IF(AND(COUNTA(A1301:C1301)&gt;=1,E1301=""),Valikud!$F$8,""),"")</f>
        <v/>
      </c>
      <c r="U1301" s="14" t="str">
        <f>IFERROR(IF(AND(COUNTA(A1301:C1301)&gt;=1,F1301=""),Valikud!$F$9,""),"")</f>
        <v/>
      </c>
      <c r="V1301" s="14" t="str">
        <f>IFERROR(IF(G1301&gt;31,Valikud!$F$11,""),"")</f>
        <v/>
      </c>
      <c r="W1301" s="15" t="str">
        <f>IFERROR(IF(H1301&gt;31,Valikud!$F$12,""),"")</f>
        <v/>
      </c>
      <c r="X1301" s="15" t="str">
        <f>IFERROR(IF(I1301&gt;23,Valikud!$F$13,""),"")</f>
        <v/>
      </c>
      <c r="Y1301" s="15"/>
      <c r="Z1301" s="15"/>
    </row>
    <row r="1302" spans="1:26" x14ac:dyDescent="0.25">
      <c r="A1302" s="9"/>
      <c r="B1302" s="9"/>
      <c r="C1302" s="42"/>
      <c r="D1302" s="10"/>
      <c r="E1302" s="11"/>
      <c r="F1302" s="42"/>
      <c r="G1302" s="12"/>
      <c r="H1302" s="12"/>
      <c r="I1302" s="12"/>
      <c r="J1302" s="13" t="str">
        <f t="shared" si="41"/>
        <v xml:space="preserve">  </v>
      </c>
      <c r="K1302" s="14"/>
      <c r="L1302" s="14"/>
      <c r="M1302" s="14"/>
      <c r="N1302" s="14" t="str">
        <f t="shared" si="42"/>
        <v xml:space="preserve">  </v>
      </c>
      <c r="O1302" s="14" t="str">
        <f>IFERROR(IF(AND(COUNTA(A1302:B1302)&gt;=1,C1302=""),Valikud!$F$4,""),"")</f>
        <v/>
      </c>
      <c r="P1302" s="14" t="str">
        <f>IFERROR(IF(AND(COUNTA(B1302:C1302)&gt;=1,A1302=""),Valikud!$F$5,""),"")</f>
        <v/>
      </c>
      <c r="Q1302" s="14" t="str">
        <f>IFERROR(IF(AND((COUNTA(A1302)+COUNTA(C1302))&gt;=1,B1302=""),Valikud!$F$6,""),"")</f>
        <v/>
      </c>
      <c r="R1302" s="14" t="str">
        <f>IFERROR(IF(C1302&gt;0,IF(LEN(C1302)&lt;&gt;11,Valikud!$F$3,""),""),"")</f>
        <v/>
      </c>
      <c r="S1302" s="14" t="str">
        <f>IFERROR(IF(AND(COUNTA(A1302:C1302)&gt;=1,D1302=""),Valikud!$F$7,""),"")</f>
        <v/>
      </c>
      <c r="T1302" s="14" t="str">
        <f>IFERROR(IF(AND(COUNTA(A1302:C1302)&gt;=1,E1302=""),Valikud!$F$8,""),"")</f>
        <v/>
      </c>
      <c r="U1302" s="14" t="str">
        <f>IFERROR(IF(AND(COUNTA(A1302:C1302)&gt;=1,F1302=""),Valikud!$F$9,""),"")</f>
        <v/>
      </c>
      <c r="V1302" s="14" t="str">
        <f>IFERROR(IF(G1302&gt;31,Valikud!$F$11,""),"")</f>
        <v/>
      </c>
      <c r="W1302" s="15" t="str">
        <f>IFERROR(IF(H1302&gt;31,Valikud!$F$12,""),"")</f>
        <v/>
      </c>
      <c r="X1302" s="15" t="str">
        <f>IFERROR(IF(I1302&gt;23,Valikud!$F$13,""),"")</f>
        <v/>
      </c>
      <c r="Y1302" s="15"/>
      <c r="Z1302" s="15"/>
    </row>
    <row r="1303" spans="1:26" x14ac:dyDescent="0.25">
      <c r="A1303" s="9"/>
      <c r="B1303" s="9"/>
      <c r="C1303" s="42"/>
      <c r="D1303" s="10"/>
      <c r="E1303" s="11"/>
      <c r="F1303" s="42"/>
      <c r="G1303" s="12"/>
      <c r="H1303" s="12"/>
      <c r="I1303" s="12"/>
      <c r="J1303" s="13" t="str">
        <f t="shared" si="41"/>
        <v xml:space="preserve">  </v>
      </c>
      <c r="K1303" s="14"/>
      <c r="L1303" s="14"/>
      <c r="M1303" s="14"/>
      <c r="N1303" s="14" t="str">
        <f t="shared" si="42"/>
        <v xml:space="preserve">  </v>
      </c>
      <c r="O1303" s="14" t="str">
        <f>IFERROR(IF(AND(COUNTA(A1303:B1303)&gt;=1,C1303=""),Valikud!$F$4,""),"")</f>
        <v/>
      </c>
      <c r="P1303" s="14" t="str">
        <f>IFERROR(IF(AND(COUNTA(B1303:C1303)&gt;=1,A1303=""),Valikud!$F$5,""),"")</f>
        <v/>
      </c>
      <c r="Q1303" s="14" t="str">
        <f>IFERROR(IF(AND((COUNTA(A1303)+COUNTA(C1303))&gt;=1,B1303=""),Valikud!$F$6,""),"")</f>
        <v/>
      </c>
      <c r="R1303" s="14" t="str">
        <f>IFERROR(IF(C1303&gt;0,IF(LEN(C1303)&lt;&gt;11,Valikud!$F$3,""),""),"")</f>
        <v/>
      </c>
      <c r="S1303" s="14" t="str">
        <f>IFERROR(IF(AND(COUNTA(A1303:C1303)&gt;=1,D1303=""),Valikud!$F$7,""),"")</f>
        <v/>
      </c>
      <c r="T1303" s="14" t="str">
        <f>IFERROR(IF(AND(COUNTA(A1303:C1303)&gt;=1,E1303=""),Valikud!$F$8,""),"")</f>
        <v/>
      </c>
      <c r="U1303" s="14" t="str">
        <f>IFERROR(IF(AND(COUNTA(A1303:C1303)&gt;=1,F1303=""),Valikud!$F$9,""),"")</f>
        <v/>
      </c>
      <c r="V1303" s="14" t="str">
        <f>IFERROR(IF(G1303&gt;31,Valikud!$F$11,""),"")</f>
        <v/>
      </c>
      <c r="W1303" s="15" t="str">
        <f>IFERROR(IF(H1303&gt;31,Valikud!$F$12,""),"")</f>
        <v/>
      </c>
      <c r="X1303" s="15" t="str">
        <f>IFERROR(IF(I1303&gt;23,Valikud!$F$13,""),"")</f>
        <v/>
      </c>
      <c r="Y1303" s="15"/>
      <c r="Z1303" s="15"/>
    </row>
    <row r="1304" spans="1:26" x14ac:dyDescent="0.25">
      <c r="A1304" s="9"/>
      <c r="B1304" s="9"/>
      <c r="C1304" s="42"/>
      <c r="D1304" s="10"/>
      <c r="E1304" s="11"/>
      <c r="F1304" s="42"/>
      <c r="G1304" s="12"/>
      <c r="H1304" s="12"/>
      <c r="I1304" s="12"/>
      <c r="J1304" s="13" t="str">
        <f t="shared" si="41"/>
        <v xml:space="preserve">  </v>
      </c>
      <c r="K1304" s="14"/>
      <c r="L1304" s="14"/>
      <c r="M1304" s="14"/>
      <c r="N1304" s="14" t="str">
        <f t="shared" si="42"/>
        <v xml:space="preserve">  </v>
      </c>
      <c r="O1304" s="14" t="str">
        <f>IFERROR(IF(AND(COUNTA(A1304:B1304)&gt;=1,C1304=""),Valikud!$F$4,""),"")</f>
        <v/>
      </c>
      <c r="P1304" s="14" t="str">
        <f>IFERROR(IF(AND(COUNTA(B1304:C1304)&gt;=1,A1304=""),Valikud!$F$5,""),"")</f>
        <v/>
      </c>
      <c r="Q1304" s="14" t="str">
        <f>IFERROR(IF(AND((COUNTA(A1304)+COUNTA(C1304))&gt;=1,B1304=""),Valikud!$F$6,""),"")</f>
        <v/>
      </c>
      <c r="R1304" s="14" t="str">
        <f>IFERROR(IF(C1304&gt;0,IF(LEN(C1304)&lt;&gt;11,Valikud!$F$3,""),""),"")</f>
        <v/>
      </c>
      <c r="S1304" s="14" t="str">
        <f>IFERROR(IF(AND(COUNTA(A1304:C1304)&gt;=1,D1304=""),Valikud!$F$7,""),"")</f>
        <v/>
      </c>
      <c r="T1304" s="14" t="str">
        <f>IFERROR(IF(AND(COUNTA(A1304:C1304)&gt;=1,E1304=""),Valikud!$F$8,""),"")</f>
        <v/>
      </c>
      <c r="U1304" s="14" t="str">
        <f>IFERROR(IF(AND(COUNTA(A1304:C1304)&gt;=1,F1304=""),Valikud!$F$9,""),"")</f>
        <v/>
      </c>
      <c r="V1304" s="14" t="str">
        <f>IFERROR(IF(G1304&gt;31,Valikud!$F$11,""),"")</f>
        <v/>
      </c>
      <c r="W1304" s="15" t="str">
        <f>IFERROR(IF(H1304&gt;31,Valikud!$F$12,""),"")</f>
        <v/>
      </c>
      <c r="X1304" s="15" t="str">
        <f>IFERROR(IF(I1304&gt;23,Valikud!$F$13,""),"")</f>
        <v/>
      </c>
      <c r="Y1304" s="15"/>
      <c r="Z1304" s="15"/>
    </row>
    <row r="1305" spans="1:26" x14ac:dyDescent="0.25">
      <c r="A1305" s="9"/>
      <c r="B1305" s="9"/>
      <c r="C1305" s="42"/>
      <c r="D1305" s="10"/>
      <c r="E1305" s="11"/>
      <c r="F1305" s="42"/>
      <c r="G1305" s="12"/>
      <c r="H1305" s="12"/>
      <c r="I1305" s="12"/>
      <c r="J1305" s="13" t="str">
        <f t="shared" si="41"/>
        <v xml:space="preserve">  </v>
      </c>
      <c r="K1305" s="14"/>
      <c r="L1305" s="14"/>
      <c r="M1305" s="14"/>
      <c r="N1305" s="14" t="str">
        <f t="shared" si="42"/>
        <v xml:space="preserve">  </v>
      </c>
      <c r="O1305" s="14" t="str">
        <f>IFERROR(IF(AND(COUNTA(A1305:B1305)&gt;=1,C1305=""),Valikud!$F$4,""),"")</f>
        <v/>
      </c>
      <c r="P1305" s="14" t="str">
        <f>IFERROR(IF(AND(COUNTA(B1305:C1305)&gt;=1,A1305=""),Valikud!$F$5,""),"")</f>
        <v/>
      </c>
      <c r="Q1305" s="14" t="str">
        <f>IFERROR(IF(AND((COUNTA(A1305)+COUNTA(C1305))&gt;=1,B1305=""),Valikud!$F$6,""),"")</f>
        <v/>
      </c>
      <c r="R1305" s="14" t="str">
        <f>IFERROR(IF(C1305&gt;0,IF(LEN(C1305)&lt;&gt;11,Valikud!$F$3,""),""),"")</f>
        <v/>
      </c>
      <c r="S1305" s="14" t="str">
        <f>IFERROR(IF(AND(COUNTA(A1305:C1305)&gt;=1,D1305=""),Valikud!$F$7,""),"")</f>
        <v/>
      </c>
      <c r="T1305" s="14" t="str">
        <f>IFERROR(IF(AND(COUNTA(A1305:C1305)&gt;=1,E1305=""),Valikud!$F$8,""),"")</f>
        <v/>
      </c>
      <c r="U1305" s="14" t="str">
        <f>IFERROR(IF(AND(COUNTA(A1305:C1305)&gt;=1,F1305=""),Valikud!$F$9,""),"")</f>
        <v/>
      </c>
      <c r="V1305" s="14" t="str">
        <f>IFERROR(IF(G1305&gt;31,Valikud!$F$11,""),"")</f>
        <v/>
      </c>
      <c r="W1305" s="15" t="str">
        <f>IFERROR(IF(H1305&gt;31,Valikud!$F$12,""),"")</f>
        <v/>
      </c>
      <c r="X1305" s="15" t="str">
        <f>IFERROR(IF(I1305&gt;23,Valikud!$F$13,""),"")</f>
        <v/>
      </c>
      <c r="Y1305" s="15"/>
      <c r="Z1305" s="15"/>
    </row>
    <row r="1306" spans="1:26" x14ac:dyDescent="0.25">
      <c r="A1306" s="9"/>
      <c r="B1306" s="9"/>
      <c r="C1306" s="42"/>
      <c r="D1306" s="10"/>
      <c r="E1306" s="11"/>
      <c r="F1306" s="42"/>
      <c r="G1306" s="12"/>
      <c r="H1306" s="12"/>
      <c r="I1306" s="12"/>
      <c r="J1306" s="13" t="str">
        <f t="shared" si="41"/>
        <v xml:space="preserve">  </v>
      </c>
      <c r="K1306" s="14"/>
      <c r="L1306" s="14"/>
      <c r="M1306" s="14"/>
      <c r="N1306" s="14" t="str">
        <f t="shared" si="42"/>
        <v xml:space="preserve">  </v>
      </c>
      <c r="O1306" s="14" t="str">
        <f>IFERROR(IF(AND(COUNTA(A1306:B1306)&gt;=1,C1306=""),Valikud!$F$4,""),"")</f>
        <v/>
      </c>
      <c r="P1306" s="14" t="str">
        <f>IFERROR(IF(AND(COUNTA(B1306:C1306)&gt;=1,A1306=""),Valikud!$F$5,""),"")</f>
        <v/>
      </c>
      <c r="Q1306" s="14" t="str">
        <f>IFERROR(IF(AND((COUNTA(A1306)+COUNTA(C1306))&gt;=1,B1306=""),Valikud!$F$6,""),"")</f>
        <v/>
      </c>
      <c r="R1306" s="14" t="str">
        <f>IFERROR(IF(C1306&gt;0,IF(LEN(C1306)&lt;&gt;11,Valikud!$F$3,""),""),"")</f>
        <v/>
      </c>
      <c r="S1306" s="14" t="str">
        <f>IFERROR(IF(AND(COUNTA(A1306:C1306)&gt;=1,D1306=""),Valikud!$F$7,""),"")</f>
        <v/>
      </c>
      <c r="T1306" s="14" t="str">
        <f>IFERROR(IF(AND(COUNTA(A1306:C1306)&gt;=1,E1306=""),Valikud!$F$8,""),"")</f>
        <v/>
      </c>
      <c r="U1306" s="14" t="str">
        <f>IFERROR(IF(AND(COUNTA(A1306:C1306)&gt;=1,F1306=""),Valikud!$F$9,""),"")</f>
        <v/>
      </c>
      <c r="V1306" s="14" t="str">
        <f>IFERROR(IF(G1306&gt;31,Valikud!$F$11,""),"")</f>
        <v/>
      </c>
      <c r="W1306" s="15" t="str">
        <f>IFERROR(IF(H1306&gt;31,Valikud!$F$12,""),"")</f>
        <v/>
      </c>
      <c r="X1306" s="15" t="str">
        <f>IFERROR(IF(I1306&gt;23,Valikud!$F$13,""),"")</f>
        <v/>
      </c>
      <c r="Y1306" s="15"/>
      <c r="Z1306" s="15"/>
    </row>
    <row r="1307" spans="1:26" x14ac:dyDescent="0.25">
      <c r="A1307" s="9"/>
      <c r="B1307" s="9"/>
      <c r="C1307" s="42"/>
      <c r="D1307" s="10"/>
      <c r="E1307" s="11"/>
      <c r="F1307" s="42"/>
      <c r="G1307" s="12"/>
      <c r="H1307" s="12"/>
      <c r="I1307" s="12"/>
      <c r="J1307" s="13" t="str">
        <f t="shared" si="41"/>
        <v xml:space="preserve">  </v>
      </c>
      <c r="K1307" s="14"/>
      <c r="L1307" s="14"/>
      <c r="M1307" s="14"/>
      <c r="N1307" s="14" t="str">
        <f t="shared" si="42"/>
        <v xml:space="preserve">  </v>
      </c>
      <c r="O1307" s="14" t="str">
        <f>IFERROR(IF(AND(COUNTA(A1307:B1307)&gt;=1,C1307=""),Valikud!$F$4,""),"")</f>
        <v/>
      </c>
      <c r="P1307" s="14" t="str">
        <f>IFERROR(IF(AND(COUNTA(B1307:C1307)&gt;=1,A1307=""),Valikud!$F$5,""),"")</f>
        <v/>
      </c>
      <c r="Q1307" s="14" t="str">
        <f>IFERROR(IF(AND((COUNTA(A1307)+COUNTA(C1307))&gt;=1,B1307=""),Valikud!$F$6,""),"")</f>
        <v/>
      </c>
      <c r="R1307" s="14" t="str">
        <f>IFERROR(IF(C1307&gt;0,IF(LEN(C1307)&lt;&gt;11,Valikud!$F$3,""),""),"")</f>
        <v/>
      </c>
      <c r="S1307" s="14" t="str">
        <f>IFERROR(IF(AND(COUNTA(A1307:C1307)&gt;=1,D1307=""),Valikud!$F$7,""),"")</f>
        <v/>
      </c>
      <c r="T1307" s="14" t="str">
        <f>IFERROR(IF(AND(COUNTA(A1307:C1307)&gt;=1,E1307=""),Valikud!$F$8,""),"")</f>
        <v/>
      </c>
      <c r="U1307" s="14" t="str">
        <f>IFERROR(IF(AND(COUNTA(A1307:C1307)&gt;=1,F1307=""),Valikud!$F$9,""),"")</f>
        <v/>
      </c>
      <c r="V1307" s="14" t="str">
        <f>IFERROR(IF(G1307&gt;31,Valikud!$F$11,""),"")</f>
        <v/>
      </c>
      <c r="W1307" s="15" t="str">
        <f>IFERROR(IF(H1307&gt;31,Valikud!$F$12,""),"")</f>
        <v/>
      </c>
      <c r="X1307" s="15" t="str">
        <f>IFERROR(IF(I1307&gt;23,Valikud!$F$13,""),"")</f>
        <v/>
      </c>
      <c r="Y1307" s="15"/>
      <c r="Z1307" s="15"/>
    </row>
    <row r="1308" spans="1:26" x14ac:dyDescent="0.25">
      <c r="A1308" s="9"/>
      <c r="B1308" s="9"/>
      <c r="C1308" s="42"/>
      <c r="D1308" s="10"/>
      <c r="E1308" s="11"/>
      <c r="F1308" s="42"/>
      <c r="G1308" s="12"/>
      <c r="H1308" s="12"/>
      <c r="I1308" s="12"/>
      <c r="J1308" s="13" t="str">
        <f t="shared" si="41"/>
        <v xml:space="preserve">  </v>
      </c>
      <c r="K1308" s="14"/>
      <c r="L1308" s="14"/>
      <c r="M1308" s="14"/>
      <c r="N1308" s="14" t="str">
        <f t="shared" si="42"/>
        <v xml:space="preserve">  </v>
      </c>
      <c r="O1308" s="14" t="str">
        <f>IFERROR(IF(AND(COUNTA(A1308:B1308)&gt;=1,C1308=""),Valikud!$F$4,""),"")</f>
        <v/>
      </c>
      <c r="P1308" s="14" t="str">
        <f>IFERROR(IF(AND(COUNTA(B1308:C1308)&gt;=1,A1308=""),Valikud!$F$5,""),"")</f>
        <v/>
      </c>
      <c r="Q1308" s="14" t="str">
        <f>IFERROR(IF(AND((COUNTA(A1308)+COUNTA(C1308))&gt;=1,B1308=""),Valikud!$F$6,""),"")</f>
        <v/>
      </c>
      <c r="R1308" s="14" t="str">
        <f>IFERROR(IF(C1308&gt;0,IF(LEN(C1308)&lt;&gt;11,Valikud!$F$3,""),""),"")</f>
        <v/>
      </c>
      <c r="S1308" s="14" t="str">
        <f>IFERROR(IF(AND(COUNTA(A1308:C1308)&gt;=1,D1308=""),Valikud!$F$7,""),"")</f>
        <v/>
      </c>
      <c r="T1308" s="14" t="str">
        <f>IFERROR(IF(AND(COUNTA(A1308:C1308)&gt;=1,E1308=""),Valikud!$F$8,""),"")</f>
        <v/>
      </c>
      <c r="U1308" s="14" t="str">
        <f>IFERROR(IF(AND(COUNTA(A1308:C1308)&gt;=1,F1308=""),Valikud!$F$9,""),"")</f>
        <v/>
      </c>
      <c r="V1308" s="14" t="str">
        <f>IFERROR(IF(G1308&gt;31,Valikud!$F$11,""),"")</f>
        <v/>
      </c>
      <c r="W1308" s="15" t="str">
        <f>IFERROR(IF(H1308&gt;31,Valikud!$F$12,""),"")</f>
        <v/>
      </c>
      <c r="X1308" s="15" t="str">
        <f>IFERROR(IF(I1308&gt;23,Valikud!$F$13,""),"")</f>
        <v/>
      </c>
      <c r="Y1308" s="15"/>
      <c r="Z1308" s="15"/>
    </row>
    <row r="1309" spans="1:26" x14ac:dyDescent="0.25">
      <c r="A1309" s="9"/>
      <c r="B1309" s="9"/>
      <c r="C1309" s="42"/>
      <c r="D1309" s="10"/>
      <c r="E1309" s="11"/>
      <c r="F1309" s="42"/>
      <c r="G1309" s="12"/>
      <c r="H1309" s="12"/>
      <c r="I1309" s="12"/>
      <c r="J1309" s="13" t="str">
        <f t="shared" si="41"/>
        <v xml:space="preserve">  </v>
      </c>
      <c r="K1309" s="14"/>
      <c r="L1309" s="14"/>
      <c r="M1309" s="14"/>
      <c r="N1309" s="14" t="str">
        <f t="shared" si="42"/>
        <v xml:space="preserve">  </v>
      </c>
      <c r="O1309" s="14" t="str">
        <f>IFERROR(IF(AND(COUNTA(A1309:B1309)&gt;=1,C1309=""),Valikud!$F$4,""),"")</f>
        <v/>
      </c>
      <c r="P1309" s="14" t="str">
        <f>IFERROR(IF(AND(COUNTA(B1309:C1309)&gt;=1,A1309=""),Valikud!$F$5,""),"")</f>
        <v/>
      </c>
      <c r="Q1309" s="14" t="str">
        <f>IFERROR(IF(AND((COUNTA(A1309)+COUNTA(C1309))&gt;=1,B1309=""),Valikud!$F$6,""),"")</f>
        <v/>
      </c>
      <c r="R1309" s="14" t="str">
        <f>IFERROR(IF(C1309&gt;0,IF(LEN(C1309)&lt;&gt;11,Valikud!$F$3,""),""),"")</f>
        <v/>
      </c>
      <c r="S1309" s="14" t="str">
        <f>IFERROR(IF(AND(COUNTA(A1309:C1309)&gt;=1,D1309=""),Valikud!$F$7,""),"")</f>
        <v/>
      </c>
      <c r="T1309" s="14" t="str">
        <f>IFERROR(IF(AND(COUNTA(A1309:C1309)&gt;=1,E1309=""),Valikud!$F$8,""),"")</f>
        <v/>
      </c>
      <c r="U1309" s="14" t="str">
        <f>IFERROR(IF(AND(COUNTA(A1309:C1309)&gt;=1,F1309=""),Valikud!$F$9,""),"")</f>
        <v/>
      </c>
      <c r="V1309" s="14" t="str">
        <f>IFERROR(IF(G1309&gt;31,Valikud!$F$11,""),"")</f>
        <v/>
      </c>
      <c r="W1309" s="15" t="str">
        <f>IFERROR(IF(H1309&gt;31,Valikud!$F$12,""),"")</f>
        <v/>
      </c>
      <c r="X1309" s="15" t="str">
        <f>IFERROR(IF(I1309&gt;23,Valikud!$F$13,""),"")</f>
        <v/>
      </c>
      <c r="Y1309" s="15"/>
      <c r="Z1309" s="15"/>
    </row>
    <row r="1310" spans="1:26" x14ac:dyDescent="0.25">
      <c r="A1310" s="9"/>
      <c r="B1310" s="9"/>
      <c r="C1310" s="42"/>
      <c r="D1310" s="10"/>
      <c r="E1310" s="11"/>
      <c r="F1310" s="42"/>
      <c r="G1310" s="12"/>
      <c r="H1310" s="12"/>
      <c r="I1310" s="12"/>
      <c r="J1310" s="13" t="str">
        <f t="shared" si="41"/>
        <v xml:space="preserve">  </v>
      </c>
      <c r="K1310" s="14"/>
      <c r="L1310" s="14"/>
      <c r="M1310" s="14"/>
      <c r="N1310" s="14" t="str">
        <f t="shared" si="42"/>
        <v xml:space="preserve">  </v>
      </c>
      <c r="O1310" s="14" t="str">
        <f>IFERROR(IF(AND(COUNTA(A1310:B1310)&gt;=1,C1310=""),Valikud!$F$4,""),"")</f>
        <v/>
      </c>
      <c r="P1310" s="14" t="str">
        <f>IFERROR(IF(AND(COUNTA(B1310:C1310)&gt;=1,A1310=""),Valikud!$F$5,""),"")</f>
        <v/>
      </c>
      <c r="Q1310" s="14" t="str">
        <f>IFERROR(IF(AND((COUNTA(A1310)+COUNTA(C1310))&gt;=1,B1310=""),Valikud!$F$6,""),"")</f>
        <v/>
      </c>
      <c r="R1310" s="14" t="str">
        <f>IFERROR(IF(C1310&gt;0,IF(LEN(C1310)&lt;&gt;11,Valikud!$F$3,""),""),"")</f>
        <v/>
      </c>
      <c r="S1310" s="14" t="str">
        <f>IFERROR(IF(AND(COUNTA(A1310:C1310)&gt;=1,D1310=""),Valikud!$F$7,""),"")</f>
        <v/>
      </c>
      <c r="T1310" s="14" t="str">
        <f>IFERROR(IF(AND(COUNTA(A1310:C1310)&gt;=1,E1310=""),Valikud!$F$8,""),"")</f>
        <v/>
      </c>
      <c r="U1310" s="14" t="str">
        <f>IFERROR(IF(AND(COUNTA(A1310:C1310)&gt;=1,F1310=""),Valikud!$F$9,""),"")</f>
        <v/>
      </c>
      <c r="V1310" s="14" t="str">
        <f>IFERROR(IF(G1310&gt;31,Valikud!$F$11,""),"")</f>
        <v/>
      </c>
      <c r="W1310" s="15" t="str">
        <f>IFERROR(IF(H1310&gt;31,Valikud!$F$12,""),"")</f>
        <v/>
      </c>
      <c r="X1310" s="15" t="str">
        <f>IFERROR(IF(I1310&gt;23,Valikud!$F$13,""),"")</f>
        <v/>
      </c>
      <c r="Y1310" s="15"/>
      <c r="Z1310" s="15"/>
    </row>
    <row r="1311" spans="1:26" x14ac:dyDescent="0.25">
      <c r="A1311" s="9"/>
      <c r="B1311" s="9"/>
      <c r="C1311" s="42"/>
      <c r="D1311" s="10"/>
      <c r="E1311" s="11"/>
      <c r="F1311" s="42"/>
      <c r="G1311" s="12"/>
      <c r="H1311" s="12"/>
      <c r="I1311" s="12"/>
      <c r="J1311" s="13" t="str">
        <f t="shared" si="41"/>
        <v xml:space="preserve">  </v>
      </c>
      <c r="K1311" s="14"/>
      <c r="L1311" s="14"/>
      <c r="M1311" s="14"/>
      <c r="N1311" s="14" t="str">
        <f t="shared" si="42"/>
        <v xml:space="preserve">  </v>
      </c>
      <c r="O1311" s="14" t="str">
        <f>IFERROR(IF(AND(COUNTA(A1311:B1311)&gt;=1,C1311=""),Valikud!$F$4,""),"")</f>
        <v/>
      </c>
      <c r="P1311" s="14" t="str">
        <f>IFERROR(IF(AND(COUNTA(B1311:C1311)&gt;=1,A1311=""),Valikud!$F$5,""),"")</f>
        <v/>
      </c>
      <c r="Q1311" s="14" t="str">
        <f>IFERROR(IF(AND((COUNTA(A1311)+COUNTA(C1311))&gt;=1,B1311=""),Valikud!$F$6,""),"")</f>
        <v/>
      </c>
      <c r="R1311" s="14" t="str">
        <f>IFERROR(IF(C1311&gt;0,IF(LEN(C1311)&lt;&gt;11,Valikud!$F$3,""),""),"")</f>
        <v/>
      </c>
      <c r="S1311" s="14" t="str">
        <f>IFERROR(IF(AND(COUNTA(A1311:C1311)&gt;=1,D1311=""),Valikud!$F$7,""),"")</f>
        <v/>
      </c>
      <c r="T1311" s="14" t="str">
        <f>IFERROR(IF(AND(COUNTA(A1311:C1311)&gt;=1,E1311=""),Valikud!$F$8,""),"")</f>
        <v/>
      </c>
      <c r="U1311" s="14" t="str">
        <f>IFERROR(IF(AND(COUNTA(A1311:C1311)&gt;=1,F1311=""),Valikud!$F$9,""),"")</f>
        <v/>
      </c>
      <c r="V1311" s="14" t="str">
        <f>IFERROR(IF(G1311&gt;31,Valikud!$F$11,""),"")</f>
        <v/>
      </c>
      <c r="W1311" s="15" t="str">
        <f>IFERROR(IF(H1311&gt;31,Valikud!$F$12,""),"")</f>
        <v/>
      </c>
      <c r="X1311" s="15" t="str">
        <f>IFERROR(IF(I1311&gt;23,Valikud!$F$13,""),"")</f>
        <v/>
      </c>
      <c r="Y1311" s="15"/>
      <c r="Z1311" s="15"/>
    </row>
    <row r="1312" spans="1:26" x14ac:dyDescent="0.25">
      <c r="A1312" s="9"/>
      <c r="B1312" s="9"/>
      <c r="C1312" s="42"/>
      <c r="D1312" s="10"/>
      <c r="E1312" s="11"/>
      <c r="F1312" s="42"/>
      <c r="G1312" s="12"/>
      <c r="H1312" s="12"/>
      <c r="I1312" s="12"/>
      <c r="J1312" s="13" t="str">
        <f t="shared" si="41"/>
        <v xml:space="preserve">  </v>
      </c>
      <c r="K1312" s="14"/>
      <c r="L1312" s="14"/>
      <c r="M1312" s="14"/>
      <c r="N1312" s="14" t="str">
        <f t="shared" si="42"/>
        <v xml:space="preserve">  </v>
      </c>
      <c r="O1312" s="14" t="str">
        <f>IFERROR(IF(AND(COUNTA(A1312:B1312)&gt;=1,C1312=""),Valikud!$F$4,""),"")</f>
        <v/>
      </c>
      <c r="P1312" s="14" t="str">
        <f>IFERROR(IF(AND(COUNTA(B1312:C1312)&gt;=1,A1312=""),Valikud!$F$5,""),"")</f>
        <v/>
      </c>
      <c r="Q1312" s="14" t="str">
        <f>IFERROR(IF(AND((COUNTA(A1312)+COUNTA(C1312))&gt;=1,B1312=""),Valikud!$F$6,""),"")</f>
        <v/>
      </c>
      <c r="R1312" s="14" t="str">
        <f>IFERROR(IF(C1312&gt;0,IF(LEN(C1312)&lt;&gt;11,Valikud!$F$3,""),""),"")</f>
        <v/>
      </c>
      <c r="S1312" s="14" t="str">
        <f>IFERROR(IF(AND(COUNTA(A1312:C1312)&gt;=1,D1312=""),Valikud!$F$7,""),"")</f>
        <v/>
      </c>
      <c r="T1312" s="14" t="str">
        <f>IFERROR(IF(AND(COUNTA(A1312:C1312)&gt;=1,E1312=""),Valikud!$F$8,""),"")</f>
        <v/>
      </c>
      <c r="U1312" s="14" t="str">
        <f>IFERROR(IF(AND(COUNTA(A1312:C1312)&gt;=1,F1312=""),Valikud!$F$9,""),"")</f>
        <v/>
      </c>
      <c r="V1312" s="14" t="str">
        <f>IFERROR(IF(G1312&gt;31,Valikud!$F$11,""),"")</f>
        <v/>
      </c>
      <c r="W1312" s="15" t="str">
        <f>IFERROR(IF(H1312&gt;31,Valikud!$F$12,""),"")</f>
        <v/>
      </c>
      <c r="X1312" s="15" t="str">
        <f>IFERROR(IF(I1312&gt;23,Valikud!$F$13,""),"")</f>
        <v/>
      </c>
      <c r="Y1312" s="15"/>
      <c r="Z1312" s="15"/>
    </row>
    <row r="1313" spans="1:26" x14ac:dyDescent="0.25">
      <c r="A1313" s="9"/>
      <c r="B1313" s="9"/>
      <c r="C1313" s="42"/>
      <c r="D1313" s="10"/>
      <c r="E1313" s="11"/>
      <c r="F1313" s="42"/>
      <c r="G1313" s="12"/>
      <c r="H1313" s="12"/>
      <c r="I1313" s="12"/>
      <c r="J1313" s="13" t="str">
        <f t="shared" si="41"/>
        <v xml:space="preserve">  </v>
      </c>
      <c r="K1313" s="14"/>
      <c r="L1313" s="14"/>
      <c r="M1313" s="14"/>
      <c r="N1313" s="14" t="str">
        <f t="shared" si="42"/>
        <v xml:space="preserve">  </v>
      </c>
      <c r="O1313" s="14" t="str">
        <f>IFERROR(IF(AND(COUNTA(A1313:B1313)&gt;=1,C1313=""),Valikud!$F$4,""),"")</f>
        <v/>
      </c>
      <c r="P1313" s="14" t="str">
        <f>IFERROR(IF(AND(COUNTA(B1313:C1313)&gt;=1,A1313=""),Valikud!$F$5,""),"")</f>
        <v/>
      </c>
      <c r="Q1313" s="14" t="str">
        <f>IFERROR(IF(AND((COUNTA(A1313)+COUNTA(C1313))&gt;=1,B1313=""),Valikud!$F$6,""),"")</f>
        <v/>
      </c>
      <c r="R1313" s="14" t="str">
        <f>IFERROR(IF(C1313&gt;0,IF(LEN(C1313)&lt;&gt;11,Valikud!$F$3,""),""),"")</f>
        <v/>
      </c>
      <c r="S1313" s="14" t="str">
        <f>IFERROR(IF(AND(COUNTA(A1313:C1313)&gt;=1,D1313=""),Valikud!$F$7,""),"")</f>
        <v/>
      </c>
      <c r="T1313" s="14" t="str">
        <f>IFERROR(IF(AND(COUNTA(A1313:C1313)&gt;=1,E1313=""),Valikud!$F$8,""),"")</f>
        <v/>
      </c>
      <c r="U1313" s="14" t="str">
        <f>IFERROR(IF(AND(COUNTA(A1313:C1313)&gt;=1,F1313=""),Valikud!$F$9,""),"")</f>
        <v/>
      </c>
      <c r="V1313" s="14" t="str">
        <f>IFERROR(IF(G1313&gt;31,Valikud!$F$11,""),"")</f>
        <v/>
      </c>
      <c r="W1313" s="15" t="str">
        <f>IFERROR(IF(H1313&gt;31,Valikud!$F$12,""),"")</f>
        <v/>
      </c>
      <c r="X1313" s="15" t="str">
        <f>IFERROR(IF(I1313&gt;23,Valikud!$F$13,""),"")</f>
        <v/>
      </c>
      <c r="Y1313" s="15"/>
      <c r="Z1313" s="15"/>
    </row>
    <row r="1314" spans="1:26" x14ac:dyDescent="0.25">
      <c r="A1314" s="9"/>
      <c r="B1314" s="9"/>
      <c r="C1314" s="42"/>
      <c r="D1314" s="10"/>
      <c r="E1314" s="11"/>
      <c r="F1314" s="42"/>
      <c r="G1314" s="12"/>
      <c r="H1314" s="12"/>
      <c r="I1314" s="12"/>
      <c r="J1314" s="13" t="str">
        <f t="shared" si="41"/>
        <v xml:space="preserve">  </v>
      </c>
      <c r="K1314" s="14"/>
      <c r="L1314" s="14"/>
      <c r="M1314" s="14"/>
      <c r="N1314" s="14" t="str">
        <f t="shared" si="42"/>
        <v xml:space="preserve">  </v>
      </c>
      <c r="O1314" s="14" t="str">
        <f>IFERROR(IF(AND(COUNTA(A1314:B1314)&gt;=1,C1314=""),Valikud!$F$4,""),"")</f>
        <v/>
      </c>
      <c r="P1314" s="14" t="str">
        <f>IFERROR(IF(AND(COUNTA(B1314:C1314)&gt;=1,A1314=""),Valikud!$F$5,""),"")</f>
        <v/>
      </c>
      <c r="Q1314" s="14" t="str">
        <f>IFERROR(IF(AND((COUNTA(A1314)+COUNTA(C1314))&gt;=1,B1314=""),Valikud!$F$6,""),"")</f>
        <v/>
      </c>
      <c r="R1314" s="14" t="str">
        <f>IFERROR(IF(C1314&gt;0,IF(LEN(C1314)&lt;&gt;11,Valikud!$F$3,""),""),"")</f>
        <v/>
      </c>
      <c r="S1314" s="14" t="str">
        <f>IFERROR(IF(AND(COUNTA(A1314:C1314)&gt;=1,D1314=""),Valikud!$F$7,""),"")</f>
        <v/>
      </c>
      <c r="T1314" s="14" t="str">
        <f>IFERROR(IF(AND(COUNTA(A1314:C1314)&gt;=1,E1314=""),Valikud!$F$8,""),"")</f>
        <v/>
      </c>
      <c r="U1314" s="14" t="str">
        <f>IFERROR(IF(AND(COUNTA(A1314:C1314)&gt;=1,F1314=""),Valikud!$F$9,""),"")</f>
        <v/>
      </c>
      <c r="V1314" s="14" t="str">
        <f>IFERROR(IF(G1314&gt;31,Valikud!$F$11,""),"")</f>
        <v/>
      </c>
      <c r="W1314" s="15" t="str">
        <f>IFERROR(IF(H1314&gt;31,Valikud!$F$12,""),"")</f>
        <v/>
      </c>
      <c r="X1314" s="15" t="str">
        <f>IFERROR(IF(I1314&gt;23,Valikud!$F$13,""),"")</f>
        <v/>
      </c>
      <c r="Y1314" s="15"/>
      <c r="Z1314" s="15"/>
    </row>
    <row r="1315" spans="1:26" x14ac:dyDescent="0.25">
      <c r="A1315" s="9"/>
      <c r="B1315" s="9"/>
      <c r="C1315" s="42"/>
      <c r="D1315" s="10"/>
      <c r="E1315" s="11"/>
      <c r="F1315" s="42"/>
      <c r="G1315" s="12"/>
      <c r="H1315" s="12"/>
      <c r="I1315" s="12"/>
      <c r="J1315" s="13" t="str">
        <f t="shared" si="41"/>
        <v xml:space="preserve">  </v>
      </c>
      <c r="K1315" s="14"/>
      <c r="L1315" s="14"/>
      <c r="M1315" s="14"/>
      <c r="N1315" s="14" t="str">
        <f t="shared" si="42"/>
        <v xml:space="preserve">  </v>
      </c>
      <c r="O1315" s="14" t="str">
        <f>IFERROR(IF(AND(COUNTA(A1315:B1315)&gt;=1,C1315=""),Valikud!$F$4,""),"")</f>
        <v/>
      </c>
      <c r="P1315" s="14" t="str">
        <f>IFERROR(IF(AND(COUNTA(B1315:C1315)&gt;=1,A1315=""),Valikud!$F$5,""),"")</f>
        <v/>
      </c>
      <c r="Q1315" s="14" t="str">
        <f>IFERROR(IF(AND((COUNTA(A1315)+COUNTA(C1315))&gt;=1,B1315=""),Valikud!$F$6,""),"")</f>
        <v/>
      </c>
      <c r="R1315" s="14" t="str">
        <f>IFERROR(IF(C1315&gt;0,IF(LEN(C1315)&lt;&gt;11,Valikud!$F$3,""),""),"")</f>
        <v/>
      </c>
      <c r="S1315" s="14" t="str">
        <f>IFERROR(IF(AND(COUNTA(A1315:C1315)&gt;=1,D1315=""),Valikud!$F$7,""),"")</f>
        <v/>
      </c>
      <c r="T1315" s="14" t="str">
        <f>IFERROR(IF(AND(COUNTA(A1315:C1315)&gt;=1,E1315=""),Valikud!$F$8,""),"")</f>
        <v/>
      </c>
      <c r="U1315" s="14" t="str">
        <f>IFERROR(IF(AND(COUNTA(A1315:C1315)&gt;=1,F1315=""),Valikud!$F$9,""),"")</f>
        <v/>
      </c>
      <c r="V1315" s="14" t="str">
        <f>IFERROR(IF(G1315&gt;31,Valikud!$F$11,""),"")</f>
        <v/>
      </c>
      <c r="W1315" s="15" t="str">
        <f>IFERROR(IF(H1315&gt;31,Valikud!$F$12,""),"")</f>
        <v/>
      </c>
      <c r="X1315" s="15" t="str">
        <f>IFERROR(IF(I1315&gt;23,Valikud!$F$13,""),"")</f>
        <v/>
      </c>
      <c r="Y1315" s="15"/>
      <c r="Z1315" s="15"/>
    </row>
    <row r="1316" spans="1:26" x14ac:dyDescent="0.25">
      <c r="A1316" s="9"/>
      <c r="B1316" s="9"/>
      <c r="C1316" s="42"/>
      <c r="D1316" s="10"/>
      <c r="E1316" s="11"/>
      <c r="F1316" s="42"/>
      <c r="G1316" s="12"/>
      <c r="H1316" s="12"/>
      <c r="I1316" s="12"/>
      <c r="J1316" s="13" t="str">
        <f t="shared" si="41"/>
        <v xml:space="preserve">  </v>
      </c>
      <c r="K1316" s="14"/>
      <c r="L1316" s="14"/>
      <c r="M1316" s="14"/>
      <c r="N1316" s="14" t="str">
        <f t="shared" si="42"/>
        <v xml:space="preserve">  </v>
      </c>
      <c r="O1316" s="14" t="str">
        <f>IFERROR(IF(AND(COUNTA(A1316:B1316)&gt;=1,C1316=""),Valikud!$F$4,""),"")</f>
        <v/>
      </c>
      <c r="P1316" s="14" t="str">
        <f>IFERROR(IF(AND(COUNTA(B1316:C1316)&gt;=1,A1316=""),Valikud!$F$5,""),"")</f>
        <v/>
      </c>
      <c r="Q1316" s="14" t="str">
        <f>IFERROR(IF(AND((COUNTA(A1316)+COUNTA(C1316))&gt;=1,B1316=""),Valikud!$F$6,""),"")</f>
        <v/>
      </c>
      <c r="R1316" s="14" t="str">
        <f>IFERROR(IF(C1316&gt;0,IF(LEN(C1316)&lt;&gt;11,Valikud!$F$3,""),""),"")</f>
        <v/>
      </c>
      <c r="S1316" s="14" t="str">
        <f>IFERROR(IF(AND(COUNTA(A1316:C1316)&gt;=1,D1316=""),Valikud!$F$7,""),"")</f>
        <v/>
      </c>
      <c r="T1316" s="14" t="str">
        <f>IFERROR(IF(AND(COUNTA(A1316:C1316)&gt;=1,E1316=""),Valikud!$F$8,""),"")</f>
        <v/>
      </c>
      <c r="U1316" s="14" t="str">
        <f>IFERROR(IF(AND(COUNTA(A1316:C1316)&gt;=1,F1316=""),Valikud!$F$9,""),"")</f>
        <v/>
      </c>
      <c r="V1316" s="14" t="str">
        <f>IFERROR(IF(G1316&gt;31,Valikud!$F$11,""),"")</f>
        <v/>
      </c>
      <c r="W1316" s="15" t="str">
        <f>IFERROR(IF(H1316&gt;31,Valikud!$F$12,""),"")</f>
        <v/>
      </c>
      <c r="X1316" s="15" t="str">
        <f>IFERROR(IF(I1316&gt;23,Valikud!$F$13,""),"")</f>
        <v/>
      </c>
      <c r="Y1316" s="15"/>
      <c r="Z1316" s="15"/>
    </row>
    <row r="1317" spans="1:26" x14ac:dyDescent="0.25">
      <c r="A1317" s="9"/>
      <c r="B1317" s="9"/>
      <c r="C1317" s="42"/>
      <c r="D1317" s="10"/>
      <c r="E1317" s="11"/>
      <c r="F1317" s="42"/>
      <c r="G1317" s="12"/>
      <c r="H1317" s="12"/>
      <c r="I1317" s="12"/>
      <c r="J1317" s="13" t="str">
        <f t="shared" si="41"/>
        <v xml:space="preserve">  </v>
      </c>
      <c r="K1317" s="14"/>
      <c r="L1317" s="14"/>
      <c r="M1317" s="14"/>
      <c r="N1317" s="14" t="str">
        <f t="shared" si="42"/>
        <v xml:space="preserve">  </v>
      </c>
      <c r="O1317" s="14" t="str">
        <f>IFERROR(IF(AND(COUNTA(A1317:B1317)&gt;=1,C1317=""),Valikud!$F$4,""),"")</f>
        <v/>
      </c>
      <c r="P1317" s="14" t="str">
        <f>IFERROR(IF(AND(COUNTA(B1317:C1317)&gt;=1,A1317=""),Valikud!$F$5,""),"")</f>
        <v/>
      </c>
      <c r="Q1317" s="14" t="str">
        <f>IFERROR(IF(AND((COUNTA(A1317)+COUNTA(C1317))&gt;=1,B1317=""),Valikud!$F$6,""),"")</f>
        <v/>
      </c>
      <c r="R1317" s="14" t="str">
        <f>IFERROR(IF(C1317&gt;0,IF(LEN(C1317)&lt;&gt;11,Valikud!$F$3,""),""),"")</f>
        <v/>
      </c>
      <c r="S1317" s="14" t="str">
        <f>IFERROR(IF(AND(COUNTA(A1317:C1317)&gt;=1,D1317=""),Valikud!$F$7,""),"")</f>
        <v/>
      </c>
      <c r="T1317" s="14" t="str">
        <f>IFERROR(IF(AND(COUNTA(A1317:C1317)&gt;=1,E1317=""),Valikud!$F$8,""),"")</f>
        <v/>
      </c>
      <c r="U1317" s="14" t="str">
        <f>IFERROR(IF(AND(COUNTA(A1317:C1317)&gt;=1,F1317=""),Valikud!$F$9,""),"")</f>
        <v/>
      </c>
      <c r="V1317" s="14" t="str">
        <f>IFERROR(IF(G1317&gt;31,Valikud!$F$11,""),"")</f>
        <v/>
      </c>
      <c r="W1317" s="15" t="str">
        <f>IFERROR(IF(H1317&gt;31,Valikud!$F$12,""),"")</f>
        <v/>
      </c>
      <c r="X1317" s="15" t="str">
        <f>IFERROR(IF(I1317&gt;23,Valikud!$F$13,""),"")</f>
        <v/>
      </c>
      <c r="Y1317" s="15"/>
      <c r="Z1317" s="15"/>
    </row>
    <row r="1318" spans="1:26" x14ac:dyDescent="0.25">
      <c r="A1318" s="9"/>
      <c r="B1318" s="9"/>
      <c r="C1318" s="42"/>
      <c r="D1318" s="10"/>
      <c r="E1318" s="11"/>
      <c r="F1318" s="42"/>
      <c r="G1318" s="12"/>
      <c r="H1318" s="12"/>
      <c r="I1318" s="12"/>
      <c r="J1318" s="13" t="str">
        <f t="shared" si="41"/>
        <v xml:space="preserve">  </v>
      </c>
      <c r="K1318" s="14"/>
      <c r="L1318" s="14"/>
      <c r="M1318" s="14"/>
      <c r="N1318" s="14" t="str">
        <f t="shared" si="42"/>
        <v xml:space="preserve">  </v>
      </c>
      <c r="O1318" s="14" t="str">
        <f>IFERROR(IF(AND(COUNTA(A1318:B1318)&gt;=1,C1318=""),Valikud!$F$4,""),"")</f>
        <v/>
      </c>
      <c r="P1318" s="14" t="str">
        <f>IFERROR(IF(AND(COUNTA(B1318:C1318)&gt;=1,A1318=""),Valikud!$F$5,""),"")</f>
        <v/>
      </c>
      <c r="Q1318" s="14" t="str">
        <f>IFERROR(IF(AND((COUNTA(A1318)+COUNTA(C1318))&gt;=1,B1318=""),Valikud!$F$6,""),"")</f>
        <v/>
      </c>
      <c r="R1318" s="14" t="str">
        <f>IFERROR(IF(C1318&gt;0,IF(LEN(C1318)&lt;&gt;11,Valikud!$F$3,""),""),"")</f>
        <v/>
      </c>
      <c r="S1318" s="14" t="str">
        <f>IFERROR(IF(AND(COUNTA(A1318:C1318)&gt;=1,D1318=""),Valikud!$F$7,""),"")</f>
        <v/>
      </c>
      <c r="T1318" s="14" t="str">
        <f>IFERROR(IF(AND(COUNTA(A1318:C1318)&gt;=1,E1318=""),Valikud!$F$8,""),"")</f>
        <v/>
      </c>
      <c r="U1318" s="14" t="str">
        <f>IFERROR(IF(AND(COUNTA(A1318:C1318)&gt;=1,F1318=""),Valikud!$F$9,""),"")</f>
        <v/>
      </c>
      <c r="V1318" s="14" t="str">
        <f>IFERROR(IF(G1318&gt;31,Valikud!$F$11,""),"")</f>
        <v/>
      </c>
      <c r="W1318" s="15" t="str">
        <f>IFERROR(IF(H1318&gt;31,Valikud!$F$12,""),"")</f>
        <v/>
      </c>
      <c r="X1318" s="15" t="str">
        <f>IFERROR(IF(I1318&gt;23,Valikud!$F$13,""),"")</f>
        <v/>
      </c>
      <c r="Y1318" s="15"/>
      <c r="Z1318" s="15"/>
    </row>
    <row r="1319" spans="1:26" x14ac:dyDescent="0.25">
      <c r="A1319" s="9"/>
      <c r="B1319" s="9"/>
      <c r="C1319" s="42"/>
      <c r="D1319" s="10"/>
      <c r="E1319" s="11"/>
      <c r="F1319" s="42"/>
      <c r="G1319" s="12"/>
      <c r="H1319" s="12"/>
      <c r="I1319" s="12"/>
      <c r="J1319" s="13" t="str">
        <f t="shared" si="41"/>
        <v xml:space="preserve">  </v>
      </c>
      <c r="K1319" s="14"/>
      <c r="L1319" s="14"/>
      <c r="M1319" s="14"/>
      <c r="N1319" s="14" t="str">
        <f t="shared" si="42"/>
        <v xml:space="preserve">  </v>
      </c>
      <c r="O1319" s="14" t="str">
        <f>IFERROR(IF(AND(COUNTA(A1319:B1319)&gt;=1,C1319=""),Valikud!$F$4,""),"")</f>
        <v/>
      </c>
      <c r="P1319" s="14" t="str">
        <f>IFERROR(IF(AND(COUNTA(B1319:C1319)&gt;=1,A1319=""),Valikud!$F$5,""),"")</f>
        <v/>
      </c>
      <c r="Q1319" s="14" t="str">
        <f>IFERROR(IF(AND((COUNTA(A1319)+COUNTA(C1319))&gt;=1,B1319=""),Valikud!$F$6,""),"")</f>
        <v/>
      </c>
      <c r="R1319" s="14" t="str">
        <f>IFERROR(IF(C1319&gt;0,IF(LEN(C1319)&lt;&gt;11,Valikud!$F$3,""),""),"")</f>
        <v/>
      </c>
      <c r="S1319" s="14" t="str">
        <f>IFERROR(IF(AND(COUNTA(A1319:C1319)&gt;=1,D1319=""),Valikud!$F$7,""),"")</f>
        <v/>
      </c>
      <c r="T1319" s="14" t="str">
        <f>IFERROR(IF(AND(COUNTA(A1319:C1319)&gt;=1,E1319=""),Valikud!$F$8,""),"")</f>
        <v/>
      </c>
      <c r="U1319" s="14" t="str">
        <f>IFERROR(IF(AND(COUNTA(A1319:C1319)&gt;=1,F1319=""),Valikud!$F$9,""),"")</f>
        <v/>
      </c>
      <c r="V1319" s="14" t="str">
        <f>IFERROR(IF(G1319&gt;31,Valikud!$F$11,""),"")</f>
        <v/>
      </c>
      <c r="W1319" s="15" t="str">
        <f>IFERROR(IF(H1319&gt;31,Valikud!$F$12,""),"")</f>
        <v/>
      </c>
      <c r="X1319" s="15" t="str">
        <f>IFERROR(IF(I1319&gt;23,Valikud!$F$13,""),"")</f>
        <v/>
      </c>
      <c r="Y1319" s="15"/>
      <c r="Z1319" s="15"/>
    </row>
    <row r="1320" spans="1:26" x14ac:dyDescent="0.25">
      <c r="A1320" s="9"/>
      <c r="B1320" s="9"/>
      <c r="C1320" s="42"/>
      <c r="D1320" s="10"/>
      <c r="E1320" s="11"/>
      <c r="F1320" s="42"/>
      <c r="G1320" s="12"/>
      <c r="H1320" s="12"/>
      <c r="I1320" s="12"/>
      <c r="J1320" s="13" t="str">
        <f t="shared" si="41"/>
        <v xml:space="preserve">  </v>
      </c>
      <c r="K1320" s="14"/>
      <c r="L1320" s="14"/>
      <c r="M1320" s="14"/>
      <c r="N1320" s="14" t="str">
        <f t="shared" si="42"/>
        <v xml:space="preserve">  </v>
      </c>
      <c r="O1320" s="14" t="str">
        <f>IFERROR(IF(AND(COUNTA(A1320:B1320)&gt;=1,C1320=""),Valikud!$F$4,""),"")</f>
        <v/>
      </c>
      <c r="P1320" s="14" t="str">
        <f>IFERROR(IF(AND(COUNTA(B1320:C1320)&gt;=1,A1320=""),Valikud!$F$5,""),"")</f>
        <v/>
      </c>
      <c r="Q1320" s="14" t="str">
        <f>IFERROR(IF(AND((COUNTA(A1320)+COUNTA(C1320))&gt;=1,B1320=""),Valikud!$F$6,""),"")</f>
        <v/>
      </c>
      <c r="R1320" s="14" t="str">
        <f>IFERROR(IF(C1320&gt;0,IF(LEN(C1320)&lt;&gt;11,Valikud!$F$3,""),""),"")</f>
        <v/>
      </c>
      <c r="S1320" s="14" t="str">
        <f>IFERROR(IF(AND(COUNTA(A1320:C1320)&gt;=1,D1320=""),Valikud!$F$7,""),"")</f>
        <v/>
      </c>
      <c r="T1320" s="14" t="str">
        <f>IFERROR(IF(AND(COUNTA(A1320:C1320)&gt;=1,E1320=""),Valikud!$F$8,""),"")</f>
        <v/>
      </c>
      <c r="U1320" s="14" t="str">
        <f>IFERROR(IF(AND(COUNTA(A1320:C1320)&gt;=1,F1320=""),Valikud!$F$9,""),"")</f>
        <v/>
      </c>
      <c r="V1320" s="14" t="str">
        <f>IFERROR(IF(G1320&gt;31,Valikud!$F$11,""),"")</f>
        <v/>
      </c>
      <c r="W1320" s="15" t="str">
        <f>IFERROR(IF(H1320&gt;31,Valikud!$F$12,""),"")</f>
        <v/>
      </c>
      <c r="X1320" s="15" t="str">
        <f>IFERROR(IF(I1320&gt;23,Valikud!$F$13,""),"")</f>
        <v/>
      </c>
      <c r="Y1320" s="15"/>
      <c r="Z1320" s="15"/>
    </row>
    <row r="1321" spans="1:26" x14ac:dyDescent="0.25">
      <c r="A1321" s="9"/>
      <c r="B1321" s="9"/>
      <c r="C1321" s="42"/>
      <c r="D1321" s="10"/>
      <c r="E1321" s="11"/>
      <c r="F1321" s="42"/>
      <c r="G1321" s="12"/>
      <c r="H1321" s="12"/>
      <c r="I1321" s="12"/>
      <c r="J1321" s="13" t="str">
        <f t="shared" si="41"/>
        <v xml:space="preserve">  </v>
      </c>
      <c r="K1321" s="14"/>
      <c r="L1321" s="14"/>
      <c r="M1321" s="14"/>
      <c r="N1321" s="14" t="str">
        <f t="shared" si="42"/>
        <v xml:space="preserve">  </v>
      </c>
      <c r="O1321" s="14" t="str">
        <f>IFERROR(IF(AND(COUNTA(A1321:B1321)&gt;=1,C1321=""),Valikud!$F$4,""),"")</f>
        <v/>
      </c>
      <c r="P1321" s="14" t="str">
        <f>IFERROR(IF(AND(COUNTA(B1321:C1321)&gt;=1,A1321=""),Valikud!$F$5,""),"")</f>
        <v/>
      </c>
      <c r="Q1321" s="14" t="str">
        <f>IFERROR(IF(AND((COUNTA(A1321)+COUNTA(C1321))&gt;=1,B1321=""),Valikud!$F$6,""),"")</f>
        <v/>
      </c>
      <c r="R1321" s="14" t="str">
        <f>IFERROR(IF(C1321&gt;0,IF(LEN(C1321)&lt;&gt;11,Valikud!$F$3,""),""),"")</f>
        <v/>
      </c>
      <c r="S1321" s="14" t="str">
        <f>IFERROR(IF(AND(COUNTA(A1321:C1321)&gt;=1,D1321=""),Valikud!$F$7,""),"")</f>
        <v/>
      </c>
      <c r="T1321" s="14" t="str">
        <f>IFERROR(IF(AND(COUNTA(A1321:C1321)&gt;=1,E1321=""),Valikud!$F$8,""),"")</f>
        <v/>
      </c>
      <c r="U1321" s="14" t="str">
        <f>IFERROR(IF(AND(COUNTA(A1321:C1321)&gt;=1,F1321=""),Valikud!$F$9,""),"")</f>
        <v/>
      </c>
      <c r="V1321" s="14" t="str">
        <f>IFERROR(IF(G1321&gt;31,Valikud!$F$11,""),"")</f>
        <v/>
      </c>
      <c r="W1321" s="15" t="str">
        <f>IFERROR(IF(H1321&gt;31,Valikud!$F$12,""),"")</f>
        <v/>
      </c>
      <c r="X1321" s="15" t="str">
        <f>IFERROR(IF(I1321&gt;23,Valikud!$F$13,""),"")</f>
        <v/>
      </c>
      <c r="Y1321" s="15"/>
      <c r="Z1321" s="15"/>
    </row>
    <row r="1322" spans="1:26" x14ac:dyDescent="0.25">
      <c r="A1322" s="9"/>
      <c r="B1322" s="9"/>
      <c r="C1322" s="42"/>
      <c r="D1322" s="10"/>
      <c r="E1322" s="11"/>
      <c r="F1322" s="42"/>
      <c r="G1322" s="12"/>
      <c r="H1322" s="12"/>
      <c r="I1322" s="12"/>
      <c r="J1322" s="13" t="str">
        <f t="shared" si="41"/>
        <v xml:space="preserve">  </v>
      </c>
      <c r="K1322" s="14"/>
      <c r="L1322" s="14"/>
      <c r="M1322" s="14"/>
      <c r="N1322" s="14" t="str">
        <f t="shared" si="42"/>
        <v xml:space="preserve">  </v>
      </c>
      <c r="O1322" s="14" t="str">
        <f>IFERROR(IF(AND(COUNTA(A1322:B1322)&gt;=1,C1322=""),Valikud!$F$4,""),"")</f>
        <v/>
      </c>
      <c r="P1322" s="14" t="str">
        <f>IFERROR(IF(AND(COUNTA(B1322:C1322)&gt;=1,A1322=""),Valikud!$F$5,""),"")</f>
        <v/>
      </c>
      <c r="Q1322" s="14" t="str">
        <f>IFERROR(IF(AND((COUNTA(A1322)+COUNTA(C1322))&gt;=1,B1322=""),Valikud!$F$6,""),"")</f>
        <v/>
      </c>
      <c r="R1322" s="14" t="str">
        <f>IFERROR(IF(C1322&gt;0,IF(LEN(C1322)&lt;&gt;11,Valikud!$F$3,""),""),"")</f>
        <v/>
      </c>
      <c r="S1322" s="14" t="str">
        <f>IFERROR(IF(AND(COUNTA(A1322:C1322)&gt;=1,D1322=""),Valikud!$F$7,""),"")</f>
        <v/>
      </c>
      <c r="T1322" s="14" t="str">
        <f>IFERROR(IF(AND(COUNTA(A1322:C1322)&gt;=1,E1322=""),Valikud!$F$8,""),"")</f>
        <v/>
      </c>
      <c r="U1322" s="14" t="str">
        <f>IFERROR(IF(AND(COUNTA(A1322:C1322)&gt;=1,F1322=""),Valikud!$F$9,""),"")</f>
        <v/>
      </c>
      <c r="V1322" s="14" t="str">
        <f>IFERROR(IF(G1322&gt;31,Valikud!$F$11,""),"")</f>
        <v/>
      </c>
      <c r="W1322" s="15" t="str">
        <f>IFERROR(IF(H1322&gt;31,Valikud!$F$12,""),"")</f>
        <v/>
      </c>
      <c r="X1322" s="15" t="str">
        <f>IFERROR(IF(I1322&gt;23,Valikud!$F$13,""),"")</f>
        <v/>
      </c>
      <c r="Y1322" s="15"/>
      <c r="Z1322" s="15"/>
    </row>
    <row r="1323" spans="1:26" x14ac:dyDescent="0.25">
      <c r="A1323" s="9"/>
      <c r="B1323" s="9"/>
      <c r="C1323" s="42"/>
      <c r="D1323" s="10"/>
      <c r="E1323" s="11"/>
      <c r="F1323" s="42"/>
      <c r="G1323" s="12"/>
      <c r="H1323" s="12"/>
      <c r="I1323" s="12"/>
      <c r="J1323" s="13" t="str">
        <f t="shared" si="41"/>
        <v xml:space="preserve">  </v>
      </c>
      <c r="K1323" s="14"/>
      <c r="L1323" s="14"/>
      <c r="M1323" s="14"/>
      <c r="N1323" s="14" t="str">
        <f t="shared" si="42"/>
        <v xml:space="preserve">  </v>
      </c>
      <c r="O1323" s="14" t="str">
        <f>IFERROR(IF(AND(COUNTA(A1323:B1323)&gt;=1,C1323=""),Valikud!$F$4,""),"")</f>
        <v/>
      </c>
      <c r="P1323" s="14" t="str">
        <f>IFERROR(IF(AND(COUNTA(B1323:C1323)&gt;=1,A1323=""),Valikud!$F$5,""),"")</f>
        <v/>
      </c>
      <c r="Q1323" s="14" t="str">
        <f>IFERROR(IF(AND((COUNTA(A1323)+COUNTA(C1323))&gt;=1,B1323=""),Valikud!$F$6,""),"")</f>
        <v/>
      </c>
      <c r="R1323" s="14" t="str">
        <f>IFERROR(IF(C1323&gt;0,IF(LEN(C1323)&lt;&gt;11,Valikud!$F$3,""),""),"")</f>
        <v/>
      </c>
      <c r="S1323" s="14" t="str">
        <f>IFERROR(IF(AND(COUNTA(A1323:C1323)&gt;=1,D1323=""),Valikud!$F$7,""),"")</f>
        <v/>
      </c>
      <c r="T1323" s="14" t="str">
        <f>IFERROR(IF(AND(COUNTA(A1323:C1323)&gt;=1,E1323=""),Valikud!$F$8,""),"")</f>
        <v/>
      </c>
      <c r="U1323" s="14" t="str">
        <f>IFERROR(IF(AND(COUNTA(A1323:C1323)&gt;=1,F1323=""),Valikud!$F$9,""),"")</f>
        <v/>
      </c>
      <c r="V1323" s="14" t="str">
        <f>IFERROR(IF(G1323&gt;31,Valikud!$F$11,""),"")</f>
        <v/>
      </c>
      <c r="W1323" s="15" t="str">
        <f>IFERROR(IF(H1323&gt;31,Valikud!$F$12,""),"")</f>
        <v/>
      </c>
      <c r="X1323" s="15" t="str">
        <f>IFERROR(IF(I1323&gt;23,Valikud!$F$13,""),"")</f>
        <v/>
      </c>
      <c r="Y1323" s="15"/>
      <c r="Z1323" s="15"/>
    </row>
    <row r="1324" spans="1:26" x14ac:dyDescent="0.25">
      <c r="A1324" s="9"/>
      <c r="B1324" s="9"/>
      <c r="C1324" s="42"/>
      <c r="D1324" s="10"/>
      <c r="E1324" s="11"/>
      <c r="F1324" s="42"/>
      <c r="G1324" s="12"/>
      <c r="H1324" s="12"/>
      <c r="I1324" s="12"/>
      <c r="J1324" s="13" t="str">
        <f t="shared" si="41"/>
        <v xml:space="preserve">  </v>
      </c>
      <c r="K1324" s="14"/>
      <c r="L1324" s="14"/>
      <c r="M1324" s="14"/>
      <c r="N1324" s="14" t="str">
        <f t="shared" si="42"/>
        <v xml:space="preserve">  </v>
      </c>
      <c r="O1324" s="14" t="str">
        <f>IFERROR(IF(AND(COUNTA(A1324:B1324)&gt;=1,C1324=""),Valikud!$F$4,""),"")</f>
        <v/>
      </c>
      <c r="P1324" s="14" t="str">
        <f>IFERROR(IF(AND(COUNTA(B1324:C1324)&gt;=1,A1324=""),Valikud!$F$5,""),"")</f>
        <v/>
      </c>
      <c r="Q1324" s="14" t="str">
        <f>IFERROR(IF(AND((COUNTA(A1324)+COUNTA(C1324))&gt;=1,B1324=""),Valikud!$F$6,""),"")</f>
        <v/>
      </c>
      <c r="R1324" s="14" t="str">
        <f>IFERROR(IF(C1324&gt;0,IF(LEN(C1324)&lt;&gt;11,Valikud!$F$3,""),""),"")</f>
        <v/>
      </c>
      <c r="S1324" s="14" t="str">
        <f>IFERROR(IF(AND(COUNTA(A1324:C1324)&gt;=1,D1324=""),Valikud!$F$7,""),"")</f>
        <v/>
      </c>
      <c r="T1324" s="14" t="str">
        <f>IFERROR(IF(AND(COUNTA(A1324:C1324)&gt;=1,E1324=""),Valikud!$F$8,""),"")</f>
        <v/>
      </c>
      <c r="U1324" s="14" t="str">
        <f>IFERROR(IF(AND(COUNTA(A1324:C1324)&gt;=1,F1324=""),Valikud!$F$9,""),"")</f>
        <v/>
      </c>
      <c r="V1324" s="14" t="str">
        <f>IFERROR(IF(G1324&gt;31,Valikud!$F$11,""),"")</f>
        <v/>
      </c>
      <c r="W1324" s="15" t="str">
        <f>IFERROR(IF(H1324&gt;31,Valikud!$F$12,""),"")</f>
        <v/>
      </c>
      <c r="X1324" s="15" t="str">
        <f>IFERROR(IF(I1324&gt;23,Valikud!$F$13,""),"")</f>
        <v/>
      </c>
      <c r="Y1324" s="15"/>
      <c r="Z1324" s="15"/>
    </row>
    <row r="1325" spans="1:26" x14ac:dyDescent="0.25">
      <c r="A1325" s="9"/>
      <c r="B1325" s="9"/>
      <c r="C1325" s="42"/>
      <c r="D1325" s="10"/>
      <c r="E1325" s="11"/>
      <c r="F1325" s="42"/>
      <c r="G1325" s="12"/>
      <c r="H1325" s="12"/>
      <c r="I1325" s="12"/>
      <c r="J1325" s="13" t="str">
        <f t="shared" si="41"/>
        <v xml:space="preserve">  </v>
      </c>
      <c r="K1325" s="14"/>
      <c r="L1325" s="14"/>
      <c r="M1325" s="14"/>
      <c r="N1325" s="14" t="str">
        <f t="shared" si="42"/>
        <v xml:space="preserve">  </v>
      </c>
      <c r="O1325" s="14" t="str">
        <f>IFERROR(IF(AND(COUNTA(A1325:B1325)&gt;=1,C1325=""),Valikud!$F$4,""),"")</f>
        <v/>
      </c>
      <c r="P1325" s="14" t="str">
        <f>IFERROR(IF(AND(COUNTA(B1325:C1325)&gt;=1,A1325=""),Valikud!$F$5,""),"")</f>
        <v/>
      </c>
      <c r="Q1325" s="14" t="str">
        <f>IFERROR(IF(AND((COUNTA(A1325)+COUNTA(C1325))&gt;=1,B1325=""),Valikud!$F$6,""),"")</f>
        <v/>
      </c>
      <c r="R1325" s="14" t="str">
        <f>IFERROR(IF(C1325&gt;0,IF(LEN(C1325)&lt;&gt;11,Valikud!$F$3,""),""),"")</f>
        <v/>
      </c>
      <c r="S1325" s="14" t="str">
        <f>IFERROR(IF(AND(COUNTA(A1325:C1325)&gt;=1,D1325=""),Valikud!$F$7,""),"")</f>
        <v/>
      </c>
      <c r="T1325" s="14" t="str">
        <f>IFERROR(IF(AND(COUNTA(A1325:C1325)&gt;=1,E1325=""),Valikud!$F$8,""),"")</f>
        <v/>
      </c>
      <c r="U1325" s="14" t="str">
        <f>IFERROR(IF(AND(COUNTA(A1325:C1325)&gt;=1,F1325=""),Valikud!$F$9,""),"")</f>
        <v/>
      </c>
      <c r="V1325" s="14" t="str">
        <f>IFERROR(IF(G1325&gt;31,Valikud!$F$11,""),"")</f>
        <v/>
      </c>
      <c r="W1325" s="15" t="str">
        <f>IFERROR(IF(H1325&gt;31,Valikud!$F$12,""),"")</f>
        <v/>
      </c>
      <c r="X1325" s="15" t="str">
        <f>IFERROR(IF(I1325&gt;23,Valikud!$F$13,""),"")</f>
        <v/>
      </c>
      <c r="Y1325" s="15"/>
      <c r="Z1325" s="15"/>
    </row>
    <row r="1326" spans="1:26" x14ac:dyDescent="0.25">
      <c r="A1326" s="9"/>
      <c r="B1326" s="9"/>
      <c r="C1326" s="42"/>
      <c r="D1326" s="10"/>
      <c r="E1326" s="11"/>
      <c r="F1326" s="42"/>
      <c r="G1326" s="12"/>
      <c r="H1326" s="12"/>
      <c r="I1326" s="12"/>
      <c r="J1326" s="13" t="str">
        <f t="shared" si="41"/>
        <v xml:space="preserve">  </v>
      </c>
      <c r="K1326" s="14"/>
      <c r="L1326" s="14"/>
      <c r="M1326" s="14"/>
      <c r="N1326" s="14" t="str">
        <f t="shared" si="42"/>
        <v xml:space="preserve">  </v>
      </c>
      <c r="O1326" s="14" t="str">
        <f>IFERROR(IF(AND(COUNTA(A1326:B1326)&gt;=1,C1326=""),Valikud!$F$4,""),"")</f>
        <v/>
      </c>
      <c r="P1326" s="14" t="str">
        <f>IFERROR(IF(AND(COUNTA(B1326:C1326)&gt;=1,A1326=""),Valikud!$F$5,""),"")</f>
        <v/>
      </c>
      <c r="Q1326" s="14" t="str">
        <f>IFERROR(IF(AND((COUNTA(A1326)+COUNTA(C1326))&gt;=1,B1326=""),Valikud!$F$6,""),"")</f>
        <v/>
      </c>
      <c r="R1326" s="14" t="str">
        <f>IFERROR(IF(C1326&gt;0,IF(LEN(C1326)&lt;&gt;11,Valikud!$F$3,""),""),"")</f>
        <v/>
      </c>
      <c r="S1326" s="14" t="str">
        <f>IFERROR(IF(AND(COUNTA(A1326:C1326)&gt;=1,D1326=""),Valikud!$F$7,""),"")</f>
        <v/>
      </c>
      <c r="T1326" s="14" t="str">
        <f>IFERROR(IF(AND(COUNTA(A1326:C1326)&gt;=1,E1326=""),Valikud!$F$8,""),"")</f>
        <v/>
      </c>
      <c r="U1326" s="14" t="str">
        <f>IFERROR(IF(AND(COUNTA(A1326:C1326)&gt;=1,F1326=""),Valikud!$F$9,""),"")</f>
        <v/>
      </c>
      <c r="V1326" s="14" t="str">
        <f>IFERROR(IF(G1326&gt;31,Valikud!$F$11,""),"")</f>
        <v/>
      </c>
      <c r="W1326" s="15" t="str">
        <f>IFERROR(IF(H1326&gt;31,Valikud!$F$12,""),"")</f>
        <v/>
      </c>
      <c r="X1326" s="15" t="str">
        <f>IFERROR(IF(I1326&gt;23,Valikud!$F$13,""),"")</f>
        <v/>
      </c>
      <c r="Y1326" s="15"/>
      <c r="Z1326" s="15"/>
    </row>
    <row r="1327" spans="1:26" x14ac:dyDescent="0.25">
      <c r="A1327" s="9"/>
      <c r="B1327" s="9"/>
      <c r="C1327" s="42"/>
      <c r="D1327" s="10"/>
      <c r="E1327" s="11"/>
      <c r="F1327" s="42"/>
      <c r="G1327" s="12"/>
      <c r="H1327" s="12"/>
      <c r="I1327" s="12"/>
      <c r="J1327" s="13" t="str">
        <f t="shared" si="41"/>
        <v xml:space="preserve">  </v>
      </c>
      <c r="K1327" s="14"/>
      <c r="L1327" s="14"/>
      <c r="M1327" s="14"/>
      <c r="N1327" s="14" t="str">
        <f t="shared" si="42"/>
        <v xml:space="preserve">  </v>
      </c>
      <c r="O1327" s="14" t="str">
        <f>IFERROR(IF(AND(COUNTA(A1327:B1327)&gt;=1,C1327=""),Valikud!$F$4,""),"")</f>
        <v/>
      </c>
      <c r="P1327" s="14" t="str">
        <f>IFERROR(IF(AND(COUNTA(B1327:C1327)&gt;=1,A1327=""),Valikud!$F$5,""),"")</f>
        <v/>
      </c>
      <c r="Q1327" s="14" t="str">
        <f>IFERROR(IF(AND((COUNTA(A1327)+COUNTA(C1327))&gt;=1,B1327=""),Valikud!$F$6,""),"")</f>
        <v/>
      </c>
      <c r="R1327" s="14" t="str">
        <f>IFERROR(IF(C1327&gt;0,IF(LEN(C1327)&lt;&gt;11,Valikud!$F$3,""),""),"")</f>
        <v/>
      </c>
      <c r="S1327" s="14" t="str">
        <f>IFERROR(IF(AND(COUNTA(A1327:C1327)&gt;=1,D1327=""),Valikud!$F$7,""),"")</f>
        <v/>
      </c>
      <c r="T1327" s="14" t="str">
        <f>IFERROR(IF(AND(COUNTA(A1327:C1327)&gt;=1,E1327=""),Valikud!$F$8,""),"")</f>
        <v/>
      </c>
      <c r="U1327" s="14" t="str">
        <f>IFERROR(IF(AND(COUNTA(A1327:C1327)&gt;=1,F1327=""),Valikud!$F$9,""),"")</f>
        <v/>
      </c>
      <c r="V1327" s="14" t="str">
        <f>IFERROR(IF(G1327&gt;31,Valikud!$F$11,""),"")</f>
        <v/>
      </c>
      <c r="W1327" s="15" t="str">
        <f>IFERROR(IF(H1327&gt;31,Valikud!$F$12,""),"")</f>
        <v/>
      </c>
      <c r="X1327" s="15" t="str">
        <f>IFERROR(IF(I1327&gt;23,Valikud!$F$13,""),"")</f>
        <v/>
      </c>
      <c r="Y1327" s="15"/>
      <c r="Z1327" s="15"/>
    </row>
    <row r="1328" spans="1:26" x14ac:dyDescent="0.25">
      <c r="A1328" s="9"/>
      <c r="B1328" s="9"/>
      <c r="C1328" s="42"/>
      <c r="D1328" s="10"/>
      <c r="E1328" s="11"/>
      <c r="F1328" s="42"/>
      <c r="G1328" s="12"/>
      <c r="H1328" s="12"/>
      <c r="I1328" s="12"/>
      <c r="J1328" s="13" t="str">
        <f t="shared" si="41"/>
        <v xml:space="preserve">  </v>
      </c>
      <c r="K1328" s="14"/>
      <c r="L1328" s="14"/>
      <c r="M1328" s="14"/>
      <c r="N1328" s="14" t="str">
        <f t="shared" si="42"/>
        <v xml:space="preserve">  </v>
      </c>
      <c r="O1328" s="14" t="str">
        <f>IFERROR(IF(AND(COUNTA(A1328:B1328)&gt;=1,C1328=""),Valikud!$F$4,""),"")</f>
        <v/>
      </c>
      <c r="P1328" s="14" t="str">
        <f>IFERROR(IF(AND(COUNTA(B1328:C1328)&gt;=1,A1328=""),Valikud!$F$5,""),"")</f>
        <v/>
      </c>
      <c r="Q1328" s="14" t="str">
        <f>IFERROR(IF(AND((COUNTA(A1328)+COUNTA(C1328))&gt;=1,B1328=""),Valikud!$F$6,""),"")</f>
        <v/>
      </c>
      <c r="R1328" s="14" t="str">
        <f>IFERROR(IF(C1328&gt;0,IF(LEN(C1328)&lt;&gt;11,Valikud!$F$3,""),""),"")</f>
        <v/>
      </c>
      <c r="S1328" s="14" t="str">
        <f>IFERROR(IF(AND(COUNTA(A1328:C1328)&gt;=1,D1328=""),Valikud!$F$7,""),"")</f>
        <v/>
      </c>
      <c r="T1328" s="14" t="str">
        <f>IFERROR(IF(AND(COUNTA(A1328:C1328)&gt;=1,E1328=""),Valikud!$F$8,""),"")</f>
        <v/>
      </c>
      <c r="U1328" s="14" t="str">
        <f>IFERROR(IF(AND(COUNTA(A1328:C1328)&gt;=1,F1328=""),Valikud!$F$9,""),"")</f>
        <v/>
      </c>
      <c r="V1328" s="14" t="str">
        <f>IFERROR(IF(G1328&gt;31,Valikud!$F$11,""),"")</f>
        <v/>
      </c>
      <c r="W1328" s="15" t="str">
        <f>IFERROR(IF(H1328&gt;31,Valikud!$F$12,""),"")</f>
        <v/>
      </c>
      <c r="X1328" s="15" t="str">
        <f>IFERROR(IF(I1328&gt;23,Valikud!$F$13,""),"")</f>
        <v/>
      </c>
      <c r="Y1328" s="15"/>
      <c r="Z1328" s="15"/>
    </row>
    <row r="1329" spans="1:26" x14ac:dyDescent="0.25">
      <c r="A1329" s="9"/>
      <c r="B1329" s="9"/>
      <c r="C1329" s="42"/>
      <c r="D1329" s="10"/>
      <c r="E1329" s="11"/>
      <c r="F1329" s="42"/>
      <c r="G1329" s="12"/>
      <c r="H1329" s="12"/>
      <c r="I1329" s="12"/>
      <c r="J1329" s="13" t="str">
        <f t="shared" si="41"/>
        <v xml:space="preserve">  </v>
      </c>
      <c r="K1329" s="14"/>
      <c r="L1329" s="14"/>
      <c r="M1329" s="14"/>
      <c r="N1329" s="14" t="str">
        <f t="shared" si="42"/>
        <v xml:space="preserve">  </v>
      </c>
      <c r="O1329" s="14" t="str">
        <f>IFERROR(IF(AND(COUNTA(A1329:B1329)&gt;=1,C1329=""),Valikud!$F$4,""),"")</f>
        <v/>
      </c>
      <c r="P1329" s="14" t="str">
        <f>IFERROR(IF(AND(COUNTA(B1329:C1329)&gt;=1,A1329=""),Valikud!$F$5,""),"")</f>
        <v/>
      </c>
      <c r="Q1329" s="14" t="str">
        <f>IFERROR(IF(AND((COUNTA(A1329)+COUNTA(C1329))&gt;=1,B1329=""),Valikud!$F$6,""),"")</f>
        <v/>
      </c>
      <c r="R1329" s="14" t="str">
        <f>IFERROR(IF(C1329&gt;0,IF(LEN(C1329)&lt;&gt;11,Valikud!$F$3,""),""),"")</f>
        <v/>
      </c>
      <c r="S1329" s="14" t="str">
        <f>IFERROR(IF(AND(COUNTA(A1329:C1329)&gt;=1,D1329=""),Valikud!$F$7,""),"")</f>
        <v/>
      </c>
      <c r="T1329" s="14" t="str">
        <f>IFERROR(IF(AND(COUNTA(A1329:C1329)&gt;=1,E1329=""),Valikud!$F$8,""),"")</f>
        <v/>
      </c>
      <c r="U1329" s="14" t="str">
        <f>IFERROR(IF(AND(COUNTA(A1329:C1329)&gt;=1,F1329=""),Valikud!$F$9,""),"")</f>
        <v/>
      </c>
      <c r="V1329" s="14" t="str">
        <f>IFERROR(IF(G1329&gt;31,Valikud!$F$11,""),"")</f>
        <v/>
      </c>
      <c r="W1329" s="15" t="str">
        <f>IFERROR(IF(H1329&gt;31,Valikud!$F$12,""),"")</f>
        <v/>
      </c>
      <c r="X1329" s="15" t="str">
        <f>IFERROR(IF(I1329&gt;23,Valikud!$F$13,""),"")</f>
        <v/>
      </c>
      <c r="Y1329" s="15"/>
      <c r="Z1329" s="15"/>
    </row>
    <row r="1330" spans="1:26" x14ac:dyDescent="0.25">
      <c r="A1330" s="9"/>
      <c r="B1330" s="9"/>
      <c r="C1330" s="42"/>
      <c r="D1330" s="10"/>
      <c r="E1330" s="11"/>
      <c r="F1330" s="42"/>
      <c r="G1330" s="12"/>
      <c r="H1330" s="12"/>
      <c r="I1330" s="12"/>
      <c r="J1330" s="13" t="str">
        <f t="shared" si="41"/>
        <v xml:space="preserve">  </v>
      </c>
      <c r="K1330" s="14"/>
      <c r="L1330" s="14"/>
      <c r="M1330" s="14"/>
      <c r="N1330" s="14" t="str">
        <f t="shared" si="42"/>
        <v xml:space="preserve">  </v>
      </c>
      <c r="O1330" s="14" t="str">
        <f>IFERROR(IF(AND(COUNTA(A1330:B1330)&gt;=1,C1330=""),Valikud!$F$4,""),"")</f>
        <v/>
      </c>
      <c r="P1330" s="14" t="str">
        <f>IFERROR(IF(AND(COUNTA(B1330:C1330)&gt;=1,A1330=""),Valikud!$F$5,""),"")</f>
        <v/>
      </c>
      <c r="Q1330" s="14" t="str">
        <f>IFERROR(IF(AND((COUNTA(A1330)+COUNTA(C1330))&gt;=1,B1330=""),Valikud!$F$6,""),"")</f>
        <v/>
      </c>
      <c r="R1330" s="14" t="str">
        <f>IFERROR(IF(C1330&gt;0,IF(LEN(C1330)&lt;&gt;11,Valikud!$F$3,""),""),"")</f>
        <v/>
      </c>
      <c r="S1330" s="14" t="str">
        <f>IFERROR(IF(AND(COUNTA(A1330:C1330)&gt;=1,D1330=""),Valikud!$F$7,""),"")</f>
        <v/>
      </c>
      <c r="T1330" s="14" t="str">
        <f>IFERROR(IF(AND(COUNTA(A1330:C1330)&gt;=1,E1330=""),Valikud!$F$8,""),"")</f>
        <v/>
      </c>
      <c r="U1330" s="14" t="str">
        <f>IFERROR(IF(AND(COUNTA(A1330:C1330)&gt;=1,F1330=""),Valikud!$F$9,""),"")</f>
        <v/>
      </c>
      <c r="V1330" s="14" t="str">
        <f>IFERROR(IF(G1330&gt;31,Valikud!$F$11,""),"")</f>
        <v/>
      </c>
      <c r="W1330" s="15" t="str">
        <f>IFERROR(IF(H1330&gt;31,Valikud!$F$12,""),"")</f>
        <v/>
      </c>
      <c r="X1330" s="15" t="str">
        <f>IFERROR(IF(I1330&gt;23,Valikud!$F$13,""),"")</f>
        <v/>
      </c>
      <c r="Y1330" s="15"/>
      <c r="Z1330" s="15"/>
    </row>
    <row r="1331" spans="1:26" x14ac:dyDescent="0.25">
      <c r="A1331" s="9"/>
      <c r="B1331" s="9"/>
      <c r="C1331" s="42"/>
      <c r="D1331" s="10"/>
      <c r="E1331" s="11"/>
      <c r="F1331" s="42"/>
      <c r="G1331" s="12"/>
      <c r="H1331" s="12"/>
      <c r="I1331" s="12"/>
      <c r="J1331" s="13" t="str">
        <f t="shared" si="41"/>
        <v xml:space="preserve">  </v>
      </c>
      <c r="K1331" s="14"/>
      <c r="L1331" s="14"/>
      <c r="M1331" s="14"/>
      <c r="N1331" s="14" t="str">
        <f t="shared" si="42"/>
        <v xml:space="preserve">  </v>
      </c>
      <c r="O1331" s="14" t="str">
        <f>IFERROR(IF(AND(COUNTA(A1331:B1331)&gt;=1,C1331=""),Valikud!$F$4,""),"")</f>
        <v/>
      </c>
      <c r="P1331" s="14" t="str">
        <f>IFERROR(IF(AND(COUNTA(B1331:C1331)&gt;=1,A1331=""),Valikud!$F$5,""),"")</f>
        <v/>
      </c>
      <c r="Q1331" s="14" t="str">
        <f>IFERROR(IF(AND((COUNTA(A1331)+COUNTA(C1331))&gt;=1,B1331=""),Valikud!$F$6,""),"")</f>
        <v/>
      </c>
      <c r="R1331" s="14" t="str">
        <f>IFERROR(IF(C1331&gt;0,IF(LEN(C1331)&lt;&gt;11,Valikud!$F$3,""),""),"")</f>
        <v/>
      </c>
      <c r="S1331" s="14" t="str">
        <f>IFERROR(IF(AND(COUNTA(A1331:C1331)&gt;=1,D1331=""),Valikud!$F$7,""),"")</f>
        <v/>
      </c>
      <c r="T1331" s="14" t="str">
        <f>IFERROR(IF(AND(COUNTA(A1331:C1331)&gt;=1,E1331=""),Valikud!$F$8,""),"")</f>
        <v/>
      </c>
      <c r="U1331" s="14" t="str">
        <f>IFERROR(IF(AND(COUNTA(A1331:C1331)&gt;=1,F1331=""),Valikud!$F$9,""),"")</f>
        <v/>
      </c>
      <c r="V1331" s="14" t="str">
        <f>IFERROR(IF(G1331&gt;31,Valikud!$F$11,""),"")</f>
        <v/>
      </c>
      <c r="W1331" s="15" t="str">
        <f>IFERROR(IF(H1331&gt;31,Valikud!$F$12,""),"")</f>
        <v/>
      </c>
      <c r="X1331" s="15" t="str">
        <f>IFERROR(IF(I1331&gt;23,Valikud!$F$13,""),"")</f>
        <v/>
      </c>
      <c r="Y1331" s="15"/>
      <c r="Z1331" s="15"/>
    </row>
    <row r="1332" spans="1:26" x14ac:dyDescent="0.25">
      <c r="A1332" s="9"/>
      <c r="B1332" s="9"/>
      <c r="C1332" s="42"/>
      <c r="D1332" s="10"/>
      <c r="E1332" s="11"/>
      <c r="F1332" s="42"/>
      <c r="G1332" s="12"/>
      <c r="H1332" s="12"/>
      <c r="I1332" s="12"/>
      <c r="J1332" s="13" t="str">
        <f t="shared" si="41"/>
        <v xml:space="preserve">  </v>
      </c>
      <c r="K1332" s="14"/>
      <c r="L1332" s="14"/>
      <c r="M1332" s="14"/>
      <c r="N1332" s="14" t="str">
        <f t="shared" si="42"/>
        <v xml:space="preserve">  </v>
      </c>
      <c r="O1332" s="14" t="str">
        <f>IFERROR(IF(AND(COUNTA(A1332:B1332)&gt;=1,C1332=""),Valikud!$F$4,""),"")</f>
        <v/>
      </c>
      <c r="P1332" s="14" t="str">
        <f>IFERROR(IF(AND(COUNTA(B1332:C1332)&gt;=1,A1332=""),Valikud!$F$5,""),"")</f>
        <v/>
      </c>
      <c r="Q1332" s="14" t="str">
        <f>IFERROR(IF(AND((COUNTA(A1332)+COUNTA(C1332))&gt;=1,B1332=""),Valikud!$F$6,""),"")</f>
        <v/>
      </c>
      <c r="R1332" s="14" t="str">
        <f>IFERROR(IF(C1332&gt;0,IF(LEN(C1332)&lt;&gt;11,Valikud!$F$3,""),""),"")</f>
        <v/>
      </c>
      <c r="S1332" s="14" t="str">
        <f>IFERROR(IF(AND(COUNTA(A1332:C1332)&gt;=1,D1332=""),Valikud!$F$7,""),"")</f>
        <v/>
      </c>
      <c r="T1332" s="14" t="str">
        <f>IFERROR(IF(AND(COUNTA(A1332:C1332)&gt;=1,E1332=""),Valikud!$F$8,""),"")</f>
        <v/>
      </c>
      <c r="U1332" s="14" t="str">
        <f>IFERROR(IF(AND(COUNTA(A1332:C1332)&gt;=1,F1332=""),Valikud!$F$9,""),"")</f>
        <v/>
      </c>
      <c r="V1332" s="14" t="str">
        <f>IFERROR(IF(G1332&gt;31,Valikud!$F$11,""),"")</f>
        <v/>
      </c>
      <c r="W1332" s="15" t="str">
        <f>IFERROR(IF(H1332&gt;31,Valikud!$F$12,""),"")</f>
        <v/>
      </c>
      <c r="X1332" s="15" t="str">
        <f>IFERROR(IF(I1332&gt;23,Valikud!$F$13,""),"")</f>
        <v/>
      </c>
      <c r="Y1332" s="15"/>
      <c r="Z1332" s="15"/>
    </row>
    <row r="1333" spans="1:26" x14ac:dyDescent="0.25">
      <c r="A1333" s="9"/>
      <c r="B1333" s="9"/>
      <c r="C1333" s="42"/>
      <c r="D1333" s="10"/>
      <c r="E1333" s="11"/>
      <c r="F1333" s="42"/>
      <c r="G1333" s="12"/>
      <c r="H1333" s="12"/>
      <c r="I1333" s="12"/>
      <c r="J1333" s="13" t="str">
        <f t="shared" si="41"/>
        <v xml:space="preserve">  </v>
      </c>
      <c r="K1333" s="14"/>
      <c r="L1333" s="14"/>
      <c r="M1333" s="14"/>
      <c r="N1333" s="14" t="str">
        <f t="shared" si="42"/>
        <v xml:space="preserve">  </v>
      </c>
      <c r="O1333" s="14" t="str">
        <f>IFERROR(IF(AND(COUNTA(A1333:B1333)&gt;=1,C1333=""),Valikud!$F$4,""),"")</f>
        <v/>
      </c>
      <c r="P1333" s="14" t="str">
        <f>IFERROR(IF(AND(COUNTA(B1333:C1333)&gt;=1,A1333=""),Valikud!$F$5,""),"")</f>
        <v/>
      </c>
      <c r="Q1333" s="14" t="str">
        <f>IFERROR(IF(AND((COUNTA(A1333)+COUNTA(C1333))&gt;=1,B1333=""),Valikud!$F$6,""),"")</f>
        <v/>
      </c>
      <c r="R1333" s="14" t="str">
        <f>IFERROR(IF(C1333&gt;0,IF(LEN(C1333)&lt;&gt;11,Valikud!$F$3,""),""),"")</f>
        <v/>
      </c>
      <c r="S1333" s="14" t="str">
        <f>IFERROR(IF(AND(COUNTA(A1333:C1333)&gt;=1,D1333=""),Valikud!$F$7,""),"")</f>
        <v/>
      </c>
      <c r="T1333" s="14" t="str">
        <f>IFERROR(IF(AND(COUNTA(A1333:C1333)&gt;=1,E1333=""),Valikud!$F$8,""),"")</f>
        <v/>
      </c>
      <c r="U1333" s="14" t="str">
        <f>IFERROR(IF(AND(COUNTA(A1333:C1333)&gt;=1,F1333=""),Valikud!$F$9,""),"")</f>
        <v/>
      </c>
      <c r="V1333" s="14" t="str">
        <f>IFERROR(IF(G1333&gt;31,Valikud!$F$11,""),"")</f>
        <v/>
      </c>
      <c r="W1333" s="15" t="str">
        <f>IFERROR(IF(H1333&gt;31,Valikud!$F$12,""),"")</f>
        <v/>
      </c>
      <c r="X1333" s="15" t="str">
        <f>IFERROR(IF(I1333&gt;23,Valikud!$F$13,""),"")</f>
        <v/>
      </c>
      <c r="Y1333" s="15"/>
      <c r="Z1333" s="15"/>
    </row>
    <row r="1334" spans="1:26" x14ac:dyDescent="0.25">
      <c r="A1334" s="9"/>
      <c r="B1334" s="9"/>
      <c r="C1334" s="42"/>
      <c r="D1334" s="10"/>
      <c r="E1334" s="11"/>
      <c r="F1334" s="42"/>
      <c r="G1334" s="12"/>
      <c r="H1334" s="12"/>
      <c r="I1334" s="12"/>
      <c r="J1334" s="13" t="str">
        <f t="shared" si="41"/>
        <v xml:space="preserve">  </v>
      </c>
      <c r="K1334" s="14"/>
      <c r="L1334" s="14"/>
      <c r="M1334" s="14"/>
      <c r="N1334" s="14" t="str">
        <f t="shared" si="42"/>
        <v xml:space="preserve">  </v>
      </c>
      <c r="O1334" s="14" t="str">
        <f>IFERROR(IF(AND(COUNTA(A1334:B1334)&gt;=1,C1334=""),Valikud!$F$4,""),"")</f>
        <v/>
      </c>
      <c r="P1334" s="14" t="str">
        <f>IFERROR(IF(AND(COUNTA(B1334:C1334)&gt;=1,A1334=""),Valikud!$F$5,""),"")</f>
        <v/>
      </c>
      <c r="Q1334" s="14" t="str">
        <f>IFERROR(IF(AND((COUNTA(A1334)+COUNTA(C1334))&gt;=1,B1334=""),Valikud!$F$6,""),"")</f>
        <v/>
      </c>
      <c r="R1334" s="14" t="str">
        <f>IFERROR(IF(C1334&gt;0,IF(LEN(C1334)&lt;&gt;11,Valikud!$F$3,""),""),"")</f>
        <v/>
      </c>
      <c r="S1334" s="14" t="str">
        <f>IFERROR(IF(AND(COUNTA(A1334:C1334)&gt;=1,D1334=""),Valikud!$F$7,""),"")</f>
        <v/>
      </c>
      <c r="T1334" s="14" t="str">
        <f>IFERROR(IF(AND(COUNTA(A1334:C1334)&gt;=1,E1334=""),Valikud!$F$8,""),"")</f>
        <v/>
      </c>
      <c r="U1334" s="14" t="str">
        <f>IFERROR(IF(AND(COUNTA(A1334:C1334)&gt;=1,F1334=""),Valikud!$F$9,""),"")</f>
        <v/>
      </c>
      <c r="V1334" s="14" t="str">
        <f>IFERROR(IF(G1334&gt;31,Valikud!$F$11,""),"")</f>
        <v/>
      </c>
      <c r="W1334" s="15" t="str">
        <f>IFERROR(IF(H1334&gt;31,Valikud!$F$12,""),"")</f>
        <v/>
      </c>
      <c r="X1334" s="15" t="str">
        <f>IFERROR(IF(I1334&gt;23,Valikud!$F$13,""),"")</f>
        <v/>
      </c>
      <c r="Y1334" s="15"/>
      <c r="Z1334" s="15"/>
    </row>
    <row r="1335" spans="1:26" x14ac:dyDescent="0.25">
      <c r="A1335" s="9"/>
      <c r="B1335" s="9"/>
      <c r="C1335" s="42"/>
      <c r="D1335" s="10"/>
      <c r="E1335" s="11"/>
      <c r="F1335" s="42"/>
      <c r="G1335" s="12"/>
      <c r="H1335" s="12"/>
      <c r="I1335" s="12"/>
      <c r="J1335" s="13" t="str">
        <f t="shared" si="41"/>
        <v xml:space="preserve">  </v>
      </c>
      <c r="K1335" s="14"/>
      <c r="L1335" s="14"/>
      <c r="M1335" s="14"/>
      <c r="N1335" s="14" t="str">
        <f t="shared" si="42"/>
        <v xml:space="preserve">  </v>
      </c>
      <c r="O1335" s="14" t="str">
        <f>IFERROR(IF(AND(COUNTA(A1335:B1335)&gt;=1,C1335=""),Valikud!$F$4,""),"")</f>
        <v/>
      </c>
      <c r="P1335" s="14" t="str">
        <f>IFERROR(IF(AND(COUNTA(B1335:C1335)&gt;=1,A1335=""),Valikud!$F$5,""),"")</f>
        <v/>
      </c>
      <c r="Q1335" s="14" t="str">
        <f>IFERROR(IF(AND((COUNTA(A1335)+COUNTA(C1335))&gt;=1,B1335=""),Valikud!$F$6,""),"")</f>
        <v/>
      </c>
      <c r="R1335" s="14" t="str">
        <f>IFERROR(IF(C1335&gt;0,IF(LEN(C1335)&lt;&gt;11,Valikud!$F$3,""),""),"")</f>
        <v/>
      </c>
      <c r="S1335" s="14" t="str">
        <f>IFERROR(IF(AND(COUNTA(A1335:C1335)&gt;=1,D1335=""),Valikud!$F$7,""),"")</f>
        <v/>
      </c>
      <c r="T1335" s="14" t="str">
        <f>IFERROR(IF(AND(COUNTA(A1335:C1335)&gt;=1,E1335=""),Valikud!$F$8,""),"")</f>
        <v/>
      </c>
      <c r="U1335" s="14" t="str">
        <f>IFERROR(IF(AND(COUNTA(A1335:C1335)&gt;=1,F1335=""),Valikud!$F$9,""),"")</f>
        <v/>
      </c>
      <c r="V1335" s="14" t="str">
        <f>IFERROR(IF(G1335&gt;31,Valikud!$F$11,""),"")</f>
        <v/>
      </c>
      <c r="W1335" s="15" t="str">
        <f>IFERROR(IF(H1335&gt;31,Valikud!$F$12,""),"")</f>
        <v/>
      </c>
      <c r="X1335" s="15" t="str">
        <f>IFERROR(IF(I1335&gt;23,Valikud!$F$13,""),"")</f>
        <v/>
      </c>
      <c r="Y1335" s="15"/>
      <c r="Z1335" s="15"/>
    </row>
    <row r="1336" spans="1:26" x14ac:dyDescent="0.25">
      <c r="A1336" s="9"/>
      <c r="B1336" s="9"/>
      <c r="C1336" s="42"/>
      <c r="D1336" s="10"/>
      <c r="E1336" s="11"/>
      <c r="F1336" s="42"/>
      <c r="G1336" s="12"/>
      <c r="H1336" s="12"/>
      <c r="I1336" s="12"/>
      <c r="J1336" s="13" t="str">
        <f t="shared" si="41"/>
        <v xml:space="preserve">  </v>
      </c>
      <c r="K1336" s="14"/>
      <c r="L1336" s="14"/>
      <c r="M1336" s="14"/>
      <c r="N1336" s="14" t="str">
        <f t="shared" si="42"/>
        <v xml:space="preserve">  </v>
      </c>
      <c r="O1336" s="14" t="str">
        <f>IFERROR(IF(AND(COUNTA(A1336:B1336)&gt;=1,C1336=""),Valikud!$F$4,""),"")</f>
        <v/>
      </c>
      <c r="P1336" s="14" t="str">
        <f>IFERROR(IF(AND(COUNTA(B1336:C1336)&gt;=1,A1336=""),Valikud!$F$5,""),"")</f>
        <v/>
      </c>
      <c r="Q1336" s="14" t="str">
        <f>IFERROR(IF(AND((COUNTA(A1336)+COUNTA(C1336))&gt;=1,B1336=""),Valikud!$F$6,""),"")</f>
        <v/>
      </c>
      <c r="R1336" s="14" t="str">
        <f>IFERROR(IF(C1336&gt;0,IF(LEN(C1336)&lt;&gt;11,Valikud!$F$3,""),""),"")</f>
        <v/>
      </c>
      <c r="S1336" s="14" t="str">
        <f>IFERROR(IF(AND(COUNTA(A1336:C1336)&gt;=1,D1336=""),Valikud!$F$7,""),"")</f>
        <v/>
      </c>
      <c r="T1336" s="14" t="str">
        <f>IFERROR(IF(AND(COUNTA(A1336:C1336)&gt;=1,E1336=""),Valikud!$F$8,""),"")</f>
        <v/>
      </c>
      <c r="U1336" s="14" t="str">
        <f>IFERROR(IF(AND(COUNTA(A1336:C1336)&gt;=1,F1336=""),Valikud!$F$9,""),"")</f>
        <v/>
      </c>
      <c r="V1336" s="14" t="str">
        <f>IFERROR(IF(G1336&gt;31,Valikud!$F$11,""),"")</f>
        <v/>
      </c>
      <c r="W1336" s="15" t="str">
        <f>IFERROR(IF(H1336&gt;31,Valikud!$F$12,""),"")</f>
        <v/>
      </c>
      <c r="X1336" s="15" t="str">
        <f>IFERROR(IF(I1336&gt;23,Valikud!$F$13,""),"")</f>
        <v/>
      </c>
      <c r="Y1336" s="15"/>
      <c r="Z1336" s="15"/>
    </row>
    <row r="1337" spans="1:26" x14ac:dyDescent="0.25">
      <c r="A1337" s="9"/>
      <c r="B1337" s="9"/>
      <c r="C1337" s="42"/>
      <c r="D1337" s="10"/>
      <c r="E1337" s="11"/>
      <c r="F1337" s="42"/>
      <c r="G1337" s="12"/>
      <c r="H1337" s="12"/>
      <c r="I1337" s="12"/>
      <c r="J1337" s="13" t="str">
        <f t="shared" si="41"/>
        <v xml:space="preserve">  </v>
      </c>
      <c r="K1337" s="14"/>
      <c r="L1337" s="14"/>
      <c r="M1337" s="14"/>
      <c r="N1337" s="14" t="str">
        <f t="shared" si="42"/>
        <v xml:space="preserve">  </v>
      </c>
      <c r="O1337" s="14" t="str">
        <f>IFERROR(IF(AND(COUNTA(A1337:B1337)&gt;=1,C1337=""),Valikud!$F$4,""),"")</f>
        <v/>
      </c>
      <c r="P1337" s="14" t="str">
        <f>IFERROR(IF(AND(COUNTA(B1337:C1337)&gt;=1,A1337=""),Valikud!$F$5,""),"")</f>
        <v/>
      </c>
      <c r="Q1337" s="14" t="str">
        <f>IFERROR(IF(AND((COUNTA(A1337)+COUNTA(C1337))&gt;=1,B1337=""),Valikud!$F$6,""),"")</f>
        <v/>
      </c>
      <c r="R1337" s="14" t="str">
        <f>IFERROR(IF(C1337&gt;0,IF(LEN(C1337)&lt;&gt;11,Valikud!$F$3,""),""),"")</f>
        <v/>
      </c>
      <c r="S1337" s="14" t="str">
        <f>IFERROR(IF(AND(COUNTA(A1337:C1337)&gt;=1,D1337=""),Valikud!$F$7,""),"")</f>
        <v/>
      </c>
      <c r="T1337" s="14" t="str">
        <f>IFERROR(IF(AND(COUNTA(A1337:C1337)&gt;=1,E1337=""),Valikud!$F$8,""),"")</f>
        <v/>
      </c>
      <c r="U1337" s="14" t="str">
        <f>IFERROR(IF(AND(COUNTA(A1337:C1337)&gt;=1,F1337=""),Valikud!$F$9,""),"")</f>
        <v/>
      </c>
      <c r="V1337" s="14" t="str">
        <f>IFERROR(IF(G1337&gt;31,Valikud!$F$11,""),"")</f>
        <v/>
      </c>
      <c r="W1337" s="15" t="str">
        <f>IFERROR(IF(H1337&gt;31,Valikud!$F$12,""),"")</f>
        <v/>
      </c>
      <c r="X1337" s="15" t="str">
        <f>IFERROR(IF(I1337&gt;23,Valikud!$F$13,""),"")</f>
        <v/>
      </c>
      <c r="Y1337" s="15"/>
      <c r="Z1337" s="15"/>
    </row>
    <row r="1338" spans="1:26" x14ac:dyDescent="0.25">
      <c r="A1338" s="9"/>
      <c r="B1338" s="9"/>
      <c r="C1338" s="42"/>
      <c r="D1338" s="10"/>
      <c r="E1338" s="11"/>
      <c r="F1338" s="42"/>
      <c r="G1338" s="12"/>
      <c r="H1338" s="12"/>
      <c r="I1338" s="12"/>
      <c r="J1338" s="13" t="str">
        <f t="shared" si="41"/>
        <v xml:space="preserve">  </v>
      </c>
      <c r="K1338" s="14"/>
      <c r="L1338" s="14"/>
      <c r="M1338" s="14"/>
      <c r="N1338" s="14" t="str">
        <f t="shared" si="42"/>
        <v xml:space="preserve">  </v>
      </c>
      <c r="O1338" s="14" t="str">
        <f>IFERROR(IF(AND(COUNTA(A1338:B1338)&gt;=1,C1338=""),Valikud!$F$4,""),"")</f>
        <v/>
      </c>
      <c r="P1338" s="14" t="str">
        <f>IFERROR(IF(AND(COUNTA(B1338:C1338)&gt;=1,A1338=""),Valikud!$F$5,""),"")</f>
        <v/>
      </c>
      <c r="Q1338" s="14" t="str">
        <f>IFERROR(IF(AND((COUNTA(A1338)+COUNTA(C1338))&gt;=1,B1338=""),Valikud!$F$6,""),"")</f>
        <v/>
      </c>
      <c r="R1338" s="14" t="str">
        <f>IFERROR(IF(C1338&gt;0,IF(LEN(C1338)&lt;&gt;11,Valikud!$F$3,""),""),"")</f>
        <v/>
      </c>
      <c r="S1338" s="14" t="str">
        <f>IFERROR(IF(AND(COUNTA(A1338:C1338)&gt;=1,D1338=""),Valikud!$F$7,""),"")</f>
        <v/>
      </c>
      <c r="T1338" s="14" t="str">
        <f>IFERROR(IF(AND(COUNTA(A1338:C1338)&gt;=1,E1338=""),Valikud!$F$8,""),"")</f>
        <v/>
      </c>
      <c r="U1338" s="14" t="str">
        <f>IFERROR(IF(AND(COUNTA(A1338:C1338)&gt;=1,F1338=""),Valikud!$F$9,""),"")</f>
        <v/>
      </c>
      <c r="V1338" s="14" t="str">
        <f>IFERROR(IF(G1338&gt;31,Valikud!$F$11,""),"")</f>
        <v/>
      </c>
      <c r="W1338" s="15" t="str">
        <f>IFERROR(IF(H1338&gt;31,Valikud!$F$12,""),"")</f>
        <v/>
      </c>
      <c r="X1338" s="15" t="str">
        <f>IFERROR(IF(I1338&gt;23,Valikud!$F$13,""),"")</f>
        <v/>
      </c>
      <c r="Y1338" s="15"/>
      <c r="Z1338" s="15"/>
    </row>
    <row r="1339" spans="1:26" x14ac:dyDescent="0.25">
      <c r="A1339" s="9"/>
      <c r="B1339" s="9"/>
      <c r="C1339" s="42"/>
      <c r="D1339" s="10"/>
      <c r="E1339" s="11"/>
      <c r="F1339" s="42"/>
      <c r="G1339" s="12"/>
      <c r="H1339" s="12"/>
      <c r="I1339" s="12"/>
      <c r="J1339" s="13" t="str">
        <f t="shared" si="41"/>
        <v xml:space="preserve">  </v>
      </c>
      <c r="K1339" s="14"/>
      <c r="L1339" s="14"/>
      <c r="M1339" s="14"/>
      <c r="N1339" s="14" t="str">
        <f t="shared" si="42"/>
        <v xml:space="preserve">  </v>
      </c>
      <c r="O1339" s="14" t="str">
        <f>IFERROR(IF(AND(COUNTA(A1339:B1339)&gt;=1,C1339=""),Valikud!$F$4,""),"")</f>
        <v/>
      </c>
      <c r="P1339" s="14" t="str">
        <f>IFERROR(IF(AND(COUNTA(B1339:C1339)&gt;=1,A1339=""),Valikud!$F$5,""),"")</f>
        <v/>
      </c>
      <c r="Q1339" s="14" t="str">
        <f>IFERROR(IF(AND((COUNTA(A1339)+COUNTA(C1339))&gt;=1,B1339=""),Valikud!$F$6,""),"")</f>
        <v/>
      </c>
      <c r="R1339" s="14" t="str">
        <f>IFERROR(IF(C1339&gt;0,IF(LEN(C1339)&lt;&gt;11,Valikud!$F$3,""),""),"")</f>
        <v/>
      </c>
      <c r="S1339" s="14" t="str">
        <f>IFERROR(IF(AND(COUNTA(A1339:C1339)&gt;=1,D1339=""),Valikud!$F$7,""),"")</f>
        <v/>
      </c>
      <c r="T1339" s="14" t="str">
        <f>IFERROR(IF(AND(COUNTA(A1339:C1339)&gt;=1,E1339=""),Valikud!$F$8,""),"")</f>
        <v/>
      </c>
      <c r="U1339" s="14" t="str">
        <f>IFERROR(IF(AND(COUNTA(A1339:C1339)&gt;=1,F1339=""),Valikud!$F$9,""),"")</f>
        <v/>
      </c>
      <c r="V1339" s="14" t="str">
        <f>IFERROR(IF(G1339&gt;31,Valikud!$F$11,""),"")</f>
        <v/>
      </c>
      <c r="W1339" s="15" t="str">
        <f>IFERROR(IF(H1339&gt;31,Valikud!$F$12,""),"")</f>
        <v/>
      </c>
      <c r="X1339" s="15" t="str">
        <f>IFERROR(IF(I1339&gt;23,Valikud!$F$13,""),"")</f>
        <v/>
      </c>
      <c r="Y1339" s="15"/>
      <c r="Z1339" s="15"/>
    </row>
    <row r="1340" spans="1:26" x14ac:dyDescent="0.25">
      <c r="A1340" s="9"/>
      <c r="B1340" s="9"/>
      <c r="C1340" s="42"/>
      <c r="D1340" s="10"/>
      <c r="E1340" s="11"/>
      <c r="F1340" s="42"/>
      <c r="G1340" s="12"/>
      <c r="H1340" s="12"/>
      <c r="I1340" s="12"/>
      <c r="J1340" s="13" t="str">
        <f t="shared" si="41"/>
        <v xml:space="preserve">  </v>
      </c>
      <c r="K1340" s="14"/>
      <c r="L1340" s="14"/>
      <c r="M1340" s="14"/>
      <c r="N1340" s="14" t="str">
        <f t="shared" si="42"/>
        <v xml:space="preserve">  </v>
      </c>
      <c r="O1340" s="14" t="str">
        <f>IFERROR(IF(AND(COUNTA(A1340:B1340)&gt;=1,C1340=""),Valikud!$F$4,""),"")</f>
        <v/>
      </c>
      <c r="P1340" s="14" t="str">
        <f>IFERROR(IF(AND(COUNTA(B1340:C1340)&gt;=1,A1340=""),Valikud!$F$5,""),"")</f>
        <v/>
      </c>
      <c r="Q1340" s="14" t="str">
        <f>IFERROR(IF(AND((COUNTA(A1340)+COUNTA(C1340))&gt;=1,B1340=""),Valikud!$F$6,""),"")</f>
        <v/>
      </c>
      <c r="R1340" s="14" t="str">
        <f>IFERROR(IF(C1340&gt;0,IF(LEN(C1340)&lt;&gt;11,Valikud!$F$3,""),""),"")</f>
        <v/>
      </c>
      <c r="S1340" s="14" t="str">
        <f>IFERROR(IF(AND(COUNTA(A1340:C1340)&gt;=1,D1340=""),Valikud!$F$7,""),"")</f>
        <v/>
      </c>
      <c r="T1340" s="14" t="str">
        <f>IFERROR(IF(AND(COUNTA(A1340:C1340)&gt;=1,E1340=""),Valikud!$F$8,""),"")</f>
        <v/>
      </c>
      <c r="U1340" s="14" t="str">
        <f>IFERROR(IF(AND(COUNTA(A1340:C1340)&gt;=1,F1340=""),Valikud!$F$9,""),"")</f>
        <v/>
      </c>
      <c r="V1340" s="14" t="str">
        <f>IFERROR(IF(G1340&gt;31,Valikud!$F$11,""),"")</f>
        <v/>
      </c>
      <c r="W1340" s="15" t="str">
        <f>IFERROR(IF(H1340&gt;31,Valikud!$F$12,""),"")</f>
        <v/>
      </c>
      <c r="X1340" s="15" t="str">
        <f>IFERROR(IF(I1340&gt;23,Valikud!$F$13,""),"")</f>
        <v/>
      </c>
      <c r="Y1340" s="15"/>
      <c r="Z1340" s="15"/>
    </row>
    <row r="1341" spans="1:26" x14ac:dyDescent="0.25">
      <c r="A1341" s="9"/>
      <c r="B1341" s="9"/>
      <c r="C1341" s="42"/>
      <c r="D1341" s="10"/>
      <c r="E1341" s="11"/>
      <c r="F1341" s="42"/>
      <c r="G1341" s="12"/>
      <c r="H1341" s="12"/>
      <c r="I1341" s="12"/>
      <c r="J1341" s="13" t="str">
        <f t="shared" si="41"/>
        <v xml:space="preserve">  </v>
      </c>
      <c r="K1341" s="14"/>
      <c r="L1341" s="14"/>
      <c r="M1341" s="14"/>
      <c r="N1341" s="14" t="str">
        <f t="shared" si="42"/>
        <v xml:space="preserve">  </v>
      </c>
      <c r="O1341" s="14" t="str">
        <f>IFERROR(IF(AND(COUNTA(A1341:B1341)&gt;=1,C1341=""),Valikud!$F$4,""),"")</f>
        <v/>
      </c>
      <c r="P1341" s="14" t="str">
        <f>IFERROR(IF(AND(COUNTA(B1341:C1341)&gt;=1,A1341=""),Valikud!$F$5,""),"")</f>
        <v/>
      </c>
      <c r="Q1341" s="14" t="str">
        <f>IFERROR(IF(AND((COUNTA(A1341)+COUNTA(C1341))&gt;=1,B1341=""),Valikud!$F$6,""),"")</f>
        <v/>
      </c>
      <c r="R1341" s="14" t="str">
        <f>IFERROR(IF(C1341&gt;0,IF(LEN(C1341)&lt;&gt;11,Valikud!$F$3,""),""),"")</f>
        <v/>
      </c>
      <c r="S1341" s="14" t="str">
        <f>IFERROR(IF(AND(COUNTA(A1341:C1341)&gt;=1,D1341=""),Valikud!$F$7,""),"")</f>
        <v/>
      </c>
      <c r="T1341" s="14" t="str">
        <f>IFERROR(IF(AND(COUNTA(A1341:C1341)&gt;=1,E1341=""),Valikud!$F$8,""),"")</f>
        <v/>
      </c>
      <c r="U1341" s="14" t="str">
        <f>IFERROR(IF(AND(COUNTA(A1341:C1341)&gt;=1,F1341=""),Valikud!$F$9,""),"")</f>
        <v/>
      </c>
      <c r="V1341" s="14" t="str">
        <f>IFERROR(IF(G1341&gt;31,Valikud!$F$11,""),"")</f>
        <v/>
      </c>
      <c r="W1341" s="15" t="str">
        <f>IFERROR(IF(H1341&gt;31,Valikud!$F$12,""),"")</f>
        <v/>
      </c>
      <c r="X1341" s="15" t="str">
        <f>IFERROR(IF(I1341&gt;23,Valikud!$F$13,""),"")</f>
        <v/>
      </c>
      <c r="Y1341" s="15"/>
      <c r="Z1341" s="15"/>
    </row>
    <row r="1342" spans="1:26" x14ac:dyDescent="0.25">
      <c r="A1342" s="9"/>
      <c r="B1342" s="9"/>
      <c r="C1342" s="42"/>
      <c r="D1342" s="10"/>
      <c r="E1342" s="11"/>
      <c r="F1342" s="42"/>
      <c r="G1342" s="12"/>
      <c r="H1342" s="12"/>
      <c r="I1342" s="12"/>
      <c r="J1342" s="13" t="str">
        <f t="shared" si="41"/>
        <v xml:space="preserve">  </v>
      </c>
      <c r="K1342" s="14"/>
      <c r="L1342" s="14"/>
      <c r="M1342" s="14"/>
      <c r="N1342" s="14" t="str">
        <f t="shared" si="42"/>
        <v xml:space="preserve">  </v>
      </c>
      <c r="O1342" s="14" t="str">
        <f>IFERROR(IF(AND(COUNTA(A1342:B1342)&gt;=1,C1342=""),Valikud!$F$4,""),"")</f>
        <v/>
      </c>
      <c r="P1342" s="14" t="str">
        <f>IFERROR(IF(AND(COUNTA(B1342:C1342)&gt;=1,A1342=""),Valikud!$F$5,""),"")</f>
        <v/>
      </c>
      <c r="Q1342" s="14" t="str">
        <f>IFERROR(IF(AND((COUNTA(A1342)+COUNTA(C1342))&gt;=1,B1342=""),Valikud!$F$6,""),"")</f>
        <v/>
      </c>
      <c r="R1342" s="14" t="str">
        <f>IFERROR(IF(C1342&gt;0,IF(LEN(C1342)&lt;&gt;11,Valikud!$F$3,""),""),"")</f>
        <v/>
      </c>
      <c r="S1342" s="14" t="str">
        <f>IFERROR(IF(AND(COUNTA(A1342:C1342)&gt;=1,D1342=""),Valikud!$F$7,""),"")</f>
        <v/>
      </c>
      <c r="T1342" s="14" t="str">
        <f>IFERROR(IF(AND(COUNTA(A1342:C1342)&gt;=1,E1342=""),Valikud!$F$8,""),"")</f>
        <v/>
      </c>
      <c r="U1342" s="14" t="str">
        <f>IFERROR(IF(AND(COUNTA(A1342:C1342)&gt;=1,F1342=""),Valikud!$F$9,""),"")</f>
        <v/>
      </c>
      <c r="V1342" s="14" t="str">
        <f>IFERROR(IF(G1342&gt;31,Valikud!$F$11,""),"")</f>
        <v/>
      </c>
      <c r="W1342" s="15" t="str">
        <f>IFERROR(IF(H1342&gt;31,Valikud!$F$12,""),"")</f>
        <v/>
      </c>
      <c r="X1342" s="15" t="str">
        <f>IFERROR(IF(I1342&gt;23,Valikud!$F$13,""),"")</f>
        <v/>
      </c>
      <c r="Y1342" s="15"/>
      <c r="Z1342" s="15"/>
    </row>
    <row r="1343" spans="1:26" x14ac:dyDescent="0.25">
      <c r="A1343" s="9"/>
      <c r="B1343" s="9"/>
      <c r="C1343" s="42"/>
      <c r="D1343" s="10"/>
      <c r="E1343" s="11"/>
      <c r="F1343" s="42"/>
      <c r="G1343" s="12"/>
      <c r="H1343" s="12"/>
      <c r="I1343" s="12"/>
      <c r="J1343" s="13" t="str">
        <f t="shared" si="41"/>
        <v xml:space="preserve">  </v>
      </c>
      <c r="K1343" s="14"/>
      <c r="L1343" s="14"/>
      <c r="M1343" s="14"/>
      <c r="N1343" s="14" t="str">
        <f t="shared" si="42"/>
        <v xml:space="preserve">  </v>
      </c>
      <c r="O1343" s="14" t="str">
        <f>IFERROR(IF(AND(COUNTA(A1343:B1343)&gt;=1,C1343=""),Valikud!$F$4,""),"")</f>
        <v/>
      </c>
      <c r="P1343" s="14" t="str">
        <f>IFERROR(IF(AND(COUNTA(B1343:C1343)&gt;=1,A1343=""),Valikud!$F$5,""),"")</f>
        <v/>
      </c>
      <c r="Q1343" s="14" t="str">
        <f>IFERROR(IF(AND((COUNTA(A1343)+COUNTA(C1343))&gt;=1,B1343=""),Valikud!$F$6,""),"")</f>
        <v/>
      </c>
      <c r="R1343" s="14" t="str">
        <f>IFERROR(IF(C1343&gt;0,IF(LEN(C1343)&lt;&gt;11,Valikud!$F$3,""),""),"")</f>
        <v/>
      </c>
      <c r="S1343" s="14" t="str">
        <f>IFERROR(IF(AND(COUNTA(A1343:C1343)&gt;=1,D1343=""),Valikud!$F$7,""),"")</f>
        <v/>
      </c>
      <c r="T1343" s="14" t="str">
        <f>IFERROR(IF(AND(COUNTA(A1343:C1343)&gt;=1,E1343=""),Valikud!$F$8,""),"")</f>
        <v/>
      </c>
      <c r="U1343" s="14" t="str">
        <f>IFERROR(IF(AND(COUNTA(A1343:C1343)&gt;=1,F1343=""),Valikud!$F$9,""),"")</f>
        <v/>
      </c>
      <c r="V1343" s="14" t="str">
        <f>IFERROR(IF(G1343&gt;31,Valikud!$F$11,""),"")</f>
        <v/>
      </c>
      <c r="W1343" s="15" t="str">
        <f>IFERROR(IF(H1343&gt;31,Valikud!$F$12,""),"")</f>
        <v/>
      </c>
      <c r="X1343" s="15" t="str">
        <f>IFERROR(IF(I1343&gt;23,Valikud!$F$13,""),"")</f>
        <v/>
      </c>
      <c r="Y1343" s="15"/>
      <c r="Z1343" s="15"/>
    </row>
    <row r="1344" spans="1:26" x14ac:dyDescent="0.25">
      <c r="A1344" s="9"/>
      <c r="B1344" s="9"/>
      <c r="C1344" s="42"/>
      <c r="D1344" s="10"/>
      <c r="E1344" s="11"/>
      <c r="F1344" s="42"/>
      <c r="G1344" s="12"/>
      <c r="H1344" s="12"/>
      <c r="I1344" s="12"/>
      <c r="J1344" s="13" t="str">
        <f t="shared" si="41"/>
        <v xml:space="preserve">  </v>
      </c>
      <c r="K1344" s="14"/>
      <c r="L1344" s="14"/>
      <c r="M1344" s="14"/>
      <c r="N1344" s="14" t="str">
        <f t="shared" si="42"/>
        <v xml:space="preserve">  </v>
      </c>
      <c r="O1344" s="14" t="str">
        <f>IFERROR(IF(AND(COUNTA(A1344:B1344)&gt;=1,C1344=""),Valikud!$F$4,""),"")</f>
        <v/>
      </c>
      <c r="P1344" s="14" t="str">
        <f>IFERROR(IF(AND(COUNTA(B1344:C1344)&gt;=1,A1344=""),Valikud!$F$5,""),"")</f>
        <v/>
      </c>
      <c r="Q1344" s="14" t="str">
        <f>IFERROR(IF(AND((COUNTA(A1344)+COUNTA(C1344))&gt;=1,B1344=""),Valikud!$F$6,""),"")</f>
        <v/>
      </c>
      <c r="R1344" s="14" t="str">
        <f>IFERROR(IF(C1344&gt;0,IF(LEN(C1344)&lt;&gt;11,Valikud!$F$3,""),""),"")</f>
        <v/>
      </c>
      <c r="S1344" s="14" t="str">
        <f>IFERROR(IF(AND(COUNTA(A1344:C1344)&gt;=1,D1344=""),Valikud!$F$7,""),"")</f>
        <v/>
      </c>
      <c r="T1344" s="14" t="str">
        <f>IFERROR(IF(AND(COUNTA(A1344:C1344)&gt;=1,E1344=""),Valikud!$F$8,""),"")</f>
        <v/>
      </c>
      <c r="U1344" s="14" t="str">
        <f>IFERROR(IF(AND(COUNTA(A1344:C1344)&gt;=1,F1344=""),Valikud!$F$9,""),"")</f>
        <v/>
      </c>
      <c r="V1344" s="14" t="str">
        <f>IFERROR(IF(G1344&gt;31,Valikud!$F$11,""),"")</f>
        <v/>
      </c>
      <c r="W1344" s="15" t="str">
        <f>IFERROR(IF(H1344&gt;31,Valikud!$F$12,""),"")</f>
        <v/>
      </c>
      <c r="X1344" s="15" t="str">
        <f>IFERROR(IF(I1344&gt;23,Valikud!$F$13,""),"")</f>
        <v/>
      </c>
      <c r="Y1344" s="15"/>
      <c r="Z1344" s="15"/>
    </row>
    <row r="1345" spans="1:26" x14ac:dyDescent="0.25">
      <c r="A1345" s="9"/>
      <c r="B1345" s="9"/>
      <c r="C1345" s="42"/>
      <c r="D1345" s="10"/>
      <c r="E1345" s="11"/>
      <c r="F1345" s="42"/>
      <c r="G1345" s="12"/>
      <c r="H1345" s="12"/>
      <c r="I1345" s="12"/>
      <c r="J1345" s="13" t="str">
        <f t="shared" si="41"/>
        <v xml:space="preserve">  </v>
      </c>
      <c r="K1345" s="14"/>
      <c r="L1345" s="14"/>
      <c r="M1345" s="14"/>
      <c r="N1345" s="14" t="str">
        <f t="shared" si="42"/>
        <v xml:space="preserve">  </v>
      </c>
      <c r="O1345" s="14" t="str">
        <f>IFERROR(IF(AND(COUNTA(A1345:B1345)&gt;=1,C1345=""),Valikud!$F$4,""),"")</f>
        <v/>
      </c>
      <c r="P1345" s="14" t="str">
        <f>IFERROR(IF(AND(COUNTA(B1345:C1345)&gt;=1,A1345=""),Valikud!$F$5,""),"")</f>
        <v/>
      </c>
      <c r="Q1345" s="14" t="str">
        <f>IFERROR(IF(AND((COUNTA(A1345)+COUNTA(C1345))&gt;=1,B1345=""),Valikud!$F$6,""),"")</f>
        <v/>
      </c>
      <c r="R1345" s="14" t="str">
        <f>IFERROR(IF(C1345&gt;0,IF(LEN(C1345)&lt;&gt;11,Valikud!$F$3,""),""),"")</f>
        <v/>
      </c>
      <c r="S1345" s="14" t="str">
        <f>IFERROR(IF(AND(COUNTA(A1345:C1345)&gt;=1,D1345=""),Valikud!$F$7,""),"")</f>
        <v/>
      </c>
      <c r="T1345" s="14" t="str">
        <f>IFERROR(IF(AND(COUNTA(A1345:C1345)&gt;=1,E1345=""),Valikud!$F$8,""),"")</f>
        <v/>
      </c>
      <c r="U1345" s="14" t="str">
        <f>IFERROR(IF(AND(COUNTA(A1345:C1345)&gt;=1,F1345=""),Valikud!$F$9,""),"")</f>
        <v/>
      </c>
      <c r="V1345" s="14" t="str">
        <f>IFERROR(IF(G1345&gt;31,Valikud!$F$11,""),"")</f>
        <v/>
      </c>
      <c r="W1345" s="15" t="str">
        <f>IFERROR(IF(H1345&gt;31,Valikud!$F$12,""),"")</f>
        <v/>
      </c>
      <c r="X1345" s="15" t="str">
        <f>IFERROR(IF(I1345&gt;23,Valikud!$F$13,""),"")</f>
        <v/>
      </c>
      <c r="Y1345" s="15"/>
      <c r="Z1345" s="15"/>
    </row>
    <row r="1346" spans="1:26" x14ac:dyDescent="0.25">
      <c r="A1346" s="9"/>
      <c r="B1346" s="9"/>
      <c r="C1346" s="42"/>
      <c r="D1346" s="10"/>
      <c r="E1346" s="11"/>
      <c r="F1346" s="42"/>
      <c r="G1346" s="12"/>
      <c r="H1346" s="12"/>
      <c r="I1346" s="12"/>
      <c r="J1346" s="13" t="str">
        <f t="shared" si="41"/>
        <v xml:space="preserve">  </v>
      </c>
      <c r="K1346" s="14"/>
      <c r="L1346" s="14"/>
      <c r="M1346" s="14"/>
      <c r="N1346" s="14" t="str">
        <f t="shared" si="42"/>
        <v xml:space="preserve">  </v>
      </c>
      <c r="O1346" s="14" t="str">
        <f>IFERROR(IF(AND(COUNTA(A1346:B1346)&gt;=1,C1346=""),Valikud!$F$4,""),"")</f>
        <v/>
      </c>
      <c r="P1346" s="14" t="str">
        <f>IFERROR(IF(AND(COUNTA(B1346:C1346)&gt;=1,A1346=""),Valikud!$F$5,""),"")</f>
        <v/>
      </c>
      <c r="Q1346" s="14" t="str">
        <f>IFERROR(IF(AND((COUNTA(A1346)+COUNTA(C1346))&gt;=1,B1346=""),Valikud!$F$6,""),"")</f>
        <v/>
      </c>
      <c r="R1346" s="14" t="str">
        <f>IFERROR(IF(C1346&gt;0,IF(LEN(C1346)&lt;&gt;11,Valikud!$F$3,""),""),"")</f>
        <v/>
      </c>
      <c r="S1346" s="14" t="str">
        <f>IFERROR(IF(AND(COUNTA(A1346:C1346)&gt;=1,D1346=""),Valikud!$F$7,""),"")</f>
        <v/>
      </c>
      <c r="T1346" s="14" t="str">
        <f>IFERROR(IF(AND(COUNTA(A1346:C1346)&gt;=1,E1346=""),Valikud!$F$8,""),"")</f>
        <v/>
      </c>
      <c r="U1346" s="14" t="str">
        <f>IFERROR(IF(AND(COUNTA(A1346:C1346)&gt;=1,F1346=""),Valikud!$F$9,""),"")</f>
        <v/>
      </c>
      <c r="V1346" s="14" t="str">
        <f>IFERROR(IF(G1346&gt;31,Valikud!$F$11,""),"")</f>
        <v/>
      </c>
      <c r="W1346" s="15" t="str">
        <f>IFERROR(IF(H1346&gt;31,Valikud!$F$12,""),"")</f>
        <v/>
      </c>
      <c r="X1346" s="15" t="str">
        <f>IFERROR(IF(I1346&gt;23,Valikud!$F$13,""),"")</f>
        <v/>
      </c>
      <c r="Y1346" s="15"/>
      <c r="Z1346" s="15"/>
    </row>
    <row r="1347" spans="1:26" x14ac:dyDescent="0.25">
      <c r="A1347" s="9"/>
      <c r="B1347" s="9"/>
      <c r="C1347" s="42"/>
      <c r="D1347" s="10"/>
      <c r="E1347" s="11"/>
      <c r="F1347" s="42"/>
      <c r="G1347" s="12"/>
      <c r="H1347" s="12"/>
      <c r="I1347" s="12"/>
      <c r="J1347" s="13" t="str">
        <f t="shared" ref="J1347:J1410" si="43">N1347</f>
        <v xml:space="preserve">  </v>
      </c>
      <c r="K1347" s="14"/>
      <c r="L1347" s="14"/>
      <c r="M1347" s="14"/>
      <c r="N1347" s="14" t="str">
        <f t="shared" ref="N1347:N1410" si="44">IFERROR(CONCATENATE("  ",P1347,Q1347,O1347,R1347,S1347,T1347,U1347,V1347,W1347,X1347),"")</f>
        <v xml:space="preserve">  </v>
      </c>
      <c r="O1347" s="14" t="str">
        <f>IFERROR(IF(AND(COUNTA(A1347:B1347)&gt;=1,C1347=""),Valikud!$F$4,""),"")</f>
        <v/>
      </c>
      <c r="P1347" s="14" t="str">
        <f>IFERROR(IF(AND(COUNTA(B1347:C1347)&gt;=1,A1347=""),Valikud!$F$5,""),"")</f>
        <v/>
      </c>
      <c r="Q1347" s="14" t="str">
        <f>IFERROR(IF(AND((COUNTA(A1347)+COUNTA(C1347))&gt;=1,B1347=""),Valikud!$F$6,""),"")</f>
        <v/>
      </c>
      <c r="R1347" s="14" t="str">
        <f>IFERROR(IF(C1347&gt;0,IF(LEN(C1347)&lt;&gt;11,Valikud!$F$3,""),""),"")</f>
        <v/>
      </c>
      <c r="S1347" s="14" t="str">
        <f>IFERROR(IF(AND(COUNTA(A1347:C1347)&gt;=1,D1347=""),Valikud!$F$7,""),"")</f>
        <v/>
      </c>
      <c r="T1347" s="14" t="str">
        <f>IFERROR(IF(AND(COUNTA(A1347:C1347)&gt;=1,E1347=""),Valikud!$F$8,""),"")</f>
        <v/>
      </c>
      <c r="U1347" s="14" t="str">
        <f>IFERROR(IF(AND(COUNTA(A1347:C1347)&gt;=1,F1347=""),Valikud!$F$9,""),"")</f>
        <v/>
      </c>
      <c r="V1347" s="14" t="str">
        <f>IFERROR(IF(G1347&gt;31,Valikud!$F$11,""),"")</f>
        <v/>
      </c>
      <c r="W1347" s="15" t="str">
        <f>IFERROR(IF(H1347&gt;31,Valikud!$F$12,""),"")</f>
        <v/>
      </c>
      <c r="X1347" s="15" t="str">
        <f>IFERROR(IF(I1347&gt;23,Valikud!$F$13,""),"")</f>
        <v/>
      </c>
      <c r="Y1347" s="15"/>
      <c r="Z1347" s="15"/>
    </row>
    <row r="1348" spans="1:26" x14ac:dyDescent="0.25">
      <c r="A1348" s="9"/>
      <c r="B1348" s="9"/>
      <c r="C1348" s="42"/>
      <c r="D1348" s="10"/>
      <c r="E1348" s="11"/>
      <c r="F1348" s="42"/>
      <c r="G1348" s="12"/>
      <c r="H1348" s="12"/>
      <c r="I1348" s="12"/>
      <c r="J1348" s="13" t="str">
        <f t="shared" si="43"/>
        <v xml:space="preserve">  </v>
      </c>
      <c r="K1348" s="14"/>
      <c r="L1348" s="14"/>
      <c r="M1348" s="14"/>
      <c r="N1348" s="14" t="str">
        <f t="shared" si="44"/>
        <v xml:space="preserve">  </v>
      </c>
      <c r="O1348" s="14" t="str">
        <f>IFERROR(IF(AND(COUNTA(A1348:B1348)&gt;=1,C1348=""),Valikud!$F$4,""),"")</f>
        <v/>
      </c>
      <c r="P1348" s="14" t="str">
        <f>IFERROR(IF(AND(COUNTA(B1348:C1348)&gt;=1,A1348=""),Valikud!$F$5,""),"")</f>
        <v/>
      </c>
      <c r="Q1348" s="14" t="str">
        <f>IFERROR(IF(AND((COUNTA(A1348)+COUNTA(C1348))&gt;=1,B1348=""),Valikud!$F$6,""),"")</f>
        <v/>
      </c>
      <c r="R1348" s="14" t="str">
        <f>IFERROR(IF(C1348&gt;0,IF(LEN(C1348)&lt;&gt;11,Valikud!$F$3,""),""),"")</f>
        <v/>
      </c>
      <c r="S1348" s="14" t="str">
        <f>IFERROR(IF(AND(COUNTA(A1348:C1348)&gt;=1,D1348=""),Valikud!$F$7,""),"")</f>
        <v/>
      </c>
      <c r="T1348" s="14" t="str">
        <f>IFERROR(IF(AND(COUNTA(A1348:C1348)&gt;=1,E1348=""),Valikud!$F$8,""),"")</f>
        <v/>
      </c>
      <c r="U1348" s="14" t="str">
        <f>IFERROR(IF(AND(COUNTA(A1348:C1348)&gt;=1,F1348=""),Valikud!$F$9,""),"")</f>
        <v/>
      </c>
      <c r="V1348" s="14" t="str">
        <f>IFERROR(IF(G1348&gt;31,Valikud!$F$11,""),"")</f>
        <v/>
      </c>
      <c r="W1348" s="15" t="str">
        <f>IFERROR(IF(H1348&gt;31,Valikud!$F$12,""),"")</f>
        <v/>
      </c>
      <c r="X1348" s="15" t="str">
        <f>IFERROR(IF(I1348&gt;23,Valikud!$F$13,""),"")</f>
        <v/>
      </c>
      <c r="Y1348" s="15"/>
      <c r="Z1348" s="15"/>
    </row>
    <row r="1349" spans="1:26" x14ac:dyDescent="0.25">
      <c r="A1349" s="9"/>
      <c r="B1349" s="9"/>
      <c r="C1349" s="42"/>
      <c r="D1349" s="10"/>
      <c r="E1349" s="11"/>
      <c r="F1349" s="42"/>
      <c r="G1349" s="12"/>
      <c r="H1349" s="12"/>
      <c r="I1349" s="12"/>
      <c r="J1349" s="13" t="str">
        <f t="shared" si="43"/>
        <v xml:space="preserve">  </v>
      </c>
      <c r="K1349" s="14"/>
      <c r="L1349" s="14"/>
      <c r="M1349" s="14"/>
      <c r="N1349" s="14" t="str">
        <f t="shared" si="44"/>
        <v xml:space="preserve">  </v>
      </c>
      <c r="O1349" s="14" t="str">
        <f>IFERROR(IF(AND(COUNTA(A1349:B1349)&gt;=1,C1349=""),Valikud!$F$4,""),"")</f>
        <v/>
      </c>
      <c r="P1349" s="14" t="str">
        <f>IFERROR(IF(AND(COUNTA(B1349:C1349)&gt;=1,A1349=""),Valikud!$F$5,""),"")</f>
        <v/>
      </c>
      <c r="Q1349" s="14" t="str">
        <f>IFERROR(IF(AND((COUNTA(A1349)+COUNTA(C1349))&gt;=1,B1349=""),Valikud!$F$6,""),"")</f>
        <v/>
      </c>
      <c r="R1349" s="14" t="str">
        <f>IFERROR(IF(C1349&gt;0,IF(LEN(C1349)&lt;&gt;11,Valikud!$F$3,""),""),"")</f>
        <v/>
      </c>
      <c r="S1349" s="14" t="str">
        <f>IFERROR(IF(AND(COUNTA(A1349:C1349)&gt;=1,D1349=""),Valikud!$F$7,""),"")</f>
        <v/>
      </c>
      <c r="T1349" s="14" t="str">
        <f>IFERROR(IF(AND(COUNTA(A1349:C1349)&gt;=1,E1349=""),Valikud!$F$8,""),"")</f>
        <v/>
      </c>
      <c r="U1349" s="14" t="str">
        <f>IFERROR(IF(AND(COUNTA(A1349:C1349)&gt;=1,F1349=""),Valikud!$F$9,""),"")</f>
        <v/>
      </c>
      <c r="V1349" s="14" t="str">
        <f>IFERROR(IF(G1349&gt;31,Valikud!$F$11,""),"")</f>
        <v/>
      </c>
      <c r="W1349" s="15" t="str">
        <f>IFERROR(IF(H1349&gt;31,Valikud!$F$12,""),"")</f>
        <v/>
      </c>
      <c r="X1349" s="15" t="str">
        <f>IFERROR(IF(I1349&gt;23,Valikud!$F$13,""),"")</f>
        <v/>
      </c>
      <c r="Y1349" s="15"/>
      <c r="Z1349" s="15"/>
    </row>
    <row r="1350" spans="1:26" x14ac:dyDescent="0.25">
      <c r="A1350" s="9"/>
      <c r="B1350" s="9"/>
      <c r="C1350" s="42"/>
      <c r="D1350" s="10"/>
      <c r="E1350" s="11"/>
      <c r="F1350" s="42"/>
      <c r="G1350" s="12"/>
      <c r="H1350" s="12"/>
      <c r="I1350" s="12"/>
      <c r="J1350" s="13" t="str">
        <f t="shared" si="43"/>
        <v xml:space="preserve">  </v>
      </c>
      <c r="K1350" s="14"/>
      <c r="L1350" s="14"/>
      <c r="M1350" s="14"/>
      <c r="N1350" s="14" t="str">
        <f t="shared" si="44"/>
        <v xml:space="preserve">  </v>
      </c>
      <c r="O1350" s="14" t="str">
        <f>IFERROR(IF(AND(COUNTA(A1350:B1350)&gt;=1,C1350=""),Valikud!$F$4,""),"")</f>
        <v/>
      </c>
      <c r="P1350" s="14" t="str">
        <f>IFERROR(IF(AND(COUNTA(B1350:C1350)&gt;=1,A1350=""),Valikud!$F$5,""),"")</f>
        <v/>
      </c>
      <c r="Q1350" s="14" t="str">
        <f>IFERROR(IF(AND((COUNTA(A1350)+COUNTA(C1350))&gt;=1,B1350=""),Valikud!$F$6,""),"")</f>
        <v/>
      </c>
      <c r="R1350" s="14" t="str">
        <f>IFERROR(IF(C1350&gt;0,IF(LEN(C1350)&lt;&gt;11,Valikud!$F$3,""),""),"")</f>
        <v/>
      </c>
      <c r="S1350" s="14" t="str">
        <f>IFERROR(IF(AND(COUNTA(A1350:C1350)&gt;=1,D1350=""),Valikud!$F$7,""),"")</f>
        <v/>
      </c>
      <c r="T1350" s="14" t="str">
        <f>IFERROR(IF(AND(COUNTA(A1350:C1350)&gt;=1,E1350=""),Valikud!$F$8,""),"")</f>
        <v/>
      </c>
      <c r="U1350" s="14" t="str">
        <f>IFERROR(IF(AND(COUNTA(A1350:C1350)&gt;=1,F1350=""),Valikud!$F$9,""),"")</f>
        <v/>
      </c>
      <c r="V1350" s="14" t="str">
        <f>IFERROR(IF(G1350&gt;31,Valikud!$F$11,""),"")</f>
        <v/>
      </c>
      <c r="W1350" s="15" t="str">
        <f>IFERROR(IF(H1350&gt;31,Valikud!$F$12,""),"")</f>
        <v/>
      </c>
      <c r="X1350" s="15" t="str">
        <f>IFERROR(IF(I1350&gt;23,Valikud!$F$13,""),"")</f>
        <v/>
      </c>
      <c r="Y1350" s="15"/>
      <c r="Z1350" s="15"/>
    </row>
    <row r="1351" spans="1:26" x14ac:dyDescent="0.25">
      <c r="A1351" s="9"/>
      <c r="B1351" s="9"/>
      <c r="C1351" s="42"/>
      <c r="D1351" s="10"/>
      <c r="E1351" s="11"/>
      <c r="F1351" s="42"/>
      <c r="G1351" s="12"/>
      <c r="H1351" s="12"/>
      <c r="I1351" s="12"/>
      <c r="J1351" s="13" t="str">
        <f t="shared" si="43"/>
        <v xml:space="preserve">  </v>
      </c>
      <c r="K1351" s="14"/>
      <c r="L1351" s="14"/>
      <c r="M1351" s="14"/>
      <c r="N1351" s="14" t="str">
        <f t="shared" si="44"/>
        <v xml:space="preserve">  </v>
      </c>
      <c r="O1351" s="14" t="str">
        <f>IFERROR(IF(AND(COUNTA(A1351:B1351)&gt;=1,C1351=""),Valikud!$F$4,""),"")</f>
        <v/>
      </c>
      <c r="P1351" s="14" t="str">
        <f>IFERROR(IF(AND(COUNTA(B1351:C1351)&gt;=1,A1351=""),Valikud!$F$5,""),"")</f>
        <v/>
      </c>
      <c r="Q1351" s="14" t="str">
        <f>IFERROR(IF(AND((COUNTA(A1351)+COUNTA(C1351))&gt;=1,B1351=""),Valikud!$F$6,""),"")</f>
        <v/>
      </c>
      <c r="R1351" s="14" t="str">
        <f>IFERROR(IF(C1351&gt;0,IF(LEN(C1351)&lt;&gt;11,Valikud!$F$3,""),""),"")</f>
        <v/>
      </c>
      <c r="S1351" s="14" t="str">
        <f>IFERROR(IF(AND(COUNTA(A1351:C1351)&gt;=1,D1351=""),Valikud!$F$7,""),"")</f>
        <v/>
      </c>
      <c r="T1351" s="14" t="str">
        <f>IFERROR(IF(AND(COUNTA(A1351:C1351)&gt;=1,E1351=""),Valikud!$F$8,""),"")</f>
        <v/>
      </c>
      <c r="U1351" s="14" t="str">
        <f>IFERROR(IF(AND(COUNTA(A1351:C1351)&gt;=1,F1351=""),Valikud!$F$9,""),"")</f>
        <v/>
      </c>
      <c r="V1351" s="14" t="str">
        <f>IFERROR(IF(G1351&gt;31,Valikud!$F$11,""),"")</f>
        <v/>
      </c>
      <c r="W1351" s="15" t="str">
        <f>IFERROR(IF(H1351&gt;31,Valikud!$F$12,""),"")</f>
        <v/>
      </c>
      <c r="X1351" s="15" t="str">
        <f>IFERROR(IF(I1351&gt;23,Valikud!$F$13,""),"")</f>
        <v/>
      </c>
      <c r="Y1351" s="15"/>
      <c r="Z1351" s="15"/>
    </row>
    <row r="1352" spans="1:26" x14ac:dyDescent="0.25">
      <c r="A1352" s="9"/>
      <c r="B1352" s="9"/>
      <c r="C1352" s="42"/>
      <c r="D1352" s="10"/>
      <c r="E1352" s="11"/>
      <c r="F1352" s="42"/>
      <c r="G1352" s="12"/>
      <c r="H1352" s="12"/>
      <c r="I1352" s="12"/>
      <c r="J1352" s="13" t="str">
        <f t="shared" si="43"/>
        <v xml:space="preserve">  </v>
      </c>
      <c r="K1352" s="14"/>
      <c r="L1352" s="14"/>
      <c r="M1352" s="14"/>
      <c r="N1352" s="14" t="str">
        <f t="shared" si="44"/>
        <v xml:space="preserve">  </v>
      </c>
      <c r="O1352" s="14" t="str">
        <f>IFERROR(IF(AND(COUNTA(A1352:B1352)&gt;=1,C1352=""),Valikud!$F$4,""),"")</f>
        <v/>
      </c>
      <c r="P1352" s="14" t="str">
        <f>IFERROR(IF(AND(COUNTA(B1352:C1352)&gt;=1,A1352=""),Valikud!$F$5,""),"")</f>
        <v/>
      </c>
      <c r="Q1352" s="14" t="str">
        <f>IFERROR(IF(AND((COUNTA(A1352)+COUNTA(C1352))&gt;=1,B1352=""),Valikud!$F$6,""),"")</f>
        <v/>
      </c>
      <c r="R1352" s="14" t="str">
        <f>IFERROR(IF(C1352&gt;0,IF(LEN(C1352)&lt;&gt;11,Valikud!$F$3,""),""),"")</f>
        <v/>
      </c>
      <c r="S1352" s="14" t="str">
        <f>IFERROR(IF(AND(COUNTA(A1352:C1352)&gt;=1,D1352=""),Valikud!$F$7,""),"")</f>
        <v/>
      </c>
      <c r="T1352" s="14" t="str">
        <f>IFERROR(IF(AND(COUNTA(A1352:C1352)&gt;=1,E1352=""),Valikud!$F$8,""),"")</f>
        <v/>
      </c>
      <c r="U1352" s="14" t="str">
        <f>IFERROR(IF(AND(COUNTA(A1352:C1352)&gt;=1,F1352=""),Valikud!$F$9,""),"")</f>
        <v/>
      </c>
      <c r="V1352" s="14" t="str">
        <f>IFERROR(IF(G1352&gt;31,Valikud!$F$11,""),"")</f>
        <v/>
      </c>
      <c r="W1352" s="15" t="str">
        <f>IFERROR(IF(H1352&gt;31,Valikud!$F$12,""),"")</f>
        <v/>
      </c>
      <c r="X1352" s="15" t="str">
        <f>IFERROR(IF(I1352&gt;23,Valikud!$F$13,""),"")</f>
        <v/>
      </c>
      <c r="Y1352" s="15"/>
      <c r="Z1352" s="15"/>
    </row>
    <row r="1353" spans="1:26" x14ac:dyDescent="0.25">
      <c r="A1353" s="9"/>
      <c r="B1353" s="9"/>
      <c r="C1353" s="42"/>
      <c r="D1353" s="10"/>
      <c r="E1353" s="11"/>
      <c r="F1353" s="42"/>
      <c r="G1353" s="12"/>
      <c r="H1353" s="12"/>
      <c r="I1353" s="12"/>
      <c r="J1353" s="13" t="str">
        <f t="shared" si="43"/>
        <v xml:space="preserve">  </v>
      </c>
      <c r="K1353" s="14"/>
      <c r="L1353" s="14"/>
      <c r="M1353" s="14"/>
      <c r="N1353" s="14" t="str">
        <f t="shared" si="44"/>
        <v xml:space="preserve">  </v>
      </c>
      <c r="O1353" s="14" t="str">
        <f>IFERROR(IF(AND(COUNTA(A1353:B1353)&gt;=1,C1353=""),Valikud!$F$4,""),"")</f>
        <v/>
      </c>
      <c r="P1353" s="14" t="str">
        <f>IFERROR(IF(AND(COUNTA(B1353:C1353)&gt;=1,A1353=""),Valikud!$F$5,""),"")</f>
        <v/>
      </c>
      <c r="Q1353" s="14" t="str">
        <f>IFERROR(IF(AND((COUNTA(A1353)+COUNTA(C1353))&gt;=1,B1353=""),Valikud!$F$6,""),"")</f>
        <v/>
      </c>
      <c r="R1353" s="14" t="str">
        <f>IFERROR(IF(C1353&gt;0,IF(LEN(C1353)&lt;&gt;11,Valikud!$F$3,""),""),"")</f>
        <v/>
      </c>
      <c r="S1353" s="14" t="str">
        <f>IFERROR(IF(AND(COUNTA(A1353:C1353)&gt;=1,D1353=""),Valikud!$F$7,""),"")</f>
        <v/>
      </c>
      <c r="T1353" s="14" t="str">
        <f>IFERROR(IF(AND(COUNTA(A1353:C1353)&gt;=1,E1353=""),Valikud!$F$8,""),"")</f>
        <v/>
      </c>
      <c r="U1353" s="14" t="str">
        <f>IFERROR(IF(AND(COUNTA(A1353:C1353)&gt;=1,F1353=""),Valikud!$F$9,""),"")</f>
        <v/>
      </c>
      <c r="V1353" s="14" t="str">
        <f>IFERROR(IF(G1353&gt;31,Valikud!$F$11,""),"")</f>
        <v/>
      </c>
      <c r="W1353" s="15" t="str">
        <f>IFERROR(IF(H1353&gt;31,Valikud!$F$12,""),"")</f>
        <v/>
      </c>
      <c r="X1353" s="15" t="str">
        <f>IFERROR(IF(I1353&gt;23,Valikud!$F$13,""),"")</f>
        <v/>
      </c>
      <c r="Y1353" s="15"/>
      <c r="Z1353" s="15"/>
    </row>
    <row r="1354" spans="1:26" x14ac:dyDescent="0.25">
      <c r="A1354" s="9"/>
      <c r="B1354" s="9"/>
      <c r="C1354" s="42"/>
      <c r="D1354" s="10"/>
      <c r="E1354" s="11"/>
      <c r="F1354" s="42"/>
      <c r="G1354" s="12"/>
      <c r="H1354" s="12"/>
      <c r="I1354" s="12"/>
      <c r="J1354" s="13" t="str">
        <f t="shared" si="43"/>
        <v xml:space="preserve">  </v>
      </c>
      <c r="K1354" s="14"/>
      <c r="L1354" s="14"/>
      <c r="M1354" s="14"/>
      <c r="N1354" s="14" t="str">
        <f t="shared" si="44"/>
        <v xml:space="preserve">  </v>
      </c>
      <c r="O1354" s="14" t="str">
        <f>IFERROR(IF(AND(COUNTA(A1354:B1354)&gt;=1,C1354=""),Valikud!$F$4,""),"")</f>
        <v/>
      </c>
      <c r="P1354" s="14" t="str">
        <f>IFERROR(IF(AND(COUNTA(B1354:C1354)&gt;=1,A1354=""),Valikud!$F$5,""),"")</f>
        <v/>
      </c>
      <c r="Q1354" s="14" t="str">
        <f>IFERROR(IF(AND((COUNTA(A1354)+COUNTA(C1354))&gt;=1,B1354=""),Valikud!$F$6,""),"")</f>
        <v/>
      </c>
      <c r="R1354" s="14" t="str">
        <f>IFERROR(IF(C1354&gt;0,IF(LEN(C1354)&lt;&gt;11,Valikud!$F$3,""),""),"")</f>
        <v/>
      </c>
      <c r="S1354" s="14" t="str">
        <f>IFERROR(IF(AND(COUNTA(A1354:C1354)&gt;=1,D1354=""),Valikud!$F$7,""),"")</f>
        <v/>
      </c>
      <c r="T1354" s="14" t="str">
        <f>IFERROR(IF(AND(COUNTA(A1354:C1354)&gt;=1,E1354=""),Valikud!$F$8,""),"")</f>
        <v/>
      </c>
      <c r="U1354" s="14" t="str">
        <f>IFERROR(IF(AND(COUNTA(A1354:C1354)&gt;=1,F1354=""),Valikud!$F$9,""),"")</f>
        <v/>
      </c>
      <c r="V1354" s="14" t="str">
        <f>IFERROR(IF(G1354&gt;31,Valikud!$F$11,""),"")</f>
        <v/>
      </c>
      <c r="W1354" s="15" t="str">
        <f>IFERROR(IF(H1354&gt;31,Valikud!$F$12,""),"")</f>
        <v/>
      </c>
      <c r="X1354" s="15" t="str">
        <f>IFERROR(IF(I1354&gt;23,Valikud!$F$13,""),"")</f>
        <v/>
      </c>
      <c r="Y1354" s="15"/>
      <c r="Z1354" s="15"/>
    </row>
    <row r="1355" spans="1:26" x14ac:dyDescent="0.25">
      <c r="A1355" s="9"/>
      <c r="B1355" s="9"/>
      <c r="C1355" s="42"/>
      <c r="D1355" s="10"/>
      <c r="E1355" s="11"/>
      <c r="F1355" s="42"/>
      <c r="G1355" s="12"/>
      <c r="H1355" s="12"/>
      <c r="I1355" s="12"/>
      <c r="J1355" s="13" t="str">
        <f t="shared" si="43"/>
        <v xml:space="preserve">  </v>
      </c>
      <c r="K1355" s="14"/>
      <c r="L1355" s="14"/>
      <c r="M1355" s="14"/>
      <c r="N1355" s="14" t="str">
        <f t="shared" si="44"/>
        <v xml:space="preserve">  </v>
      </c>
      <c r="O1355" s="14" t="str">
        <f>IFERROR(IF(AND(COUNTA(A1355:B1355)&gt;=1,C1355=""),Valikud!$F$4,""),"")</f>
        <v/>
      </c>
      <c r="P1355" s="14" t="str">
        <f>IFERROR(IF(AND(COUNTA(B1355:C1355)&gt;=1,A1355=""),Valikud!$F$5,""),"")</f>
        <v/>
      </c>
      <c r="Q1355" s="14" t="str">
        <f>IFERROR(IF(AND((COUNTA(A1355)+COUNTA(C1355))&gt;=1,B1355=""),Valikud!$F$6,""),"")</f>
        <v/>
      </c>
      <c r="R1355" s="14" t="str">
        <f>IFERROR(IF(C1355&gt;0,IF(LEN(C1355)&lt;&gt;11,Valikud!$F$3,""),""),"")</f>
        <v/>
      </c>
      <c r="S1355" s="14" t="str">
        <f>IFERROR(IF(AND(COUNTA(A1355:C1355)&gt;=1,D1355=""),Valikud!$F$7,""),"")</f>
        <v/>
      </c>
      <c r="T1355" s="14" t="str">
        <f>IFERROR(IF(AND(COUNTA(A1355:C1355)&gt;=1,E1355=""),Valikud!$F$8,""),"")</f>
        <v/>
      </c>
      <c r="U1355" s="14" t="str">
        <f>IFERROR(IF(AND(COUNTA(A1355:C1355)&gt;=1,F1355=""),Valikud!$F$9,""),"")</f>
        <v/>
      </c>
      <c r="V1355" s="14" t="str">
        <f>IFERROR(IF(G1355&gt;31,Valikud!$F$11,""),"")</f>
        <v/>
      </c>
      <c r="W1355" s="15" t="str">
        <f>IFERROR(IF(H1355&gt;31,Valikud!$F$12,""),"")</f>
        <v/>
      </c>
      <c r="X1355" s="15" t="str">
        <f>IFERROR(IF(I1355&gt;23,Valikud!$F$13,""),"")</f>
        <v/>
      </c>
      <c r="Y1355" s="15"/>
      <c r="Z1355" s="15"/>
    </row>
    <row r="1356" spans="1:26" x14ac:dyDescent="0.25">
      <c r="A1356" s="9"/>
      <c r="B1356" s="9"/>
      <c r="C1356" s="42"/>
      <c r="D1356" s="10"/>
      <c r="E1356" s="11"/>
      <c r="F1356" s="42"/>
      <c r="G1356" s="12"/>
      <c r="H1356" s="12"/>
      <c r="I1356" s="12"/>
      <c r="J1356" s="13" t="str">
        <f t="shared" si="43"/>
        <v xml:space="preserve">  </v>
      </c>
      <c r="K1356" s="14"/>
      <c r="L1356" s="14"/>
      <c r="M1356" s="14"/>
      <c r="N1356" s="14" t="str">
        <f t="shared" si="44"/>
        <v xml:space="preserve">  </v>
      </c>
      <c r="O1356" s="14" t="str">
        <f>IFERROR(IF(AND(COUNTA(A1356:B1356)&gt;=1,C1356=""),Valikud!$F$4,""),"")</f>
        <v/>
      </c>
      <c r="P1356" s="14" t="str">
        <f>IFERROR(IF(AND(COUNTA(B1356:C1356)&gt;=1,A1356=""),Valikud!$F$5,""),"")</f>
        <v/>
      </c>
      <c r="Q1356" s="14" t="str">
        <f>IFERROR(IF(AND((COUNTA(A1356)+COUNTA(C1356))&gt;=1,B1356=""),Valikud!$F$6,""),"")</f>
        <v/>
      </c>
      <c r="R1356" s="14" t="str">
        <f>IFERROR(IF(C1356&gt;0,IF(LEN(C1356)&lt;&gt;11,Valikud!$F$3,""),""),"")</f>
        <v/>
      </c>
      <c r="S1356" s="14" t="str">
        <f>IFERROR(IF(AND(COUNTA(A1356:C1356)&gt;=1,D1356=""),Valikud!$F$7,""),"")</f>
        <v/>
      </c>
      <c r="T1356" s="14" t="str">
        <f>IFERROR(IF(AND(COUNTA(A1356:C1356)&gt;=1,E1356=""),Valikud!$F$8,""),"")</f>
        <v/>
      </c>
      <c r="U1356" s="14" t="str">
        <f>IFERROR(IF(AND(COUNTA(A1356:C1356)&gt;=1,F1356=""),Valikud!$F$9,""),"")</f>
        <v/>
      </c>
      <c r="V1356" s="14" t="str">
        <f>IFERROR(IF(G1356&gt;31,Valikud!$F$11,""),"")</f>
        <v/>
      </c>
      <c r="W1356" s="15" t="str">
        <f>IFERROR(IF(H1356&gt;31,Valikud!$F$12,""),"")</f>
        <v/>
      </c>
      <c r="X1356" s="15" t="str">
        <f>IFERROR(IF(I1356&gt;23,Valikud!$F$13,""),"")</f>
        <v/>
      </c>
      <c r="Y1356" s="15"/>
      <c r="Z1356" s="15"/>
    </row>
    <row r="1357" spans="1:26" x14ac:dyDescent="0.25">
      <c r="A1357" s="9"/>
      <c r="B1357" s="9"/>
      <c r="C1357" s="42"/>
      <c r="D1357" s="10"/>
      <c r="E1357" s="11"/>
      <c r="F1357" s="42"/>
      <c r="G1357" s="12"/>
      <c r="H1357" s="12"/>
      <c r="I1357" s="12"/>
      <c r="J1357" s="13" t="str">
        <f t="shared" si="43"/>
        <v xml:space="preserve">  </v>
      </c>
      <c r="K1357" s="14"/>
      <c r="L1357" s="14"/>
      <c r="M1357" s="14"/>
      <c r="N1357" s="14" t="str">
        <f t="shared" si="44"/>
        <v xml:space="preserve">  </v>
      </c>
      <c r="O1357" s="14" t="str">
        <f>IFERROR(IF(AND(COUNTA(A1357:B1357)&gt;=1,C1357=""),Valikud!$F$4,""),"")</f>
        <v/>
      </c>
      <c r="P1357" s="14" t="str">
        <f>IFERROR(IF(AND(COUNTA(B1357:C1357)&gt;=1,A1357=""),Valikud!$F$5,""),"")</f>
        <v/>
      </c>
      <c r="Q1357" s="14" t="str">
        <f>IFERROR(IF(AND((COUNTA(A1357)+COUNTA(C1357))&gt;=1,B1357=""),Valikud!$F$6,""),"")</f>
        <v/>
      </c>
      <c r="R1357" s="14" t="str">
        <f>IFERROR(IF(C1357&gt;0,IF(LEN(C1357)&lt;&gt;11,Valikud!$F$3,""),""),"")</f>
        <v/>
      </c>
      <c r="S1357" s="14" t="str">
        <f>IFERROR(IF(AND(COUNTA(A1357:C1357)&gt;=1,D1357=""),Valikud!$F$7,""),"")</f>
        <v/>
      </c>
      <c r="T1357" s="14" t="str">
        <f>IFERROR(IF(AND(COUNTA(A1357:C1357)&gt;=1,E1357=""),Valikud!$F$8,""),"")</f>
        <v/>
      </c>
      <c r="U1357" s="14" t="str">
        <f>IFERROR(IF(AND(COUNTA(A1357:C1357)&gt;=1,F1357=""),Valikud!$F$9,""),"")</f>
        <v/>
      </c>
      <c r="V1357" s="14" t="str">
        <f>IFERROR(IF(G1357&gt;31,Valikud!$F$11,""),"")</f>
        <v/>
      </c>
      <c r="W1357" s="15" t="str">
        <f>IFERROR(IF(H1357&gt;31,Valikud!$F$12,""),"")</f>
        <v/>
      </c>
      <c r="X1357" s="15" t="str">
        <f>IFERROR(IF(I1357&gt;23,Valikud!$F$13,""),"")</f>
        <v/>
      </c>
      <c r="Y1357" s="15"/>
      <c r="Z1357" s="15"/>
    </row>
    <row r="1358" spans="1:26" x14ac:dyDescent="0.25">
      <c r="A1358" s="9"/>
      <c r="B1358" s="9"/>
      <c r="C1358" s="42"/>
      <c r="D1358" s="10"/>
      <c r="E1358" s="11"/>
      <c r="F1358" s="42"/>
      <c r="G1358" s="12"/>
      <c r="H1358" s="12"/>
      <c r="I1358" s="12"/>
      <c r="J1358" s="13" t="str">
        <f t="shared" si="43"/>
        <v xml:space="preserve">  </v>
      </c>
      <c r="K1358" s="14"/>
      <c r="L1358" s="14"/>
      <c r="M1358" s="14"/>
      <c r="N1358" s="14" t="str">
        <f t="shared" si="44"/>
        <v xml:space="preserve">  </v>
      </c>
      <c r="O1358" s="14" t="str">
        <f>IFERROR(IF(AND(COUNTA(A1358:B1358)&gt;=1,C1358=""),Valikud!$F$4,""),"")</f>
        <v/>
      </c>
      <c r="P1358" s="14" t="str">
        <f>IFERROR(IF(AND(COUNTA(B1358:C1358)&gt;=1,A1358=""),Valikud!$F$5,""),"")</f>
        <v/>
      </c>
      <c r="Q1358" s="14" t="str">
        <f>IFERROR(IF(AND((COUNTA(A1358)+COUNTA(C1358))&gt;=1,B1358=""),Valikud!$F$6,""),"")</f>
        <v/>
      </c>
      <c r="R1358" s="14" t="str">
        <f>IFERROR(IF(C1358&gt;0,IF(LEN(C1358)&lt;&gt;11,Valikud!$F$3,""),""),"")</f>
        <v/>
      </c>
      <c r="S1358" s="14" t="str">
        <f>IFERROR(IF(AND(COUNTA(A1358:C1358)&gt;=1,D1358=""),Valikud!$F$7,""),"")</f>
        <v/>
      </c>
      <c r="T1358" s="14" t="str">
        <f>IFERROR(IF(AND(COUNTA(A1358:C1358)&gt;=1,E1358=""),Valikud!$F$8,""),"")</f>
        <v/>
      </c>
      <c r="U1358" s="14" t="str">
        <f>IFERROR(IF(AND(COUNTA(A1358:C1358)&gt;=1,F1358=""),Valikud!$F$9,""),"")</f>
        <v/>
      </c>
      <c r="V1358" s="14" t="str">
        <f>IFERROR(IF(G1358&gt;31,Valikud!$F$11,""),"")</f>
        <v/>
      </c>
      <c r="W1358" s="15" t="str">
        <f>IFERROR(IF(H1358&gt;31,Valikud!$F$12,""),"")</f>
        <v/>
      </c>
      <c r="X1358" s="15" t="str">
        <f>IFERROR(IF(I1358&gt;23,Valikud!$F$13,""),"")</f>
        <v/>
      </c>
      <c r="Y1358" s="15"/>
      <c r="Z1358" s="15"/>
    </row>
    <row r="1359" spans="1:26" x14ac:dyDescent="0.25">
      <c r="A1359" s="9"/>
      <c r="B1359" s="9"/>
      <c r="C1359" s="42"/>
      <c r="D1359" s="10"/>
      <c r="E1359" s="11"/>
      <c r="F1359" s="42"/>
      <c r="G1359" s="12"/>
      <c r="H1359" s="12"/>
      <c r="I1359" s="12"/>
      <c r="J1359" s="13" t="str">
        <f t="shared" si="43"/>
        <v xml:space="preserve">  </v>
      </c>
      <c r="K1359" s="14"/>
      <c r="L1359" s="14"/>
      <c r="M1359" s="14"/>
      <c r="N1359" s="14" t="str">
        <f t="shared" si="44"/>
        <v xml:space="preserve">  </v>
      </c>
      <c r="O1359" s="14" t="str">
        <f>IFERROR(IF(AND(COUNTA(A1359:B1359)&gt;=1,C1359=""),Valikud!$F$4,""),"")</f>
        <v/>
      </c>
      <c r="P1359" s="14" t="str">
        <f>IFERROR(IF(AND(COUNTA(B1359:C1359)&gt;=1,A1359=""),Valikud!$F$5,""),"")</f>
        <v/>
      </c>
      <c r="Q1359" s="14" t="str">
        <f>IFERROR(IF(AND((COUNTA(A1359)+COUNTA(C1359))&gt;=1,B1359=""),Valikud!$F$6,""),"")</f>
        <v/>
      </c>
      <c r="R1359" s="14" t="str">
        <f>IFERROR(IF(C1359&gt;0,IF(LEN(C1359)&lt;&gt;11,Valikud!$F$3,""),""),"")</f>
        <v/>
      </c>
      <c r="S1359" s="14" t="str">
        <f>IFERROR(IF(AND(COUNTA(A1359:C1359)&gt;=1,D1359=""),Valikud!$F$7,""),"")</f>
        <v/>
      </c>
      <c r="T1359" s="14" t="str">
        <f>IFERROR(IF(AND(COUNTA(A1359:C1359)&gt;=1,E1359=""),Valikud!$F$8,""),"")</f>
        <v/>
      </c>
      <c r="U1359" s="14" t="str">
        <f>IFERROR(IF(AND(COUNTA(A1359:C1359)&gt;=1,F1359=""),Valikud!$F$9,""),"")</f>
        <v/>
      </c>
      <c r="V1359" s="14" t="str">
        <f>IFERROR(IF(G1359&gt;31,Valikud!$F$11,""),"")</f>
        <v/>
      </c>
      <c r="W1359" s="15" t="str">
        <f>IFERROR(IF(H1359&gt;31,Valikud!$F$12,""),"")</f>
        <v/>
      </c>
      <c r="X1359" s="15" t="str">
        <f>IFERROR(IF(I1359&gt;23,Valikud!$F$13,""),"")</f>
        <v/>
      </c>
      <c r="Y1359" s="15"/>
      <c r="Z1359" s="15"/>
    </row>
    <row r="1360" spans="1:26" x14ac:dyDescent="0.25">
      <c r="A1360" s="9"/>
      <c r="B1360" s="9"/>
      <c r="C1360" s="42"/>
      <c r="D1360" s="10"/>
      <c r="E1360" s="11"/>
      <c r="F1360" s="42"/>
      <c r="G1360" s="12"/>
      <c r="H1360" s="12"/>
      <c r="I1360" s="12"/>
      <c r="J1360" s="13" t="str">
        <f t="shared" si="43"/>
        <v xml:space="preserve">  </v>
      </c>
      <c r="K1360" s="14"/>
      <c r="L1360" s="14"/>
      <c r="M1360" s="14"/>
      <c r="N1360" s="14" t="str">
        <f t="shared" si="44"/>
        <v xml:space="preserve">  </v>
      </c>
      <c r="O1360" s="14" t="str">
        <f>IFERROR(IF(AND(COUNTA(A1360:B1360)&gt;=1,C1360=""),Valikud!$F$4,""),"")</f>
        <v/>
      </c>
      <c r="P1360" s="14" t="str">
        <f>IFERROR(IF(AND(COUNTA(B1360:C1360)&gt;=1,A1360=""),Valikud!$F$5,""),"")</f>
        <v/>
      </c>
      <c r="Q1360" s="14" t="str">
        <f>IFERROR(IF(AND((COUNTA(A1360)+COUNTA(C1360))&gt;=1,B1360=""),Valikud!$F$6,""),"")</f>
        <v/>
      </c>
      <c r="R1360" s="14" t="str">
        <f>IFERROR(IF(C1360&gt;0,IF(LEN(C1360)&lt;&gt;11,Valikud!$F$3,""),""),"")</f>
        <v/>
      </c>
      <c r="S1360" s="14" t="str">
        <f>IFERROR(IF(AND(COUNTA(A1360:C1360)&gt;=1,D1360=""),Valikud!$F$7,""),"")</f>
        <v/>
      </c>
      <c r="T1360" s="14" t="str">
        <f>IFERROR(IF(AND(COUNTA(A1360:C1360)&gt;=1,E1360=""),Valikud!$F$8,""),"")</f>
        <v/>
      </c>
      <c r="U1360" s="14" t="str">
        <f>IFERROR(IF(AND(COUNTA(A1360:C1360)&gt;=1,F1360=""),Valikud!$F$9,""),"")</f>
        <v/>
      </c>
      <c r="V1360" s="14" t="str">
        <f>IFERROR(IF(G1360&gt;31,Valikud!$F$11,""),"")</f>
        <v/>
      </c>
      <c r="W1360" s="15" t="str">
        <f>IFERROR(IF(H1360&gt;31,Valikud!$F$12,""),"")</f>
        <v/>
      </c>
      <c r="X1360" s="15" t="str">
        <f>IFERROR(IF(I1360&gt;23,Valikud!$F$13,""),"")</f>
        <v/>
      </c>
      <c r="Y1360" s="15"/>
      <c r="Z1360" s="15"/>
    </row>
    <row r="1361" spans="1:26" x14ac:dyDescent="0.25">
      <c r="A1361" s="9"/>
      <c r="B1361" s="9"/>
      <c r="C1361" s="42"/>
      <c r="D1361" s="10"/>
      <c r="E1361" s="11"/>
      <c r="F1361" s="42"/>
      <c r="G1361" s="12"/>
      <c r="H1361" s="12"/>
      <c r="I1361" s="12"/>
      <c r="J1361" s="13" t="str">
        <f t="shared" si="43"/>
        <v xml:space="preserve">  </v>
      </c>
      <c r="K1361" s="14"/>
      <c r="L1361" s="14"/>
      <c r="M1361" s="14"/>
      <c r="N1361" s="14" t="str">
        <f t="shared" si="44"/>
        <v xml:space="preserve">  </v>
      </c>
      <c r="O1361" s="14" t="str">
        <f>IFERROR(IF(AND(COUNTA(A1361:B1361)&gt;=1,C1361=""),Valikud!$F$4,""),"")</f>
        <v/>
      </c>
      <c r="P1361" s="14" t="str">
        <f>IFERROR(IF(AND(COUNTA(B1361:C1361)&gt;=1,A1361=""),Valikud!$F$5,""),"")</f>
        <v/>
      </c>
      <c r="Q1361" s="14" t="str">
        <f>IFERROR(IF(AND((COUNTA(A1361)+COUNTA(C1361))&gt;=1,B1361=""),Valikud!$F$6,""),"")</f>
        <v/>
      </c>
      <c r="R1361" s="14" t="str">
        <f>IFERROR(IF(C1361&gt;0,IF(LEN(C1361)&lt;&gt;11,Valikud!$F$3,""),""),"")</f>
        <v/>
      </c>
      <c r="S1361" s="14" t="str">
        <f>IFERROR(IF(AND(COUNTA(A1361:C1361)&gt;=1,D1361=""),Valikud!$F$7,""),"")</f>
        <v/>
      </c>
      <c r="T1361" s="14" t="str">
        <f>IFERROR(IF(AND(COUNTA(A1361:C1361)&gt;=1,E1361=""),Valikud!$F$8,""),"")</f>
        <v/>
      </c>
      <c r="U1361" s="14" t="str">
        <f>IFERROR(IF(AND(COUNTA(A1361:C1361)&gt;=1,F1361=""),Valikud!$F$9,""),"")</f>
        <v/>
      </c>
      <c r="V1361" s="14" t="str">
        <f>IFERROR(IF(G1361&gt;31,Valikud!$F$11,""),"")</f>
        <v/>
      </c>
      <c r="W1361" s="15" t="str">
        <f>IFERROR(IF(H1361&gt;31,Valikud!$F$12,""),"")</f>
        <v/>
      </c>
      <c r="X1361" s="15" t="str">
        <f>IFERROR(IF(I1361&gt;23,Valikud!$F$13,""),"")</f>
        <v/>
      </c>
      <c r="Y1361" s="15"/>
      <c r="Z1361" s="15"/>
    </row>
    <row r="1362" spans="1:26" x14ac:dyDescent="0.25">
      <c r="A1362" s="9"/>
      <c r="B1362" s="9"/>
      <c r="C1362" s="42"/>
      <c r="D1362" s="10"/>
      <c r="E1362" s="11"/>
      <c r="F1362" s="42"/>
      <c r="G1362" s="12"/>
      <c r="H1362" s="12"/>
      <c r="I1362" s="12"/>
      <c r="J1362" s="13" t="str">
        <f t="shared" si="43"/>
        <v xml:space="preserve">  </v>
      </c>
      <c r="K1362" s="14"/>
      <c r="L1362" s="14"/>
      <c r="M1362" s="14"/>
      <c r="N1362" s="14" t="str">
        <f t="shared" si="44"/>
        <v xml:space="preserve">  </v>
      </c>
      <c r="O1362" s="14" t="str">
        <f>IFERROR(IF(AND(COUNTA(A1362:B1362)&gt;=1,C1362=""),Valikud!$F$4,""),"")</f>
        <v/>
      </c>
      <c r="P1362" s="14" t="str">
        <f>IFERROR(IF(AND(COUNTA(B1362:C1362)&gt;=1,A1362=""),Valikud!$F$5,""),"")</f>
        <v/>
      </c>
      <c r="Q1362" s="14" t="str">
        <f>IFERROR(IF(AND((COUNTA(A1362)+COUNTA(C1362))&gt;=1,B1362=""),Valikud!$F$6,""),"")</f>
        <v/>
      </c>
      <c r="R1362" s="14" t="str">
        <f>IFERROR(IF(C1362&gt;0,IF(LEN(C1362)&lt;&gt;11,Valikud!$F$3,""),""),"")</f>
        <v/>
      </c>
      <c r="S1362" s="14" t="str">
        <f>IFERROR(IF(AND(COUNTA(A1362:C1362)&gt;=1,D1362=""),Valikud!$F$7,""),"")</f>
        <v/>
      </c>
      <c r="T1362" s="14" t="str">
        <f>IFERROR(IF(AND(COUNTA(A1362:C1362)&gt;=1,E1362=""),Valikud!$F$8,""),"")</f>
        <v/>
      </c>
      <c r="U1362" s="14" t="str">
        <f>IFERROR(IF(AND(COUNTA(A1362:C1362)&gt;=1,F1362=""),Valikud!$F$9,""),"")</f>
        <v/>
      </c>
      <c r="V1362" s="14" t="str">
        <f>IFERROR(IF(G1362&gt;31,Valikud!$F$11,""),"")</f>
        <v/>
      </c>
      <c r="W1362" s="15" t="str">
        <f>IFERROR(IF(H1362&gt;31,Valikud!$F$12,""),"")</f>
        <v/>
      </c>
      <c r="X1362" s="15" t="str">
        <f>IFERROR(IF(I1362&gt;23,Valikud!$F$13,""),"")</f>
        <v/>
      </c>
      <c r="Y1362" s="15"/>
      <c r="Z1362" s="15"/>
    </row>
    <row r="1363" spans="1:26" x14ac:dyDescent="0.25">
      <c r="A1363" s="9"/>
      <c r="B1363" s="9"/>
      <c r="C1363" s="42"/>
      <c r="D1363" s="10"/>
      <c r="E1363" s="11"/>
      <c r="F1363" s="42"/>
      <c r="G1363" s="12"/>
      <c r="H1363" s="12"/>
      <c r="I1363" s="12"/>
      <c r="J1363" s="13" t="str">
        <f t="shared" si="43"/>
        <v xml:space="preserve">  </v>
      </c>
      <c r="K1363" s="14"/>
      <c r="L1363" s="14"/>
      <c r="M1363" s="14"/>
      <c r="N1363" s="14" t="str">
        <f t="shared" si="44"/>
        <v xml:space="preserve">  </v>
      </c>
      <c r="O1363" s="14" t="str">
        <f>IFERROR(IF(AND(COUNTA(A1363:B1363)&gt;=1,C1363=""),Valikud!$F$4,""),"")</f>
        <v/>
      </c>
      <c r="P1363" s="14" t="str">
        <f>IFERROR(IF(AND(COUNTA(B1363:C1363)&gt;=1,A1363=""),Valikud!$F$5,""),"")</f>
        <v/>
      </c>
      <c r="Q1363" s="14" t="str">
        <f>IFERROR(IF(AND((COUNTA(A1363)+COUNTA(C1363))&gt;=1,B1363=""),Valikud!$F$6,""),"")</f>
        <v/>
      </c>
      <c r="R1363" s="14" t="str">
        <f>IFERROR(IF(C1363&gt;0,IF(LEN(C1363)&lt;&gt;11,Valikud!$F$3,""),""),"")</f>
        <v/>
      </c>
      <c r="S1363" s="14" t="str">
        <f>IFERROR(IF(AND(COUNTA(A1363:C1363)&gt;=1,D1363=""),Valikud!$F$7,""),"")</f>
        <v/>
      </c>
      <c r="T1363" s="14" t="str">
        <f>IFERROR(IF(AND(COUNTA(A1363:C1363)&gt;=1,E1363=""),Valikud!$F$8,""),"")</f>
        <v/>
      </c>
      <c r="U1363" s="14" t="str">
        <f>IFERROR(IF(AND(COUNTA(A1363:C1363)&gt;=1,F1363=""),Valikud!$F$9,""),"")</f>
        <v/>
      </c>
      <c r="V1363" s="14" t="str">
        <f>IFERROR(IF(G1363&gt;31,Valikud!$F$11,""),"")</f>
        <v/>
      </c>
      <c r="W1363" s="15" t="str">
        <f>IFERROR(IF(H1363&gt;31,Valikud!$F$12,""),"")</f>
        <v/>
      </c>
      <c r="X1363" s="15" t="str">
        <f>IFERROR(IF(I1363&gt;23,Valikud!$F$13,""),"")</f>
        <v/>
      </c>
      <c r="Y1363" s="15"/>
      <c r="Z1363" s="15"/>
    </row>
    <row r="1364" spans="1:26" x14ac:dyDescent="0.25">
      <c r="A1364" s="9"/>
      <c r="B1364" s="9"/>
      <c r="C1364" s="42"/>
      <c r="D1364" s="10"/>
      <c r="E1364" s="11"/>
      <c r="F1364" s="42"/>
      <c r="G1364" s="12"/>
      <c r="H1364" s="12"/>
      <c r="I1364" s="12"/>
      <c r="J1364" s="13" t="str">
        <f t="shared" si="43"/>
        <v xml:space="preserve">  </v>
      </c>
      <c r="K1364" s="14"/>
      <c r="L1364" s="14"/>
      <c r="M1364" s="14"/>
      <c r="N1364" s="14" t="str">
        <f t="shared" si="44"/>
        <v xml:space="preserve">  </v>
      </c>
      <c r="O1364" s="14" t="str">
        <f>IFERROR(IF(AND(COUNTA(A1364:B1364)&gt;=1,C1364=""),Valikud!$F$4,""),"")</f>
        <v/>
      </c>
      <c r="P1364" s="14" t="str">
        <f>IFERROR(IF(AND(COUNTA(B1364:C1364)&gt;=1,A1364=""),Valikud!$F$5,""),"")</f>
        <v/>
      </c>
      <c r="Q1364" s="14" t="str">
        <f>IFERROR(IF(AND((COUNTA(A1364)+COUNTA(C1364))&gt;=1,B1364=""),Valikud!$F$6,""),"")</f>
        <v/>
      </c>
      <c r="R1364" s="14" t="str">
        <f>IFERROR(IF(C1364&gt;0,IF(LEN(C1364)&lt;&gt;11,Valikud!$F$3,""),""),"")</f>
        <v/>
      </c>
      <c r="S1364" s="14" t="str">
        <f>IFERROR(IF(AND(COUNTA(A1364:C1364)&gt;=1,D1364=""),Valikud!$F$7,""),"")</f>
        <v/>
      </c>
      <c r="T1364" s="14" t="str">
        <f>IFERROR(IF(AND(COUNTA(A1364:C1364)&gt;=1,E1364=""),Valikud!$F$8,""),"")</f>
        <v/>
      </c>
      <c r="U1364" s="14" t="str">
        <f>IFERROR(IF(AND(COUNTA(A1364:C1364)&gt;=1,F1364=""),Valikud!$F$9,""),"")</f>
        <v/>
      </c>
      <c r="V1364" s="14" t="str">
        <f>IFERROR(IF(G1364&gt;31,Valikud!$F$11,""),"")</f>
        <v/>
      </c>
      <c r="W1364" s="15" t="str">
        <f>IFERROR(IF(H1364&gt;31,Valikud!$F$12,""),"")</f>
        <v/>
      </c>
      <c r="X1364" s="15" t="str">
        <f>IFERROR(IF(I1364&gt;23,Valikud!$F$13,""),"")</f>
        <v/>
      </c>
      <c r="Y1364" s="15"/>
      <c r="Z1364" s="15"/>
    </row>
    <row r="1365" spans="1:26" x14ac:dyDescent="0.25">
      <c r="A1365" s="9"/>
      <c r="B1365" s="9"/>
      <c r="C1365" s="42"/>
      <c r="D1365" s="10"/>
      <c r="E1365" s="11"/>
      <c r="F1365" s="42"/>
      <c r="G1365" s="12"/>
      <c r="H1365" s="12"/>
      <c r="I1365" s="12"/>
      <c r="J1365" s="13" t="str">
        <f t="shared" si="43"/>
        <v xml:space="preserve">  </v>
      </c>
      <c r="K1365" s="14"/>
      <c r="L1365" s="14"/>
      <c r="M1365" s="14"/>
      <c r="N1365" s="14" t="str">
        <f t="shared" si="44"/>
        <v xml:space="preserve">  </v>
      </c>
      <c r="O1365" s="14" t="str">
        <f>IFERROR(IF(AND(COUNTA(A1365:B1365)&gt;=1,C1365=""),Valikud!$F$4,""),"")</f>
        <v/>
      </c>
      <c r="P1365" s="14" t="str">
        <f>IFERROR(IF(AND(COUNTA(B1365:C1365)&gt;=1,A1365=""),Valikud!$F$5,""),"")</f>
        <v/>
      </c>
      <c r="Q1365" s="14" t="str">
        <f>IFERROR(IF(AND((COUNTA(A1365)+COUNTA(C1365))&gt;=1,B1365=""),Valikud!$F$6,""),"")</f>
        <v/>
      </c>
      <c r="R1365" s="14" t="str">
        <f>IFERROR(IF(C1365&gt;0,IF(LEN(C1365)&lt;&gt;11,Valikud!$F$3,""),""),"")</f>
        <v/>
      </c>
      <c r="S1365" s="14" t="str">
        <f>IFERROR(IF(AND(COUNTA(A1365:C1365)&gt;=1,D1365=""),Valikud!$F$7,""),"")</f>
        <v/>
      </c>
      <c r="T1365" s="14" t="str">
        <f>IFERROR(IF(AND(COUNTA(A1365:C1365)&gt;=1,E1365=""),Valikud!$F$8,""),"")</f>
        <v/>
      </c>
      <c r="U1365" s="14" t="str">
        <f>IFERROR(IF(AND(COUNTA(A1365:C1365)&gt;=1,F1365=""),Valikud!$F$9,""),"")</f>
        <v/>
      </c>
      <c r="V1365" s="14" t="str">
        <f>IFERROR(IF(G1365&gt;31,Valikud!$F$11,""),"")</f>
        <v/>
      </c>
      <c r="W1365" s="15" t="str">
        <f>IFERROR(IF(H1365&gt;31,Valikud!$F$12,""),"")</f>
        <v/>
      </c>
      <c r="X1365" s="15" t="str">
        <f>IFERROR(IF(I1365&gt;23,Valikud!$F$13,""),"")</f>
        <v/>
      </c>
      <c r="Y1365" s="15"/>
      <c r="Z1365" s="15"/>
    </row>
    <row r="1366" spans="1:26" x14ac:dyDescent="0.25">
      <c r="A1366" s="9"/>
      <c r="B1366" s="9"/>
      <c r="C1366" s="42"/>
      <c r="D1366" s="10"/>
      <c r="E1366" s="11"/>
      <c r="F1366" s="42"/>
      <c r="G1366" s="12"/>
      <c r="H1366" s="12"/>
      <c r="I1366" s="12"/>
      <c r="J1366" s="13" t="str">
        <f t="shared" si="43"/>
        <v xml:space="preserve">  </v>
      </c>
      <c r="K1366" s="14"/>
      <c r="L1366" s="14"/>
      <c r="M1366" s="14"/>
      <c r="N1366" s="14" t="str">
        <f t="shared" si="44"/>
        <v xml:space="preserve">  </v>
      </c>
      <c r="O1366" s="14" t="str">
        <f>IFERROR(IF(AND(COUNTA(A1366:B1366)&gt;=1,C1366=""),Valikud!$F$4,""),"")</f>
        <v/>
      </c>
      <c r="P1366" s="14" t="str">
        <f>IFERROR(IF(AND(COUNTA(B1366:C1366)&gt;=1,A1366=""),Valikud!$F$5,""),"")</f>
        <v/>
      </c>
      <c r="Q1366" s="14" t="str">
        <f>IFERROR(IF(AND((COUNTA(A1366)+COUNTA(C1366))&gt;=1,B1366=""),Valikud!$F$6,""),"")</f>
        <v/>
      </c>
      <c r="R1366" s="14" t="str">
        <f>IFERROR(IF(C1366&gt;0,IF(LEN(C1366)&lt;&gt;11,Valikud!$F$3,""),""),"")</f>
        <v/>
      </c>
      <c r="S1366" s="14" t="str">
        <f>IFERROR(IF(AND(COUNTA(A1366:C1366)&gt;=1,D1366=""),Valikud!$F$7,""),"")</f>
        <v/>
      </c>
      <c r="T1366" s="14" t="str">
        <f>IFERROR(IF(AND(COUNTA(A1366:C1366)&gt;=1,E1366=""),Valikud!$F$8,""),"")</f>
        <v/>
      </c>
      <c r="U1366" s="14" t="str">
        <f>IFERROR(IF(AND(COUNTA(A1366:C1366)&gt;=1,F1366=""),Valikud!$F$9,""),"")</f>
        <v/>
      </c>
      <c r="V1366" s="14" t="str">
        <f>IFERROR(IF(G1366&gt;31,Valikud!$F$11,""),"")</f>
        <v/>
      </c>
      <c r="W1366" s="15" t="str">
        <f>IFERROR(IF(H1366&gt;31,Valikud!$F$12,""),"")</f>
        <v/>
      </c>
      <c r="X1366" s="15" t="str">
        <f>IFERROR(IF(I1366&gt;23,Valikud!$F$13,""),"")</f>
        <v/>
      </c>
      <c r="Y1366" s="15"/>
      <c r="Z1366" s="15"/>
    </row>
    <row r="1367" spans="1:26" x14ac:dyDescent="0.25">
      <c r="A1367" s="9"/>
      <c r="B1367" s="9"/>
      <c r="C1367" s="42"/>
      <c r="D1367" s="10"/>
      <c r="E1367" s="11"/>
      <c r="F1367" s="42"/>
      <c r="G1367" s="12"/>
      <c r="H1367" s="12"/>
      <c r="I1367" s="12"/>
      <c r="J1367" s="13" t="str">
        <f t="shared" si="43"/>
        <v xml:space="preserve">  </v>
      </c>
      <c r="K1367" s="14"/>
      <c r="L1367" s="14"/>
      <c r="M1367" s="14"/>
      <c r="N1367" s="14" t="str">
        <f t="shared" si="44"/>
        <v xml:space="preserve">  </v>
      </c>
      <c r="O1367" s="14" t="str">
        <f>IFERROR(IF(AND(COUNTA(A1367:B1367)&gt;=1,C1367=""),Valikud!$F$4,""),"")</f>
        <v/>
      </c>
      <c r="P1367" s="14" t="str">
        <f>IFERROR(IF(AND(COUNTA(B1367:C1367)&gt;=1,A1367=""),Valikud!$F$5,""),"")</f>
        <v/>
      </c>
      <c r="Q1367" s="14" t="str">
        <f>IFERROR(IF(AND((COUNTA(A1367)+COUNTA(C1367))&gt;=1,B1367=""),Valikud!$F$6,""),"")</f>
        <v/>
      </c>
      <c r="R1367" s="14" t="str">
        <f>IFERROR(IF(C1367&gt;0,IF(LEN(C1367)&lt;&gt;11,Valikud!$F$3,""),""),"")</f>
        <v/>
      </c>
      <c r="S1367" s="14" t="str">
        <f>IFERROR(IF(AND(COUNTA(A1367:C1367)&gt;=1,D1367=""),Valikud!$F$7,""),"")</f>
        <v/>
      </c>
      <c r="T1367" s="14" t="str">
        <f>IFERROR(IF(AND(COUNTA(A1367:C1367)&gt;=1,E1367=""),Valikud!$F$8,""),"")</f>
        <v/>
      </c>
      <c r="U1367" s="14" t="str">
        <f>IFERROR(IF(AND(COUNTA(A1367:C1367)&gt;=1,F1367=""),Valikud!$F$9,""),"")</f>
        <v/>
      </c>
      <c r="V1367" s="14" t="str">
        <f>IFERROR(IF(G1367&gt;31,Valikud!$F$11,""),"")</f>
        <v/>
      </c>
      <c r="W1367" s="15" t="str">
        <f>IFERROR(IF(H1367&gt;31,Valikud!$F$12,""),"")</f>
        <v/>
      </c>
      <c r="X1367" s="15" t="str">
        <f>IFERROR(IF(I1367&gt;23,Valikud!$F$13,""),"")</f>
        <v/>
      </c>
      <c r="Y1367" s="15"/>
      <c r="Z1367" s="15"/>
    </row>
    <row r="1368" spans="1:26" x14ac:dyDescent="0.25">
      <c r="A1368" s="9"/>
      <c r="B1368" s="9"/>
      <c r="C1368" s="42"/>
      <c r="D1368" s="10"/>
      <c r="E1368" s="11"/>
      <c r="F1368" s="42"/>
      <c r="G1368" s="12"/>
      <c r="H1368" s="12"/>
      <c r="I1368" s="12"/>
      <c r="J1368" s="13" t="str">
        <f t="shared" si="43"/>
        <v xml:space="preserve">  </v>
      </c>
      <c r="K1368" s="14"/>
      <c r="L1368" s="14"/>
      <c r="M1368" s="14"/>
      <c r="N1368" s="14" t="str">
        <f t="shared" si="44"/>
        <v xml:space="preserve">  </v>
      </c>
      <c r="O1368" s="14" t="str">
        <f>IFERROR(IF(AND(COUNTA(A1368:B1368)&gt;=1,C1368=""),Valikud!$F$4,""),"")</f>
        <v/>
      </c>
      <c r="P1368" s="14" t="str">
        <f>IFERROR(IF(AND(COUNTA(B1368:C1368)&gt;=1,A1368=""),Valikud!$F$5,""),"")</f>
        <v/>
      </c>
      <c r="Q1368" s="14" t="str">
        <f>IFERROR(IF(AND((COUNTA(A1368)+COUNTA(C1368))&gt;=1,B1368=""),Valikud!$F$6,""),"")</f>
        <v/>
      </c>
      <c r="R1368" s="14" t="str">
        <f>IFERROR(IF(C1368&gt;0,IF(LEN(C1368)&lt;&gt;11,Valikud!$F$3,""),""),"")</f>
        <v/>
      </c>
      <c r="S1368" s="14" t="str">
        <f>IFERROR(IF(AND(COUNTA(A1368:C1368)&gt;=1,D1368=""),Valikud!$F$7,""),"")</f>
        <v/>
      </c>
      <c r="T1368" s="14" t="str">
        <f>IFERROR(IF(AND(COUNTA(A1368:C1368)&gt;=1,E1368=""),Valikud!$F$8,""),"")</f>
        <v/>
      </c>
      <c r="U1368" s="14" t="str">
        <f>IFERROR(IF(AND(COUNTA(A1368:C1368)&gt;=1,F1368=""),Valikud!$F$9,""),"")</f>
        <v/>
      </c>
      <c r="V1368" s="14" t="str">
        <f>IFERROR(IF(G1368&gt;31,Valikud!$F$11,""),"")</f>
        <v/>
      </c>
      <c r="W1368" s="15" t="str">
        <f>IFERROR(IF(H1368&gt;31,Valikud!$F$12,""),"")</f>
        <v/>
      </c>
      <c r="X1368" s="15" t="str">
        <f>IFERROR(IF(I1368&gt;23,Valikud!$F$13,""),"")</f>
        <v/>
      </c>
      <c r="Y1368" s="15"/>
      <c r="Z1368" s="15"/>
    </row>
    <row r="1369" spans="1:26" x14ac:dyDescent="0.25">
      <c r="A1369" s="9"/>
      <c r="B1369" s="9"/>
      <c r="C1369" s="42"/>
      <c r="D1369" s="10"/>
      <c r="E1369" s="11"/>
      <c r="F1369" s="42"/>
      <c r="G1369" s="12"/>
      <c r="H1369" s="12"/>
      <c r="I1369" s="12"/>
      <c r="J1369" s="13" t="str">
        <f t="shared" si="43"/>
        <v xml:space="preserve">  </v>
      </c>
      <c r="K1369" s="14"/>
      <c r="L1369" s="14"/>
      <c r="M1369" s="14"/>
      <c r="N1369" s="14" t="str">
        <f t="shared" si="44"/>
        <v xml:space="preserve">  </v>
      </c>
      <c r="O1369" s="14" t="str">
        <f>IFERROR(IF(AND(COUNTA(A1369:B1369)&gt;=1,C1369=""),Valikud!$F$4,""),"")</f>
        <v/>
      </c>
      <c r="P1369" s="14" t="str">
        <f>IFERROR(IF(AND(COUNTA(B1369:C1369)&gt;=1,A1369=""),Valikud!$F$5,""),"")</f>
        <v/>
      </c>
      <c r="Q1369" s="14" t="str">
        <f>IFERROR(IF(AND((COUNTA(A1369)+COUNTA(C1369))&gt;=1,B1369=""),Valikud!$F$6,""),"")</f>
        <v/>
      </c>
      <c r="R1369" s="14" t="str">
        <f>IFERROR(IF(C1369&gt;0,IF(LEN(C1369)&lt;&gt;11,Valikud!$F$3,""),""),"")</f>
        <v/>
      </c>
      <c r="S1369" s="14" t="str">
        <f>IFERROR(IF(AND(COUNTA(A1369:C1369)&gt;=1,D1369=""),Valikud!$F$7,""),"")</f>
        <v/>
      </c>
      <c r="T1369" s="14" t="str">
        <f>IFERROR(IF(AND(COUNTA(A1369:C1369)&gt;=1,E1369=""),Valikud!$F$8,""),"")</f>
        <v/>
      </c>
      <c r="U1369" s="14" t="str">
        <f>IFERROR(IF(AND(COUNTA(A1369:C1369)&gt;=1,F1369=""),Valikud!$F$9,""),"")</f>
        <v/>
      </c>
      <c r="V1369" s="14" t="str">
        <f>IFERROR(IF(G1369&gt;31,Valikud!$F$11,""),"")</f>
        <v/>
      </c>
      <c r="W1369" s="15" t="str">
        <f>IFERROR(IF(H1369&gt;31,Valikud!$F$12,""),"")</f>
        <v/>
      </c>
      <c r="X1369" s="15" t="str">
        <f>IFERROR(IF(I1369&gt;23,Valikud!$F$13,""),"")</f>
        <v/>
      </c>
      <c r="Y1369" s="15"/>
      <c r="Z1369" s="15"/>
    </row>
    <row r="1370" spans="1:26" x14ac:dyDescent="0.25">
      <c r="A1370" s="9"/>
      <c r="B1370" s="9"/>
      <c r="C1370" s="42"/>
      <c r="D1370" s="10"/>
      <c r="E1370" s="11"/>
      <c r="F1370" s="42"/>
      <c r="G1370" s="12"/>
      <c r="H1370" s="12"/>
      <c r="I1370" s="12"/>
      <c r="J1370" s="13" t="str">
        <f t="shared" si="43"/>
        <v xml:space="preserve">  </v>
      </c>
      <c r="K1370" s="14"/>
      <c r="L1370" s="14"/>
      <c r="M1370" s="14"/>
      <c r="N1370" s="14" t="str">
        <f t="shared" si="44"/>
        <v xml:space="preserve">  </v>
      </c>
      <c r="O1370" s="14" t="str">
        <f>IFERROR(IF(AND(COUNTA(A1370:B1370)&gt;=1,C1370=""),Valikud!$F$4,""),"")</f>
        <v/>
      </c>
      <c r="P1370" s="14" t="str">
        <f>IFERROR(IF(AND(COUNTA(B1370:C1370)&gt;=1,A1370=""),Valikud!$F$5,""),"")</f>
        <v/>
      </c>
      <c r="Q1370" s="14" t="str">
        <f>IFERROR(IF(AND((COUNTA(A1370)+COUNTA(C1370))&gt;=1,B1370=""),Valikud!$F$6,""),"")</f>
        <v/>
      </c>
      <c r="R1370" s="14" t="str">
        <f>IFERROR(IF(C1370&gt;0,IF(LEN(C1370)&lt;&gt;11,Valikud!$F$3,""),""),"")</f>
        <v/>
      </c>
      <c r="S1370" s="14" t="str">
        <f>IFERROR(IF(AND(COUNTA(A1370:C1370)&gt;=1,D1370=""),Valikud!$F$7,""),"")</f>
        <v/>
      </c>
      <c r="T1370" s="14" t="str">
        <f>IFERROR(IF(AND(COUNTA(A1370:C1370)&gt;=1,E1370=""),Valikud!$F$8,""),"")</f>
        <v/>
      </c>
      <c r="U1370" s="14" t="str">
        <f>IFERROR(IF(AND(COUNTA(A1370:C1370)&gt;=1,F1370=""),Valikud!$F$9,""),"")</f>
        <v/>
      </c>
      <c r="V1370" s="14" t="str">
        <f>IFERROR(IF(G1370&gt;31,Valikud!$F$11,""),"")</f>
        <v/>
      </c>
      <c r="W1370" s="15" t="str">
        <f>IFERROR(IF(H1370&gt;31,Valikud!$F$12,""),"")</f>
        <v/>
      </c>
      <c r="X1370" s="15" t="str">
        <f>IFERROR(IF(I1370&gt;23,Valikud!$F$13,""),"")</f>
        <v/>
      </c>
      <c r="Y1370" s="15"/>
      <c r="Z1370" s="15"/>
    </row>
    <row r="1371" spans="1:26" x14ac:dyDescent="0.25">
      <c r="A1371" s="9"/>
      <c r="B1371" s="9"/>
      <c r="C1371" s="42"/>
      <c r="D1371" s="10"/>
      <c r="E1371" s="11"/>
      <c r="F1371" s="42"/>
      <c r="G1371" s="12"/>
      <c r="H1371" s="12"/>
      <c r="I1371" s="12"/>
      <c r="J1371" s="13" t="str">
        <f t="shared" si="43"/>
        <v xml:space="preserve">  </v>
      </c>
      <c r="K1371" s="14"/>
      <c r="L1371" s="14"/>
      <c r="M1371" s="14"/>
      <c r="N1371" s="14" t="str">
        <f t="shared" si="44"/>
        <v xml:space="preserve">  </v>
      </c>
      <c r="O1371" s="14" t="str">
        <f>IFERROR(IF(AND(COUNTA(A1371:B1371)&gt;=1,C1371=""),Valikud!$F$4,""),"")</f>
        <v/>
      </c>
      <c r="P1371" s="14" t="str">
        <f>IFERROR(IF(AND(COUNTA(B1371:C1371)&gt;=1,A1371=""),Valikud!$F$5,""),"")</f>
        <v/>
      </c>
      <c r="Q1371" s="14" t="str">
        <f>IFERROR(IF(AND((COUNTA(A1371)+COUNTA(C1371))&gt;=1,B1371=""),Valikud!$F$6,""),"")</f>
        <v/>
      </c>
      <c r="R1371" s="14" t="str">
        <f>IFERROR(IF(C1371&gt;0,IF(LEN(C1371)&lt;&gt;11,Valikud!$F$3,""),""),"")</f>
        <v/>
      </c>
      <c r="S1371" s="14" t="str">
        <f>IFERROR(IF(AND(COUNTA(A1371:C1371)&gt;=1,D1371=""),Valikud!$F$7,""),"")</f>
        <v/>
      </c>
      <c r="T1371" s="14" t="str">
        <f>IFERROR(IF(AND(COUNTA(A1371:C1371)&gt;=1,E1371=""),Valikud!$F$8,""),"")</f>
        <v/>
      </c>
      <c r="U1371" s="14" t="str">
        <f>IFERROR(IF(AND(COUNTA(A1371:C1371)&gt;=1,F1371=""),Valikud!$F$9,""),"")</f>
        <v/>
      </c>
      <c r="V1371" s="14" t="str">
        <f>IFERROR(IF(G1371&gt;31,Valikud!$F$11,""),"")</f>
        <v/>
      </c>
      <c r="W1371" s="15" t="str">
        <f>IFERROR(IF(H1371&gt;31,Valikud!$F$12,""),"")</f>
        <v/>
      </c>
      <c r="X1371" s="15" t="str">
        <f>IFERROR(IF(I1371&gt;23,Valikud!$F$13,""),"")</f>
        <v/>
      </c>
      <c r="Y1371" s="15"/>
      <c r="Z1371" s="15"/>
    </row>
    <row r="1372" spans="1:26" x14ac:dyDescent="0.25">
      <c r="A1372" s="9"/>
      <c r="B1372" s="9"/>
      <c r="C1372" s="42"/>
      <c r="D1372" s="10"/>
      <c r="E1372" s="11"/>
      <c r="F1372" s="42"/>
      <c r="G1372" s="12"/>
      <c r="H1372" s="12"/>
      <c r="I1372" s="12"/>
      <c r="J1372" s="13" t="str">
        <f t="shared" si="43"/>
        <v xml:space="preserve">  </v>
      </c>
      <c r="K1372" s="14"/>
      <c r="L1372" s="14"/>
      <c r="M1372" s="14"/>
      <c r="N1372" s="14" t="str">
        <f t="shared" si="44"/>
        <v xml:space="preserve">  </v>
      </c>
      <c r="O1372" s="14" t="str">
        <f>IFERROR(IF(AND(COUNTA(A1372:B1372)&gt;=1,C1372=""),Valikud!$F$4,""),"")</f>
        <v/>
      </c>
      <c r="P1372" s="14" t="str">
        <f>IFERROR(IF(AND(COUNTA(B1372:C1372)&gt;=1,A1372=""),Valikud!$F$5,""),"")</f>
        <v/>
      </c>
      <c r="Q1372" s="14" t="str">
        <f>IFERROR(IF(AND((COUNTA(A1372)+COUNTA(C1372))&gt;=1,B1372=""),Valikud!$F$6,""),"")</f>
        <v/>
      </c>
      <c r="R1372" s="14" t="str">
        <f>IFERROR(IF(C1372&gt;0,IF(LEN(C1372)&lt;&gt;11,Valikud!$F$3,""),""),"")</f>
        <v/>
      </c>
      <c r="S1372" s="14" t="str">
        <f>IFERROR(IF(AND(COUNTA(A1372:C1372)&gt;=1,D1372=""),Valikud!$F$7,""),"")</f>
        <v/>
      </c>
      <c r="T1372" s="14" t="str">
        <f>IFERROR(IF(AND(COUNTA(A1372:C1372)&gt;=1,E1372=""),Valikud!$F$8,""),"")</f>
        <v/>
      </c>
      <c r="U1372" s="14" t="str">
        <f>IFERROR(IF(AND(COUNTA(A1372:C1372)&gt;=1,F1372=""),Valikud!$F$9,""),"")</f>
        <v/>
      </c>
      <c r="V1372" s="14" t="str">
        <f>IFERROR(IF(G1372&gt;31,Valikud!$F$11,""),"")</f>
        <v/>
      </c>
      <c r="W1372" s="15" t="str">
        <f>IFERROR(IF(H1372&gt;31,Valikud!$F$12,""),"")</f>
        <v/>
      </c>
      <c r="X1372" s="15" t="str">
        <f>IFERROR(IF(I1372&gt;23,Valikud!$F$13,""),"")</f>
        <v/>
      </c>
      <c r="Y1372" s="15"/>
      <c r="Z1372" s="15"/>
    </row>
    <row r="1373" spans="1:26" x14ac:dyDescent="0.25">
      <c r="A1373" s="9"/>
      <c r="B1373" s="9"/>
      <c r="C1373" s="42"/>
      <c r="D1373" s="10"/>
      <c r="E1373" s="11"/>
      <c r="F1373" s="42"/>
      <c r="G1373" s="12"/>
      <c r="H1373" s="12"/>
      <c r="I1373" s="12"/>
      <c r="J1373" s="13" t="str">
        <f t="shared" si="43"/>
        <v xml:space="preserve">  </v>
      </c>
      <c r="K1373" s="14"/>
      <c r="L1373" s="14"/>
      <c r="M1373" s="14"/>
      <c r="N1373" s="14" t="str">
        <f t="shared" si="44"/>
        <v xml:space="preserve">  </v>
      </c>
      <c r="O1373" s="14" t="str">
        <f>IFERROR(IF(AND(COUNTA(A1373:B1373)&gt;=1,C1373=""),Valikud!$F$4,""),"")</f>
        <v/>
      </c>
      <c r="P1373" s="14" t="str">
        <f>IFERROR(IF(AND(COUNTA(B1373:C1373)&gt;=1,A1373=""),Valikud!$F$5,""),"")</f>
        <v/>
      </c>
      <c r="Q1373" s="14" t="str">
        <f>IFERROR(IF(AND((COUNTA(A1373)+COUNTA(C1373))&gt;=1,B1373=""),Valikud!$F$6,""),"")</f>
        <v/>
      </c>
      <c r="R1373" s="14" t="str">
        <f>IFERROR(IF(C1373&gt;0,IF(LEN(C1373)&lt;&gt;11,Valikud!$F$3,""),""),"")</f>
        <v/>
      </c>
      <c r="S1373" s="14" t="str">
        <f>IFERROR(IF(AND(COUNTA(A1373:C1373)&gt;=1,D1373=""),Valikud!$F$7,""),"")</f>
        <v/>
      </c>
      <c r="T1373" s="14" t="str">
        <f>IFERROR(IF(AND(COUNTA(A1373:C1373)&gt;=1,E1373=""),Valikud!$F$8,""),"")</f>
        <v/>
      </c>
      <c r="U1373" s="14" t="str">
        <f>IFERROR(IF(AND(COUNTA(A1373:C1373)&gt;=1,F1373=""),Valikud!$F$9,""),"")</f>
        <v/>
      </c>
      <c r="V1373" s="14" t="str">
        <f>IFERROR(IF(G1373&gt;31,Valikud!$F$11,""),"")</f>
        <v/>
      </c>
      <c r="W1373" s="15" t="str">
        <f>IFERROR(IF(H1373&gt;31,Valikud!$F$12,""),"")</f>
        <v/>
      </c>
      <c r="X1373" s="15" t="str">
        <f>IFERROR(IF(I1373&gt;23,Valikud!$F$13,""),"")</f>
        <v/>
      </c>
      <c r="Y1373" s="15"/>
      <c r="Z1373" s="15"/>
    </row>
    <row r="1374" spans="1:26" x14ac:dyDescent="0.25">
      <c r="A1374" s="9"/>
      <c r="B1374" s="9"/>
      <c r="C1374" s="42"/>
      <c r="D1374" s="10"/>
      <c r="E1374" s="11"/>
      <c r="F1374" s="42"/>
      <c r="G1374" s="12"/>
      <c r="H1374" s="12"/>
      <c r="I1374" s="12"/>
      <c r="J1374" s="13" t="str">
        <f t="shared" si="43"/>
        <v xml:space="preserve">  </v>
      </c>
      <c r="K1374" s="14"/>
      <c r="L1374" s="14"/>
      <c r="M1374" s="14"/>
      <c r="N1374" s="14" t="str">
        <f t="shared" si="44"/>
        <v xml:space="preserve">  </v>
      </c>
      <c r="O1374" s="14" t="str">
        <f>IFERROR(IF(AND(COUNTA(A1374:B1374)&gt;=1,C1374=""),Valikud!$F$4,""),"")</f>
        <v/>
      </c>
      <c r="P1374" s="14" t="str">
        <f>IFERROR(IF(AND(COUNTA(B1374:C1374)&gt;=1,A1374=""),Valikud!$F$5,""),"")</f>
        <v/>
      </c>
      <c r="Q1374" s="14" t="str">
        <f>IFERROR(IF(AND((COUNTA(A1374)+COUNTA(C1374))&gt;=1,B1374=""),Valikud!$F$6,""),"")</f>
        <v/>
      </c>
      <c r="R1374" s="14" t="str">
        <f>IFERROR(IF(C1374&gt;0,IF(LEN(C1374)&lt;&gt;11,Valikud!$F$3,""),""),"")</f>
        <v/>
      </c>
      <c r="S1374" s="14" t="str">
        <f>IFERROR(IF(AND(COUNTA(A1374:C1374)&gt;=1,D1374=""),Valikud!$F$7,""),"")</f>
        <v/>
      </c>
      <c r="T1374" s="14" t="str">
        <f>IFERROR(IF(AND(COUNTA(A1374:C1374)&gt;=1,E1374=""),Valikud!$F$8,""),"")</f>
        <v/>
      </c>
      <c r="U1374" s="14" t="str">
        <f>IFERROR(IF(AND(COUNTA(A1374:C1374)&gt;=1,F1374=""),Valikud!$F$9,""),"")</f>
        <v/>
      </c>
      <c r="V1374" s="14" t="str">
        <f>IFERROR(IF(G1374&gt;31,Valikud!$F$11,""),"")</f>
        <v/>
      </c>
      <c r="W1374" s="15" t="str">
        <f>IFERROR(IF(H1374&gt;31,Valikud!$F$12,""),"")</f>
        <v/>
      </c>
      <c r="X1374" s="15" t="str">
        <f>IFERROR(IF(I1374&gt;23,Valikud!$F$13,""),"")</f>
        <v/>
      </c>
      <c r="Y1374" s="15"/>
      <c r="Z1374" s="15"/>
    </row>
    <row r="1375" spans="1:26" x14ac:dyDescent="0.25">
      <c r="A1375" s="9"/>
      <c r="B1375" s="9"/>
      <c r="C1375" s="42"/>
      <c r="D1375" s="10"/>
      <c r="E1375" s="11"/>
      <c r="F1375" s="42"/>
      <c r="G1375" s="12"/>
      <c r="H1375" s="12"/>
      <c r="I1375" s="12"/>
      <c r="J1375" s="13" t="str">
        <f t="shared" si="43"/>
        <v xml:space="preserve">  </v>
      </c>
      <c r="K1375" s="14"/>
      <c r="L1375" s="14"/>
      <c r="M1375" s="14"/>
      <c r="N1375" s="14" t="str">
        <f t="shared" si="44"/>
        <v xml:space="preserve">  </v>
      </c>
      <c r="O1375" s="14" t="str">
        <f>IFERROR(IF(AND(COUNTA(A1375:B1375)&gt;=1,C1375=""),Valikud!$F$4,""),"")</f>
        <v/>
      </c>
      <c r="P1375" s="14" t="str">
        <f>IFERROR(IF(AND(COUNTA(B1375:C1375)&gt;=1,A1375=""),Valikud!$F$5,""),"")</f>
        <v/>
      </c>
      <c r="Q1375" s="14" t="str">
        <f>IFERROR(IF(AND((COUNTA(A1375)+COUNTA(C1375))&gt;=1,B1375=""),Valikud!$F$6,""),"")</f>
        <v/>
      </c>
      <c r="R1375" s="14" t="str">
        <f>IFERROR(IF(C1375&gt;0,IF(LEN(C1375)&lt;&gt;11,Valikud!$F$3,""),""),"")</f>
        <v/>
      </c>
      <c r="S1375" s="14" t="str">
        <f>IFERROR(IF(AND(COUNTA(A1375:C1375)&gt;=1,D1375=""),Valikud!$F$7,""),"")</f>
        <v/>
      </c>
      <c r="T1375" s="14" t="str">
        <f>IFERROR(IF(AND(COUNTA(A1375:C1375)&gt;=1,E1375=""),Valikud!$F$8,""),"")</f>
        <v/>
      </c>
      <c r="U1375" s="14" t="str">
        <f>IFERROR(IF(AND(COUNTA(A1375:C1375)&gt;=1,F1375=""),Valikud!$F$9,""),"")</f>
        <v/>
      </c>
      <c r="V1375" s="14" t="str">
        <f>IFERROR(IF(G1375&gt;31,Valikud!$F$11,""),"")</f>
        <v/>
      </c>
      <c r="W1375" s="15" t="str">
        <f>IFERROR(IF(H1375&gt;31,Valikud!$F$12,""),"")</f>
        <v/>
      </c>
      <c r="X1375" s="15" t="str">
        <f>IFERROR(IF(I1375&gt;23,Valikud!$F$13,""),"")</f>
        <v/>
      </c>
      <c r="Y1375" s="15"/>
      <c r="Z1375" s="15"/>
    </row>
    <row r="1376" spans="1:26" x14ac:dyDescent="0.25">
      <c r="A1376" s="9"/>
      <c r="B1376" s="9"/>
      <c r="C1376" s="42"/>
      <c r="D1376" s="10"/>
      <c r="E1376" s="11"/>
      <c r="F1376" s="42"/>
      <c r="G1376" s="12"/>
      <c r="H1376" s="12"/>
      <c r="I1376" s="12"/>
      <c r="J1376" s="13" t="str">
        <f t="shared" si="43"/>
        <v xml:space="preserve">  </v>
      </c>
      <c r="K1376" s="14"/>
      <c r="L1376" s="14"/>
      <c r="M1376" s="14"/>
      <c r="N1376" s="14" t="str">
        <f t="shared" si="44"/>
        <v xml:space="preserve">  </v>
      </c>
      <c r="O1376" s="14" t="str">
        <f>IFERROR(IF(AND(COUNTA(A1376:B1376)&gt;=1,C1376=""),Valikud!$F$4,""),"")</f>
        <v/>
      </c>
      <c r="P1376" s="14" t="str">
        <f>IFERROR(IF(AND(COUNTA(B1376:C1376)&gt;=1,A1376=""),Valikud!$F$5,""),"")</f>
        <v/>
      </c>
      <c r="Q1376" s="14" t="str">
        <f>IFERROR(IF(AND((COUNTA(A1376)+COUNTA(C1376))&gt;=1,B1376=""),Valikud!$F$6,""),"")</f>
        <v/>
      </c>
      <c r="R1376" s="14" t="str">
        <f>IFERROR(IF(C1376&gt;0,IF(LEN(C1376)&lt;&gt;11,Valikud!$F$3,""),""),"")</f>
        <v/>
      </c>
      <c r="S1376" s="14" t="str">
        <f>IFERROR(IF(AND(COUNTA(A1376:C1376)&gt;=1,D1376=""),Valikud!$F$7,""),"")</f>
        <v/>
      </c>
      <c r="T1376" s="14" t="str">
        <f>IFERROR(IF(AND(COUNTA(A1376:C1376)&gt;=1,E1376=""),Valikud!$F$8,""),"")</f>
        <v/>
      </c>
      <c r="U1376" s="14" t="str">
        <f>IFERROR(IF(AND(COUNTA(A1376:C1376)&gt;=1,F1376=""),Valikud!$F$9,""),"")</f>
        <v/>
      </c>
      <c r="V1376" s="14" t="str">
        <f>IFERROR(IF(G1376&gt;31,Valikud!$F$11,""),"")</f>
        <v/>
      </c>
      <c r="W1376" s="15" t="str">
        <f>IFERROR(IF(H1376&gt;31,Valikud!$F$12,""),"")</f>
        <v/>
      </c>
      <c r="X1376" s="15" t="str">
        <f>IFERROR(IF(I1376&gt;23,Valikud!$F$13,""),"")</f>
        <v/>
      </c>
      <c r="Y1376" s="15"/>
      <c r="Z1376" s="15"/>
    </row>
    <row r="1377" spans="1:26" x14ac:dyDescent="0.25">
      <c r="A1377" s="9"/>
      <c r="B1377" s="9"/>
      <c r="C1377" s="42"/>
      <c r="D1377" s="10"/>
      <c r="E1377" s="11"/>
      <c r="F1377" s="42"/>
      <c r="G1377" s="12"/>
      <c r="H1377" s="12"/>
      <c r="I1377" s="12"/>
      <c r="J1377" s="13" t="str">
        <f t="shared" si="43"/>
        <v xml:space="preserve">  </v>
      </c>
      <c r="K1377" s="14"/>
      <c r="L1377" s="14"/>
      <c r="M1377" s="14"/>
      <c r="N1377" s="14" t="str">
        <f t="shared" si="44"/>
        <v xml:space="preserve">  </v>
      </c>
      <c r="O1377" s="14" t="str">
        <f>IFERROR(IF(AND(COUNTA(A1377:B1377)&gt;=1,C1377=""),Valikud!$F$4,""),"")</f>
        <v/>
      </c>
      <c r="P1377" s="14" t="str">
        <f>IFERROR(IF(AND(COUNTA(B1377:C1377)&gt;=1,A1377=""),Valikud!$F$5,""),"")</f>
        <v/>
      </c>
      <c r="Q1377" s="14" t="str">
        <f>IFERROR(IF(AND((COUNTA(A1377)+COUNTA(C1377))&gt;=1,B1377=""),Valikud!$F$6,""),"")</f>
        <v/>
      </c>
      <c r="R1377" s="14" t="str">
        <f>IFERROR(IF(C1377&gt;0,IF(LEN(C1377)&lt;&gt;11,Valikud!$F$3,""),""),"")</f>
        <v/>
      </c>
      <c r="S1377" s="14" t="str">
        <f>IFERROR(IF(AND(COUNTA(A1377:C1377)&gt;=1,D1377=""),Valikud!$F$7,""),"")</f>
        <v/>
      </c>
      <c r="T1377" s="14" t="str">
        <f>IFERROR(IF(AND(COUNTA(A1377:C1377)&gt;=1,E1377=""),Valikud!$F$8,""),"")</f>
        <v/>
      </c>
      <c r="U1377" s="14" t="str">
        <f>IFERROR(IF(AND(COUNTA(A1377:C1377)&gt;=1,F1377=""),Valikud!$F$9,""),"")</f>
        <v/>
      </c>
      <c r="V1377" s="14" t="str">
        <f>IFERROR(IF(G1377&gt;31,Valikud!$F$11,""),"")</f>
        <v/>
      </c>
      <c r="W1377" s="15" t="str">
        <f>IFERROR(IF(H1377&gt;31,Valikud!$F$12,""),"")</f>
        <v/>
      </c>
      <c r="X1377" s="15" t="str">
        <f>IFERROR(IF(I1377&gt;23,Valikud!$F$13,""),"")</f>
        <v/>
      </c>
      <c r="Y1377" s="15"/>
      <c r="Z1377" s="15"/>
    </row>
    <row r="1378" spans="1:26" x14ac:dyDescent="0.25">
      <c r="A1378" s="9"/>
      <c r="B1378" s="9"/>
      <c r="C1378" s="42"/>
      <c r="D1378" s="10"/>
      <c r="E1378" s="11"/>
      <c r="F1378" s="42"/>
      <c r="G1378" s="12"/>
      <c r="H1378" s="12"/>
      <c r="I1378" s="12"/>
      <c r="J1378" s="13" t="str">
        <f t="shared" si="43"/>
        <v xml:space="preserve">  </v>
      </c>
      <c r="K1378" s="14"/>
      <c r="L1378" s="14"/>
      <c r="M1378" s="14"/>
      <c r="N1378" s="14" t="str">
        <f t="shared" si="44"/>
        <v xml:space="preserve">  </v>
      </c>
      <c r="O1378" s="14" t="str">
        <f>IFERROR(IF(AND(COUNTA(A1378:B1378)&gt;=1,C1378=""),Valikud!$F$4,""),"")</f>
        <v/>
      </c>
      <c r="P1378" s="14" t="str">
        <f>IFERROR(IF(AND(COUNTA(B1378:C1378)&gt;=1,A1378=""),Valikud!$F$5,""),"")</f>
        <v/>
      </c>
      <c r="Q1378" s="14" t="str">
        <f>IFERROR(IF(AND((COUNTA(A1378)+COUNTA(C1378))&gt;=1,B1378=""),Valikud!$F$6,""),"")</f>
        <v/>
      </c>
      <c r="R1378" s="14" t="str">
        <f>IFERROR(IF(C1378&gt;0,IF(LEN(C1378)&lt;&gt;11,Valikud!$F$3,""),""),"")</f>
        <v/>
      </c>
      <c r="S1378" s="14" t="str">
        <f>IFERROR(IF(AND(COUNTA(A1378:C1378)&gt;=1,D1378=""),Valikud!$F$7,""),"")</f>
        <v/>
      </c>
      <c r="T1378" s="14" t="str">
        <f>IFERROR(IF(AND(COUNTA(A1378:C1378)&gt;=1,E1378=""),Valikud!$F$8,""),"")</f>
        <v/>
      </c>
      <c r="U1378" s="14" t="str">
        <f>IFERROR(IF(AND(COUNTA(A1378:C1378)&gt;=1,F1378=""),Valikud!$F$9,""),"")</f>
        <v/>
      </c>
      <c r="V1378" s="14" t="str">
        <f>IFERROR(IF(G1378&gt;31,Valikud!$F$11,""),"")</f>
        <v/>
      </c>
      <c r="W1378" s="15" t="str">
        <f>IFERROR(IF(H1378&gt;31,Valikud!$F$12,""),"")</f>
        <v/>
      </c>
      <c r="X1378" s="15" t="str">
        <f>IFERROR(IF(I1378&gt;23,Valikud!$F$13,""),"")</f>
        <v/>
      </c>
      <c r="Y1378" s="15"/>
      <c r="Z1378" s="15"/>
    </row>
    <row r="1379" spans="1:26" x14ac:dyDescent="0.25">
      <c r="A1379" s="9"/>
      <c r="B1379" s="9"/>
      <c r="C1379" s="42"/>
      <c r="D1379" s="10"/>
      <c r="E1379" s="11"/>
      <c r="F1379" s="42"/>
      <c r="G1379" s="12"/>
      <c r="H1379" s="12"/>
      <c r="I1379" s="12"/>
      <c r="J1379" s="13" t="str">
        <f t="shared" si="43"/>
        <v xml:space="preserve">  </v>
      </c>
      <c r="K1379" s="14"/>
      <c r="L1379" s="14"/>
      <c r="M1379" s="14"/>
      <c r="N1379" s="14" t="str">
        <f t="shared" si="44"/>
        <v xml:space="preserve">  </v>
      </c>
      <c r="O1379" s="14" t="str">
        <f>IFERROR(IF(AND(COUNTA(A1379:B1379)&gt;=1,C1379=""),Valikud!$F$4,""),"")</f>
        <v/>
      </c>
      <c r="P1379" s="14" t="str">
        <f>IFERROR(IF(AND(COUNTA(B1379:C1379)&gt;=1,A1379=""),Valikud!$F$5,""),"")</f>
        <v/>
      </c>
      <c r="Q1379" s="14" t="str">
        <f>IFERROR(IF(AND((COUNTA(A1379)+COUNTA(C1379))&gt;=1,B1379=""),Valikud!$F$6,""),"")</f>
        <v/>
      </c>
      <c r="R1379" s="14" t="str">
        <f>IFERROR(IF(C1379&gt;0,IF(LEN(C1379)&lt;&gt;11,Valikud!$F$3,""),""),"")</f>
        <v/>
      </c>
      <c r="S1379" s="14" t="str">
        <f>IFERROR(IF(AND(COUNTA(A1379:C1379)&gt;=1,D1379=""),Valikud!$F$7,""),"")</f>
        <v/>
      </c>
      <c r="T1379" s="14" t="str">
        <f>IFERROR(IF(AND(COUNTA(A1379:C1379)&gt;=1,E1379=""),Valikud!$F$8,""),"")</f>
        <v/>
      </c>
      <c r="U1379" s="14" t="str">
        <f>IFERROR(IF(AND(COUNTA(A1379:C1379)&gt;=1,F1379=""),Valikud!$F$9,""),"")</f>
        <v/>
      </c>
      <c r="V1379" s="14" t="str">
        <f>IFERROR(IF(G1379&gt;31,Valikud!$F$11,""),"")</f>
        <v/>
      </c>
      <c r="W1379" s="15" t="str">
        <f>IFERROR(IF(H1379&gt;31,Valikud!$F$12,""),"")</f>
        <v/>
      </c>
      <c r="X1379" s="15" t="str">
        <f>IFERROR(IF(I1379&gt;23,Valikud!$F$13,""),"")</f>
        <v/>
      </c>
      <c r="Y1379" s="15"/>
      <c r="Z1379" s="15"/>
    </row>
    <row r="1380" spans="1:26" x14ac:dyDescent="0.25">
      <c r="A1380" s="9"/>
      <c r="B1380" s="9"/>
      <c r="C1380" s="42"/>
      <c r="D1380" s="10"/>
      <c r="E1380" s="11"/>
      <c r="F1380" s="42"/>
      <c r="G1380" s="12"/>
      <c r="H1380" s="12"/>
      <c r="I1380" s="12"/>
      <c r="J1380" s="13" t="str">
        <f t="shared" si="43"/>
        <v xml:space="preserve">  </v>
      </c>
      <c r="K1380" s="14"/>
      <c r="L1380" s="14"/>
      <c r="M1380" s="14"/>
      <c r="N1380" s="14" t="str">
        <f t="shared" si="44"/>
        <v xml:space="preserve">  </v>
      </c>
      <c r="O1380" s="14" t="str">
        <f>IFERROR(IF(AND(COUNTA(A1380:B1380)&gt;=1,C1380=""),Valikud!$F$4,""),"")</f>
        <v/>
      </c>
      <c r="P1380" s="14" t="str">
        <f>IFERROR(IF(AND(COUNTA(B1380:C1380)&gt;=1,A1380=""),Valikud!$F$5,""),"")</f>
        <v/>
      </c>
      <c r="Q1380" s="14" t="str">
        <f>IFERROR(IF(AND((COUNTA(A1380)+COUNTA(C1380))&gt;=1,B1380=""),Valikud!$F$6,""),"")</f>
        <v/>
      </c>
      <c r="R1380" s="14" t="str">
        <f>IFERROR(IF(C1380&gt;0,IF(LEN(C1380)&lt;&gt;11,Valikud!$F$3,""),""),"")</f>
        <v/>
      </c>
      <c r="S1380" s="14" t="str">
        <f>IFERROR(IF(AND(COUNTA(A1380:C1380)&gt;=1,D1380=""),Valikud!$F$7,""),"")</f>
        <v/>
      </c>
      <c r="T1380" s="14" t="str">
        <f>IFERROR(IF(AND(COUNTA(A1380:C1380)&gt;=1,E1380=""),Valikud!$F$8,""),"")</f>
        <v/>
      </c>
      <c r="U1380" s="14" t="str">
        <f>IFERROR(IF(AND(COUNTA(A1380:C1380)&gt;=1,F1380=""),Valikud!$F$9,""),"")</f>
        <v/>
      </c>
      <c r="V1380" s="14" t="str">
        <f>IFERROR(IF(G1380&gt;31,Valikud!$F$11,""),"")</f>
        <v/>
      </c>
      <c r="W1380" s="15" t="str">
        <f>IFERROR(IF(H1380&gt;31,Valikud!$F$12,""),"")</f>
        <v/>
      </c>
      <c r="X1380" s="15" t="str">
        <f>IFERROR(IF(I1380&gt;23,Valikud!$F$13,""),"")</f>
        <v/>
      </c>
      <c r="Y1380" s="15"/>
      <c r="Z1380" s="15"/>
    </row>
    <row r="1381" spans="1:26" x14ac:dyDescent="0.25">
      <c r="A1381" s="9"/>
      <c r="B1381" s="9"/>
      <c r="C1381" s="42"/>
      <c r="D1381" s="10"/>
      <c r="E1381" s="11"/>
      <c r="F1381" s="42"/>
      <c r="G1381" s="12"/>
      <c r="H1381" s="12"/>
      <c r="I1381" s="12"/>
      <c r="J1381" s="13" t="str">
        <f t="shared" si="43"/>
        <v xml:space="preserve">  </v>
      </c>
      <c r="K1381" s="14"/>
      <c r="L1381" s="14"/>
      <c r="M1381" s="14"/>
      <c r="N1381" s="14" t="str">
        <f t="shared" si="44"/>
        <v xml:space="preserve">  </v>
      </c>
      <c r="O1381" s="14" t="str">
        <f>IFERROR(IF(AND(COUNTA(A1381:B1381)&gt;=1,C1381=""),Valikud!$F$4,""),"")</f>
        <v/>
      </c>
      <c r="P1381" s="14" t="str">
        <f>IFERROR(IF(AND(COUNTA(B1381:C1381)&gt;=1,A1381=""),Valikud!$F$5,""),"")</f>
        <v/>
      </c>
      <c r="Q1381" s="14" t="str">
        <f>IFERROR(IF(AND((COUNTA(A1381)+COUNTA(C1381))&gt;=1,B1381=""),Valikud!$F$6,""),"")</f>
        <v/>
      </c>
      <c r="R1381" s="14" t="str">
        <f>IFERROR(IF(C1381&gt;0,IF(LEN(C1381)&lt;&gt;11,Valikud!$F$3,""),""),"")</f>
        <v/>
      </c>
      <c r="S1381" s="14" t="str">
        <f>IFERROR(IF(AND(COUNTA(A1381:C1381)&gt;=1,D1381=""),Valikud!$F$7,""),"")</f>
        <v/>
      </c>
      <c r="T1381" s="14" t="str">
        <f>IFERROR(IF(AND(COUNTA(A1381:C1381)&gt;=1,E1381=""),Valikud!$F$8,""),"")</f>
        <v/>
      </c>
      <c r="U1381" s="14" t="str">
        <f>IFERROR(IF(AND(COUNTA(A1381:C1381)&gt;=1,F1381=""),Valikud!$F$9,""),"")</f>
        <v/>
      </c>
      <c r="V1381" s="14" t="str">
        <f>IFERROR(IF(G1381&gt;31,Valikud!$F$11,""),"")</f>
        <v/>
      </c>
      <c r="W1381" s="15" t="str">
        <f>IFERROR(IF(H1381&gt;31,Valikud!$F$12,""),"")</f>
        <v/>
      </c>
      <c r="X1381" s="15" t="str">
        <f>IFERROR(IF(I1381&gt;23,Valikud!$F$13,""),"")</f>
        <v/>
      </c>
      <c r="Y1381" s="15"/>
      <c r="Z1381" s="15"/>
    </row>
    <row r="1382" spans="1:26" x14ac:dyDescent="0.25">
      <c r="A1382" s="9"/>
      <c r="B1382" s="9"/>
      <c r="C1382" s="42"/>
      <c r="D1382" s="10"/>
      <c r="E1382" s="11"/>
      <c r="F1382" s="42"/>
      <c r="G1382" s="12"/>
      <c r="H1382" s="12"/>
      <c r="I1382" s="12"/>
      <c r="J1382" s="13" t="str">
        <f t="shared" si="43"/>
        <v xml:space="preserve">  </v>
      </c>
      <c r="K1382" s="14"/>
      <c r="L1382" s="14"/>
      <c r="M1382" s="14"/>
      <c r="N1382" s="14" t="str">
        <f t="shared" si="44"/>
        <v xml:space="preserve">  </v>
      </c>
      <c r="O1382" s="14" t="str">
        <f>IFERROR(IF(AND(COUNTA(A1382:B1382)&gt;=1,C1382=""),Valikud!$F$4,""),"")</f>
        <v/>
      </c>
      <c r="P1382" s="14" t="str">
        <f>IFERROR(IF(AND(COUNTA(B1382:C1382)&gt;=1,A1382=""),Valikud!$F$5,""),"")</f>
        <v/>
      </c>
      <c r="Q1382" s="14" t="str">
        <f>IFERROR(IF(AND((COUNTA(A1382)+COUNTA(C1382))&gt;=1,B1382=""),Valikud!$F$6,""),"")</f>
        <v/>
      </c>
      <c r="R1382" s="14" t="str">
        <f>IFERROR(IF(C1382&gt;0,IF(LEN(C1382)&lt;&gt;11,Valikud!$F$3,""),""),"")</f>
        <v/>
      </c>
      <c r="S1382" s="14" t="str">
        <f>IFERROR(IF(AND(COUNTA(A1382:C1382)&gt;=1,D1382=""),Valikud!$F$7,""),"")</f>
        <v/>
      </c>
      <c r="T1382" s="14" t="str">
        <f>IFERROR(IF(AND(COUNTA(A1382:C1382)&gt;=1,E1382=""),Valikud!$F$8,""),"")</f>
        <v/>
      </c>
      <c r="U1382" s="14" t="str">
        <f>IFERROR(IF(AND(COUNTA(A1382:C1382)&gt;=1,F1382=""),Valikud!$F$9,""),"")</f>
        <v/>
      </c>
      <c r="V1382" s="14" t="str">
        <f>IFERROR(IF(G1382&gt;31,Valikud!$F$11,""),"")</f>
        <v/>
      </c>
      <c r="W1382" s="15" t="str">
        <f>IFERROR(IF(H1382&gt;31,Valikud!$F$12,""),"")</f>
        <v/>
      </c>
      <c r="X1382" s="15" t="str">
        <f>IFERROR(IF(I1382&gt;23,Valikud!$F$13,""),"")</f>
        <v/>
      </c>
      <c r="Y1382" s="15"/>
      <c r="Z1382" s="15"/>
    </row>
    <row r="1383" spans="1:26" x14ac:dyDescent="0.25">
      <c r="A1383" s="9"/>
      <c r="B1383" s="9"/>
      <c r="C1383" s="42"/>
      <c r="D1383" s="10"/>
      <c r="E1383" s="11"/>
      <c r="F1383" s="42"/>
      <c r="G1383" s="12"/>
      <c r="H1383" s="12"/>
      <c r="I1383" s="12"/>
      <c r="J1383" s="13" t="str">
        <f t="shared" si="43"/>
        <v xml:space="preserve">  </v>
      </c>
      <c r="K1383" s="14"/>
      <c r="L1383" s="14"/>
      <c r="M1383" s="14"/>
      <c r="N1383" s="14" t="str">
        <f t="shared" si="44"/>
        <v xml:space="preserve">  </v>
      </c>
      <c r="O1383" s="14" t="str">
        <f>IFERROR(IF(AND(COUNTA(A1383:B1383)&gt;=1,C1383=""),Valikud!$F$4,""),"")</f>
        <v/>
      </c>
      <c r="P1383" s="14" t="str">
        <f>IFERROR(IF(AND(COUNTA(B1383:C1383)&gt;=1,A1383=""),Valikud!$F$5,""),"")</f>
        <v/>
      </c>
      <c r="Q1383" s="14" t="str">
        <f>IFERROR(IF(AND((COUNTA(A1383)+COUNTA(C1383))&gt;=1,B1383=""),Valikud!$F$6,""),"")</f>
        <v/>
      </c>
      <c r="R1383" s="14" t="str">
        <f>IFERROR(IF(C1383&gt;0,IF(LEN(C1383)&lt;&gt;11,Valikud!$F$3,""),""),"")</f>
        <v/>
      </c>
      <c r="S1383" s="14" t="str">
        <f>IFERROR(IF(AND(COUNTA(A1383:C1383)&gt;=1,D1383=""),Valikud!$F$7,""),"")</f>
        <v/>
      </c>
      <c r="T1383" s="14" t="str">
        <f>IFERROR(IF(AND(COUNTA(A1383:C1383)&gt;=1,E1383=""),Valikud!$F$8,""),"")</f>
        <v/>
      </c>
      <c r="U1383" s="14" t="str">
        <f>IFERROR(IF(AND(COUNTA(A1383:C1383)&gt;=1,F1383=""),Valikud!$F$9,""),"")</f>
        <v/>
      </c>
      <c r="V1383" s="14" t="str">
        <f>IFERROR(IF(G1383&gt;31,Valikud!$F$11,""),"")</f>
        <v/>
      </c>
      <c r="W1383" s="15" t="str">
        <f>IFERROR(IF(H1383&gt;31,Valikud!$F$12,""),"")</f>
        <v/>
      </c>
      <c r="X1383" s="15" t="str">
        <f>IFERROR(IF(I1383&gt;23,Valikud!$F$13,""),"")</f>
        <v/>
      </c>
      <c r="Y1383" s="15"/>
      <c r="Z1383" s="15"/>
    </row>
    <row r="1384" spans="1:26" x14ac:dyDescent="0.25">
      <c r="A1384" s="9"/>
      <c r="B1384" s="9"/>
      <c r="C1384" s="42"/>
      <c r="D1384" s="10"/>
      <c r="E1384" s="11"/>
      <c r="F1384" s="42"/>
      <c r="G1384" s="12"/>
      <c r="H1384" s="12"/>
      <c r="I1384" s="12"/>
      <c r="J1384" s="13" t="str">
        <f t="shared" si="43"/>
        <v xml:space="preserve">  </v>
      </c>
      <c r="K1384" s="14"/>
      <c r="L1384" s="14"/>
      <c r="M1384" s="14"/>
      <c r="N1384" s="14" t="str">
        <f t="shared" si="44"/>
        <v xml:space="preserve">  </v>
      </c>
      <c r="O1384" s="14" t="str">
        <f>IFERROR(IF(AND(COUNTA(A1384:B1384)&gt;=1,C1384=""),Valikud!$F$4,""),"")</f>
        <v/>
      </c>
      <c r="P1384" s="14" t="str">
        <f>IFERROR(IF(AND(COUNTA(B1384:C1384)&gt;=1,A1384=""),Valikud!$F$5,""),"")</f>
        <v/>
      </c>
      <c r="Q1384" s="14" t="str">
        <f>IFERROR(IF(AND((COUNTA(A1384)+COUNTA(C1384))&gt;=1,B1384=""),Valikud!$F$6,""),"")</f>
        <v/>
      </c>
      <c r="R1384" s="14" t="str">
        <f>IFERROR(IF(C1384&gt;0,IF(LEN(C1384)&lt;&gt;11,Valikud!$F$3,""),""),"")</f>
        <v/>
      </c>
      <c r="S1384" s="14" t="str">
        <f>IFERROR(IF(AND(COUNTA(A1384:C1384)&gt;=1,D1384=""),Valikud!$F$7,""),"")</f>
        <v/>
      </c>
      <c r="T1384" s="14" t="str">
        <f>IFERROR(IF(AND(COUNTA(A1384:C1384)&gt;=1,E1384=""),Valikud!$F$8,""),"")</f>
        <v/>
      </c>
      <c r="U1384" s="14" t="str">
        <f>IFERROR(IF(AND(COUNTA(A1384:C1384)&gt;=1,F1384=""),Valikud!$F$9,""),"")</f>
        <v/>
      </c>
      <c r="V1384" s="14" t="str">
        <f>IFERROR(IF(G1384&gt;31,Valikud!$F$11,""),"")</f>
        <v/>
      </c>
      <c r="W1384" s="15" t="str">
        <f>IFERROR(IF(H1384&gt;31,Valikud!$F$12,""),"")</f>
        <v/>
      </c>
      <c r="X1384" s="15" t="str">
        <f>IFERROR(IF(I1384&gt;23,Valikud!$F$13,""),"")</f>
        <v/>
      </c>
      <c r="Y1384" s="15"/>
      <c r="Z1384" s="15"/>
    </row>
    <row r="1385" spans="1:26" x14ac:dyDescent="0.25">
      <c r="A1385" s="9"/>
      <c r="B1385" s="9"/>
      <c r="C1385" s="42"/>
      <c r="D1385" s="10"/>
      <c r="E1385" s="11"/>
      <c r="F1385" s="42"/>
      <c r="G1385" s="12"/>
      <c r="H1385" s="12"/>
      <c r="I1385" s="12"/>
      <c r="J1385" s="13" t="str">
        <f t="shared" si="43"/>
        <v xml:space="preserve">  </v>
      </c>
      <c r="K1385" s="14"/>
      <c r="L1385" s="14"/>
      <c r="M1385" s="14"/>
      <c r="N1385" s="14" t="str">
        <f t="shared" si="44"/>
        <v xml:space="preserve">  </v>
      </c>
      <c r="O1385" s="14" t="str">
        <f>IFERROR(IF(AND(COUNTA(A1385:B1385)&gt;=1,C1385=""),Valikud!$F$4,""),"")</f>
        <v/>
      </c>
      <c r="P1385" s="14" t="str">
        <f>IFERROR(IF(AND(COUNTA(B1385:C1385)&gt;=1,A1385=""),Valikud!$F$5,""),"")</f>
        <v/>
      </c>
      <c r="Q1385" s="14" t="str">
        <f>IFERROR(IF(AND((COUNTA(A1385)+COUNTA(C1385))&gt;=1,B1385=""),Valikud!$F$6,""),"")</f>
        <v/>
      </c>
      <c r="R1385" s="14" t="str">
        <f>IFERROR(IF(C1385&gt;0,IF(LEN(C1385)&lt;&gt;11,Valikud!$F$3,""),""),"")</f>
        <v/>
      </c>
      <c r="S1385" s="14" t="str">
        <f>IFERROR(IF(AND(COUNTA(A1385:C1385)&gt;=1,D1385=""),Valikud!$F$7,""),"")</f>
        <v/>
      </c>
      <c r="T1385" s="14" t="str">
        <f>IFERROR(IF(AND(COUNTA(A1385:C1385)&gt;=1,E1385=""),Valikud!$F$8,""),"")</f>
        <v/>
      </c>
      <c r="U1385" s="14" t="str">
        <f>IFERROR(IF(AND(COUNTA(A1385:C1385)&gt;=1,F1385=""),Valikud!$F$9,""),"")</f>
        <v/>
      </c>
      <c r="V1385" s="14" t="str">
        <f>IFERROR(IF(G1385&gt;31,Valikud!$F$11,""),"")</f>
        <v/>
      </c>
      <c r="W1385" s="15" t="str">
        <f>IFERROR(IF(H1385&gt;31,Valikud!$F$12,""),"")</f>
        <v/>
      </c>
      <c r="X1385" s="15" t="str">
        <f>IFERROR(IF(I1385&gt;23,Valikud!$F$13,""),"")</f>
        <v/>
      </c>
      <c r="Y1385" s="15"/>
      <c r="Z1385" s="15"/>
    </row>
    <row r="1386" spans="1:26" x14ac:dyDescent="0.25">
      <c r="A1386" s="9"/>
      <c r="B1386" s="9"/>
      <c r="C1386" s="42"/>
      <c r="D1386" s="10"/>
      <c r="E1386" s="11"/>
      <c r="F1386" s="42"/>
      <c r="G1386" s="12"/>
      <c r="H1386" s="12"/>
      <c r="I1386" s="12"/>
      <c r="J1386" s="13" t="str">
        <f t="shared" si="43"/>
        <v xml:space="preserve">  </v>
      </c>
      <c r="K1386" s="14"/>
      <c r="L1386" s="14"/>
      <c r="M1386" s="14"/>
      <c r="N1386" s="14" t="str">
        <f t="shared" si="44"/>
        <v xml:space="preserve">  </v>
      </c>
      <c r="O1386" s="14" t="str">
        <f>IFERROR(IF(AND(COUNTA(A1386:B1386)&gt;=1,C1386=""),Valikud!$F$4,""),"")</f>
        <v/>
      </c>
      <c r="P1386" s="14" t="str">
        <f>IFERROR(IF(AND(COUNTA(B1386:C1386)&gt;=1,A1386=""),Valikud!$F$5,""),"")</f>
        <v/>
      </c>
      <c r="Q1386" s="14" t="str">
        <f>IFERROR(IF(AND((COUNTA(A1386)+COUNTA(C1386))&gt;=1,B1386=""),Valikud!$F$6,""),"")</f>
        <v/>
      </c>
      <c r="R1386" s="14" t="str">
        <f>IFERROR(IF(C1386&gt;0,IF(LEN(C1386)&lt;&gt;11,Valikud!$F$3,""),""),"")</f>
        <v/>
      </c>
      <c r="S1386" s="14" t="str">
        <f>IFERROR(IF(AND(COUNTA(A1386:C1386)&gt;=1,D1386=""),Valikud!$F$7,""),"")</f>
        <v/>
      </c>
      <c r="T1386" s="14" t="str">
        <f>IFERROR(IF(AND(COUNTA(A1386:C1386)&gt;=1,E1386=""),Valikud!$F$8,""),"")</f>
        <v/>
      </c>
      <c r="U1386" s="14" t="str">
        <f>IFERROR(IF(AND(COUNTA(A1386:C1386)&gt;=1,F1386=""),Valikud!$F$9,""),"")</f>
        <v/>
      </c>
      <c r="V1386" s="14" t="str">
        <f>IFERROR(IF(G1386&gt;31,Valikud!$F$11,""),"")</f>
        <v/>
      </c>
      <c r="W1386" s="15" t="str">
        <f>IFERROR(IF(H1386&gt;31,Valikud!$F$12,""),"")</f>
        <v/>
      </c>
      <c r="X1386" s="15" t="str">
        <f>IFERROR(IF(I1386&gt;23,Valikud!$F$13,""),"")</f>
        <v/>
      </c>
      <c r="Y1386" s="15"/>
      <c r="Z1386" s="15"/>
    </row>
    <row r="1387" spans="1:26" x14ac:dyDescent="0.25">
      <c r="A1387" s="9"/>
      <c r="B1387" s="9"/>
      <c r="C1387" s="42"/>
      <c r="D1387" s="10"/>
      <c r="E1387" s="11"/>
      <c r="F1387" s="42"/>
      <c r="G1387" s="12"/>
      <c r="H1387" s="12"/>
      <c r="I1387" s="12"/>
      <c r="J1387" s="13" t="str">
        <f t="shared" si="43"/>
        <v xml:space="preserve">  </v>
      </c>
      <c r="K1387" s="14"/>
      <c r="L1387" s="14"/>
      <c r="M1387" s="14"/>
      <c r="N1387" s="14" t="str">
        <f t="shared" si="44"/>
        <v xml:space="preserve">  </v>
      </c>
      <c r="O1387" s="14" t="str">
        <f>IFERROR(IF(AND(COUNTA(A1387:B1387)&gt;=1,C1387=""),Valikud!$F$4,""),"")</f>
        <v/>
      </c>
      <c r="P1387" s="14" t="str">
        <f>IFERROR(IF(AND(COUNTA(B1387:C1387)&gt;=1,A1387=""),Valikud!$F$5,""),"")</f>
        <v/>
      </c>
      <c r="Q1387" s="14" t="str">
        <f>IFERROR(IF(AND((COUNTA(A1387)+COUNTA(C1387))&gt;=1,B1387=""),Valikud!$F$6,""),"")</f>
        <v/>
      </c>
      <c r="R1387" s="14" t="str">
        <f>IFERROR(IF(C1387&gt;0,IF(LEN(C1387)&lt;&gt;11,Valikud!$F$3,""),""),"")</f>
        <v/>
      </c>
      <c r="S1387" s="14" t="str">
        <f>IFERROR(IF(AND(COUNTA(A1387:C1387)&gt;=1,D1387=""),Valikud!$F$7,""),"")</f>
        <v/>
      </c>
      <c r="T1387" s="14" t="str">
        <f>IFERROR(IF(AND(COUNTA(A1387:C1387)&gt;=1,E1387=""),Valikud!$F$8,""),"")</f>
        <v/>
      </c>
      <c r="U1387" s="14" t="str">
        <f>IFERROR(IF(AND(COUNTA(A1387:C1387)&gt;=1,F1387=""),Valikud!$F$9,""),"")</f>
        <v/>
      </c>
      <c r="V1387" s="14" t="str">
        <f>IFERROR(IF(G1387&gt;31,Valikud!$F$11,""),"")</f>
        <v/>
      </c>
      <c r="W1387" s="15" t="str">
        <f>IFERROR(IF(H1387&gt;31,Valikud!$F$12,""),"")</f>
        <v/>
      </c>
      <c r="X1387" s="15" t="str">
        <f>IFERROR(IF(I1387&gt;23,Valikud!$F$13,""),"")</f>
        <v/>
      </c>
      <c r="Y1387" s="15"/>
      <c r="Z1387" s="15"/>
    </row>
    <row r="1388" spans="1:26" x14ac:dyDescent="0.25">
      <c r="A1388" s="9"/>
      <c r="B1388" s="9"/>
      <c r="C1388" s="42"/>
      <c r="D1388" s="10"/>
      <c r="E1388" s="11"/>
      <c r="F1388" s="42"/>
      <c r="G1388" s="12"/>
      <c r="H1388" s="12"/>
      <c r="I1388" s="12"/>
      <c r="J1388" s="13" t="str">
        <f t="shared" si="43"/>
        <v xml:space="preserve">  </v>
      </c>
      <c r="K1388" s="14"/>
      <c r="L1388" s="14"/>
      <c r="M1388" s="14"/>
      <c r="N1388" s="14" t="str">
        <f t="shared" si="44"/>
        <v xml:space="preserve">  </v>
      </c>
      <c r="O1388" s="14" t="str">
        <f>IFERROR(IF(AND(COUNTA(A1388:B1388)&gt;=1,C1388=""),Valikud!$F$4,""),"")</f>
        <v/>
      </c>
      <c r="P1388" s="14" t="str">
        <f>IFERROR(IF(AND(COUNTA(B1388:C1388)&gt;=1,A1388=""),Valikud!$F$5,""),"")</f>
        <v/>
      </c>
      <c r="Q1388" s="14" t="str">
        <f>IFERROR(IF(AND((COUNTA(A1388)+COUNTA(C1388))&gt;=1,B1388=""),Valikud!$F$6,""),"")</f>
        <v/>
      </c>
      <c r="R1388" s="14" t="str">
        <f>IFERROR(IF(C1388&gt;0,IF(LEN(C1388)&lt;&gt;11,Valikud!$F$3,""),""),"")</f>
        <v/>
      </c>
      <c r="S1388" s="14" t="str">
        <f>IFERROR(IF(AND(COUNTA(A1388:C1388)&gt;=1,D1388=""),Valikud!$F$7,""),"")</f>
        <v/>
      </c>
      <c r="T1388" s="14" t="str">
        <f>IFERROR(IF(AND(COUNTA(A1388:C1388)&gt;=1,E1388=""),Valikud!$F$8,""),"")</f>
        <v/>
      </c>
      <c r="U1388" s="14" t="str">
        <f>IFERROR(IF(AND(COUNTA(A1388:C1388)&gt;=1,F1388=""),Valikud!$F$9,""),"")</f>
        <v/>
      </c>
      <c r="V1388" s="14" t="str">
        <f>IFERROR(IF(G1388&gt;31,Valikud!$F$11,""),"")</f>
        <v/>
      </c>
      <c r="W1388" s="15" t="str">
        <f>IFERROR(IF(H1388&gt;31,Valikud!$F$12,""),"")</f>
        <v/>
      </c>
      <c r="X1388" s="15" t="str">
        <f>IFERROR(IF(I1388&gt;23,Valikud!$F$13,""),"")</f>
        <v/>
      </c>
      <c r="Y1388" s="15"/>
      <c r="Z1388" s="15"/>
    </row>
    <row r="1389" spans="1:26" x14ac:dyDescent="0.25">
      <c r="A1389" s="9"/>
      <c r="B1389" s="9"/>
      <c r="C1389" s="42"/>
      <c r="D1389" s="10"/>
      <c r="E1389" s="11"/>
      <c r="F1389" s="42"/>
      <c r="G1389" s="12"/>
      <c r="H1389" s="12"/>
      <c r="I1389" s="12"/>
      <c r="J1389" s="13" t="str">
        <f t="shared" si="43"/>
        <v xml:space="preserve">  </v>
      </c>
      <c r="K1389" s="14"/>
      <c r="L1389" s="14"/>
      <c r="M1389" s="14"/>
      <c r="N1389" s="14" t="str">
        <f t="shared" si="44"/>
        <v xml:space="preserve">  </v>
      </c>
      <c r="O1389" s="14" t="str">
        <f>IFERROR(IF(AND(COUNTA(A1389:B1389)&gt;=1,C1389=""),Valikud!$F$4,""),"")</f>
        <v/>
      </c>
      <c r="P1389" s="14" t="str">
        <f>IFERROR(IF(AND(COUNTA(B1389:C1389)&gt;=1,A1389=""),Valikud!$F$5,""),"")</f>
        <v/>
      </c>
      <c r="Q1389" s="14" t="str">
        <f>IFERROR(IF(AND((COUNTA(A1389)+COUNTA(C1389))&gt;=1,B1389=""),Valikud!$F$6,""),"")</f>
        <v/>
      </c>
      <c r="R1389" s="14" t="str">
        <f>IFERROR(IF(C1389&gt;0,IF(LEN(C1389)&lt;&gt;11,Valikud!$F$3,""),""),"")</f>
        <v/>
      </c>
      <c r="S1389" s="14" t="str">
        <f>IFERROR(IF(AND(COUNTA(A1389:C1389)&gt;=1,D1389=""),Valikud!$F$7,""),"")</f>
        <v/>
      </c>
      <c r="T1389" s="14" t="str">
        <f>IFERROR(IF(AND(COUNTA(A1389:C1389)&gt;=1,E1389=""),Valikud!$F$8,""),"")</f>
        <v/>
      </c>
      <c r="U1389" s="14" t="str">
        <f>IFERROR(IF(AND(COUNTA(A1389:C1389)&gt;=1,F1389=""),Valikud!$F$9,""),"")</f>
        <v/>
      </c>
      <c r="V1389" s="14" t="str">
        <f>IFERROR(IF(G1389&gt;31,Valikud!$F$11,""),"")</f>
        <v/>
      </c>
      <c r="W1389" s="15" t="str">
        <f>IFERROR(IF(H1389&gt;31,Valikud!$F$12,""),"")</f>
        <v/>
      </c>
      <c r="X1389" s="15" t="str">
        <f>IFERROR(IF(I1389&gt;23,Valikud!$F$13,""),"")</f>
        <v/>
      </c>
      <c r="Y1389" s="15"/>
      <c r="Z1389" s="15"/>
    </row>
    <row r="1390" spans="1:26" x14ac:dyDescent="0.25">
      <c r="A1390" s="9"/>
      <c r="B1390" s="9"/>
      <c r="C1390" s="42"/>
      <c r="D1390" s="10"/>
      <c r="E1390" s="11"/>
      <c r="F1390" s="42"/>
      <c r="G1390" s="12"/>
      <c r="H1390" s="12"/>
      <c r="I1390" s="12"/>
      <c r="J1390" s="13" t="str">
        <f t="shared" si="43"/>
        <v xml:space="preserve">  </v>
      </c>
      <c r="K1390" s="14"/>
      <c r="L1390" s="14"/>
      <c r="M1390" s="14"/>
      <c r="N1390" s="14" t="str">
        <f t="shared" si="44"/>
        <v xml:space="preserve">  </v>
      </c>
      <c r="O1390" s="14" t="str">
        <f>IFERROR(IF(AND(COUNTA(A1390:B1390)&gt;=1,C1390=""),Valikud!$F$4,""),"")</f>
        <v/>
      </c>
      <c r="P1390" s="14" t="str">
        <f>IFERROR(IF(AND(COUNTA(B1390:C1390)&gt;=1,A1390=""),Valikud!$F$5,""),"")</f>
        <v/>
      </c>
      <c r="Q1390" s="14" t="str">
        <f>IFERROR(IF(AND((COUNTA(A1390)+COUNTA(C1390))&gt;=1,B1390=""),Valikud!$F$6,""),"")</f>
        <v/>
      </c>
      <c r="R1390" s="14" t="str">
        <f>IFERROR(IF(C1390&gt;0,IF(LEN(C1390)&lt;&gt;11,Valikud!$F$3,""),""),"")</f>
        <v/>
      </c>
      <c r="S1390" s="14" t="str">
        <f>IFERROR(IF(AND(COUNTA(A1390:C1390)&gt;=1,D1390=""),Valikud!$F$7,""),"")</f>
        <v/>
      </c>
      <c r="T1390" s="14" t="str">
        <f>IFERROR(IF(AND(COUNTA(A1390:C1390)&gt;=1,E1390=""),Valikud!$F$8,""),"")</f>
        <v/>
      </c>
      <c r="U1390" s="14" t="str">
        <f>IFERROR(IF(AND(COUNTA(A1390:C1390)&gt;=1,F1390=""),Valikud!$F$9,""),"")</f>
        <v/>
      </c>
      <c r="V1390" s="14" t="str">
        <f>IFERROR(IF(G1390&gt;31,Valikud!$F$11,""),"")</f>
        <v/>
      </c>
      <c r="W1390" s="15" t="str">
        <f>IFERROR(IF(H1390&gt;31,Valikud!$F$12,""),"")</f>
        <v/>
      </c>
      <c r="X1390" s="15" t="str">
        <f>IFERROR(IF(I1390&gt;23,Valikud!$F$13,""),"")</f>
        <v/>
      </c>
      <c r="Y1390" s="15"/>
      <c r="Z1390" s="15"/>
    </row>
    <row r="1391" spans="1:26" x14ac:dyDescent="0.25">
      <c r="A1391" s="9"/>
      <c r="B1391" s="9"/>
      <c r="C1391" s="42"/>
      <c r="D1391" s="10"/>
      <c r="E1391" s="11"/>
      <c r="F1391" s="42"/>
      <c r="G1391" s="12"/>
      <c r="H1391" s="12"/>
      <c r="I1391" s="12"/>
      <c r="J1391" s="13" t="str">
        <f t="shared" si="43"/>
        <v xml:space="preserve">  </v>
      </c>
      <c r="K1391" s="14"/>
      <c r="L1391" s="14"/>
      <c r="M1391" s="14"/>
      <c r="N1391" s="14" t="str">
        <f t="shared" si="44"/>
        <v xml:space="preserve">  </v>
      </c>
      <c r="O1391" s="14" t="str">
        <f>IFERROR(IF(AND(COUNTA(A1391:B1391)&gt;=1,C1391=""),Valikud!$F$4,""),"")</f>
        <v/>
      </c>
      <c r="P1391" s="14" t="str">
        <f>IFERROR(IF(AND(COUNTA(B1391:C1391)&gt;=1,A1391=""),Valikud!$F$5,""),"")</f>
        <v/>
      </c>
      <c r="Q1391" s="14" t="str">
        <f>IFERROR(IF(AND((COUNTA(A1391)+COUNTA(C1391))&gt;=1,B1391=""),Valikud!$F$6,""),"")</f>
        <v/>
      </c>
      <c r="R1391" s="14" t="str">
        <f>IFERROR(IF(C1391&gt;0,IF(LEN(C1391)&lt;&gt;11,Valikud!$F$3,""),""),"")</f>
        <v/>
      </c>
      <c r="S1391" s="14" t="str">
        <f>IFERROR(IF(AND(COUNTA(A1391:C1391)&gt;=1,D1391=""),Valikud!$F$7,""),"")</f>
        <v/>
      </c>
      <c r="T1391" s="14" t="str">
        <f>IFERROR(IF(AND(COUNTA(A1391:C1391)&gt;=1,E1391=""),Valikud!$F$8,""),"")</f>
        <v/>
      </c>
      <c r="U1391" s="14" t="str">
        <f>IFERROR(IF(AND(COUNTA(A1391:C1391)&gt;=1,F1391=""),Valikud!$F$9,""),"")</f>
        <v/>
      </c>
      <c r="V1391" s="14" t="str">
        <f>IFERROR(IF(G1391&gt;31,Valikud!$F$11,""),"")</f>
        <v/>
      </c>
      <c r="W1391" s="15" t="str">
        <f>IFERROR(IF(H1391&gt;31,Valikud!$F$12,""),"")</f>
        <v/>
      </c>
      <c r="X1391" s="15" t="str">
        <f>IFERROR(IF(I1391&gt;23,Valikud!$F$13,""),"")</f>
        <v/>
      </c>
      <c r="Y1391" s="15"/>
      <c r="Z1391" s="15"/>
    </row>
    <row r="1392" spans="1:26" x14ac:dyDescent="0.25">
      <c r="A1392" s="9"/>
      <c r="B1392" s="9"/>
      <c r="C1392" s="42"/>
      <c r="D1392" s="10"/>
      <c r="E1392" s="11"/>
      <c r="F1392" s="42"/>
      <c r="G1392" s="12"/>
      <c r="H1392" s="12"/>
      <c r="I1392" s="12"/>
      <c r="J1392" s="13" t="str">
        <f t="shared" si="43"/>
        <v xml:space="preserve">  </v>
      </c>
      <c r="K1392" s="14"/>
      <c r="L1392" s="14"/>
      <c r="M1392" s="14"/>
      <c r="N1392" s="14" t="str">
        <f t="shared" si="44"/>
        <v xml:space="preserve">  </v>
      </c>
      <c r="O1392" s="14" t="str">
        <f>IFERROR(IF(AND(COUNTA(A1392:B1392)&gt;=1,C1392=""),Valikud!$F$4,""),"")</f>
        <v/>
      </c>
      <c r="P1392" s="14" t="str">
        <f>IFERROR(IF(AND(COUNTA(B1392:C1392)&gt;=1,A1392=""),Valikud!$F$5,""),"")</f>
        <v/>
      </c>
      <c r="Q1392" s="14" t="str">
        <f>IFERROR(IF(AND((COUNTA(A1392)+COUNTA(C1392))&gt;=1,B1392=""),Valikud!$F$6,""),"")</f>
        <v/>
      </c>
      <c r="R1392" s="14" t="str">
        <f>IFERROR(IF(C1392&gt;0,IF(LEN(C1392)&lt;&gt;11,Valikud!$F$3,""),""),"")</f>
        <v/>
      </c>
      <c r="S1392" s="14" t="str">
        <f>IFERROR(IF(AND(COUNTA(A1392:C1392)&gt;=1,D1392=""),Valikud!$F$7,""),"")</f>
        <v/>
      </c>
      <c r="T1392" s="14" t="str">
        <f>IFERROR(IF(AND(COUNTA(A1392:C1392)&gt;=1,E1392=""),Valikud!$F$8,""),"")</f>
        <v/>
      </c>
      <c r="U1392" s="14" t="str">
        <f>IFERROR(IF(AND(COUNTA(A1392:C1392)&gt;=1,F1392=""),Valikud!$F$9,""),"")</f>
        <v/>
      </c>
      <c r="V1392" s="14" t="str">
        <f>IFERROR(IF(G1392&gt;31,Valikud!$F$11,""),"")</f>
        <v/>
      </c>
      <c r="W1392" s="15" t="str">
        <f>IFERROR(IF(H1392&gt;31,Valikud!$F$12,""),"")</f>
        <v/>
      </c>
      <c r="X1392" s="15" t="str">
        <f>IFERROR(IF(I1392&gt;23,Valikud!$F$13,""),"")</f>
        <v/>
      </c>
      <c r="Y1392" s="15"/>
      <c r="Z1392" s="15"/>
    </row>
    <row r="1393" spans="1:26" x14ac:dyDescent="0.25">
      <c r="A1393" s="9"/>
      <c r="B1393" s="9"/>
      <c r="C1393" s="42"/>
      <c r="D1393" s="10"/>
      <c r="E1393" s="11"/>
      <c r="F1393" s="42"/>
      <c r="G1393" s="12"/>
      <c r="H1393" s="12"/>
      <c r="I1393" s="12"/>
      <c r="J1393" s="13" t="str">
        <f t="shared" si="43"/>
        <v xml:space="preserve">  </v>
      </c>
      <c r="K1393" s="14"/>
      <c r="L1393" s="14"/>
      <c r="M1393" s="14"/>
      <c r="N1393" s="14" t="str">
        <f t="shared" si="44"/>
        <v xml:space="preserve">  </v>
      </c>
      <c r="O1393" s="14" t="str">
        <f>IFERROR(IF(AND(COUNTA(A1393:B1393)&gt;=1,C1393=""),Valikud!$F$4,""),"")</f>
        <v/>
      </c>
      <c r="P1393" s="14" t="str">
        <f>IFERROR(IF(AND(COUNTA(B1393:C1393)&gt;=1,A1393=""),Valikud!$F$5,""),"")</f>
        <v/>
      </c>
      <c r="Q1393" s="14" t="str">
        <f>IFERROR(IF(AND((COUNTA(A1393)+COUNTA(C1393))&gt;=1,B1393=""),Valikud!$F$6,""),"")</f>
        <v/>
      </c>
      <c r="R1393" s="14" t="str">
        <f>IFERROR(IF(C1393&gt;0,IF(LEN(C1393)&lt;&gt;11,Valikud!$F$3,""),""),"")</f>
        <v/>
      </c>
      <c r="S1393" s="14" t="str">
        <f>IFERROR(IF(AND(COUNTA(A1393:C1393)&gt;=1,D1393=""),Valikud!$F$7,""),"")</f>
        <v/>
      </c>
      <c r="T1393" s="14" t="str">
        <f>IFERROR(IF(AND(COUNTA(A1393:C1393)&gt;=1,E1393=""),Valikud!$F$8,""),"")</f>
        <v/>
      </c>
      <c r="U1393" s="14" t="str">
        <f>IFERROR(IF(AND(COUNTA(A1393:C1393)&gt;=1,F1393=""),Valikud!$F$9,""),"")</f>
        <v/>
      </c>
      <c r="V1393" s="14" t="str">
        <f>IFERROR(IF(G1393&gt;31,Valikud!$F$11,""),"")</f>
        <v/>
      </c>
      <c r="W1393" s="15" t="str">
        <f>IFERROR(IF(H1393&gt;31,Valikud!$F$12,""),"")</f>
        <v/>
      </c>
      <c r="X1393" s="15" t="str">
        <f>IFERROR(IF(I1393&gt;23,Valikud!$F$13,""),"")</f>
        <v/>
      </c>
      <c r="Y1393" s="15"/>
      <c r="Z1393" s="15"/>
    </row>
    <row r="1394" spans="1:26" x14ac:dyDescent="0.25">
      <c r="A1394" s="9"/>
      <c r="B1394" s="9"/>
      <c r="C1394" s="42"/>
      <c r="D1394" s="10"/>
      <c r="E1394" s="11"/>
      <c r="F1394" s="42"/>
      <c r="G1394" s="12"/>
      <c r="H1394" s="12"/>
      <c r="I1394" s="12"/>
      <c r="J1394" s="13" t="str">
        <f t="shared" si="43"/>
        <v xml:space="preserve">  </v>
      </c>
      <c r="K1394" s="14"/>
      <c r="L1394" s="14"/>
      <c r="M1394" s="14"/>
      <c r="N1394" s="14" t="str">
        <f t="shared" si="44"/>
        <v xml:space="preserve">  </v>
      </c>
      <c r="O1394" s="14" t="str">
        <f>IFERROR(IF(AND(COUNTA(A1394:B1394)&gt;=1,C1394=""),Valikud!$F$4,""),"")</f>
        <v/>
      </c>
      <c r="P1394" s="14" t="str">
        <f>IFERROR(IF(AND(COUNTA(B1394:C1394)&gt;=1,A1394=""),Valikud!$F$5,""),"")</f>
        <v/>
      </c>
      <c r="Q1394" s="14" t="str">
        <f>IFERROR(IF(AND((COUNTA(A1394)+COUNTA(C1394))&gt;=1,B1394=""),Valikud!$F$6,""),"")</f>
        <v/>
      </c>
      <c r="R1394" s="14" t="str">
        <f>IFERROR(IF(C1394&gt;0,IF(LEN(C1394)&lt;&gt;11,Valikud!$F$3,""),""),"")</f>
        <v/>
      </c>
      <c r="S1394" s="14" t="str">
        <f>IFERROR(IF(AND(COUNTA(A1394:C1394)&gt;=1,D1394=""),Valikud!$F$7,""),"")</f>
        <v/>
      </c>
      <c r="T1394" s="14" t="str">
        <f>IFERROR(IF(AND(COUNTA(A1394:C1394)&gt;=1,E1394=""),Valikud!$F$8,""),"")</f>
        <v/>
      </c>
      <c r="U1394" s="14" t="str">
        <f>IFERROR(IF(AND(COUNTA(A1394:C1394)&gt;=1,F1394=""),Valikud!$F$9,""),"")</f>
        <v/>
      </c>
      <c r="V1394" s="14" t="str">
        <f>IFERROR(IF(G1394&gt;31,Valikud!$F$11,""),"")</f>
        <v/>
      </c>
      <c r="W1394" s="15" t="str">
        <f>IFERROR(IF(H1394&gt;31,Valikud!$F$12,""),"")</f>
        <v/>
      </c>
      <c r="X1394" s="15" t="str">
        <f>IFERROR(IF(I1394&gt;23,Valikud!$F$13,""),"")</f>
        <v/>
      </c>
      <c r="Y1394" s="15"/>
      <c r="Z1394" s="15"/>
    </row>
    <row r="1395" spans="1:26" x14ac:dyDescent="0.25">
      <c r="A1395" s="9"/>
      <c r="B1395" s="9"/>
      <c r="C1395" s="42"/>
      <c r="D1395" s="10"/>
      <c r="E1395" s="11"/>
      <c r="F1395" s="42"/>
      <c r="G1395" s="12"/>
      <c r="H1395" s="12"/>
      <c r="I1395" s="12"/>
      <c r="J1395" s="13" t="str">
        <f t="shared" si="43"/>
        <v xml:space="preserve">  </v>
      </c>
      <c r="K1395" s="14"/>
      <c r="L1395" s="14"/>
      <c r="M1395" s="14"/>
      <c r="N1395" s="14" t="str">
        <f t="shared" si="44"/>
        <v xml:space="preserve">  </v>
      </c>
      <c r="O1395" s="14" t="str">
        <f>IFERROR(IF(AND(COUNTA(A1395:B1395)&gt;=1,C1395=""),Valikud!$F$4,""),"")</f>
        <v/>
      </c>
      <c r="P1395" s="14" t="str">
        <f>IFERROR(IF(AND(COUNTA(B1395:C1395)&gt;=1,A1395=""),Valikud!$F$5,""),"")</f>
        <v/>
      </c>
      <c r="Q1395" s="14" t="str">
        <f>IFERROR(IF(AND((COUNTA(A1395)+COUNTA(C1395))&gt;=1,B1395=""),Valikud!$F$6,""),"")</f>
        <v/>
      </c>
      <c r="R1395" s="14" t="str">
        <f>IFERROR(IF(C1395&gt;0,IF(LEN(C1395)&lt;&gt;11,Valikud!$F$3,""),""),"")</f>
        <v/>
      </c>
      <c r="S1395" s="14" t="str">
        <f>IFERROR(IF(AND(COUNTA(A1395:C1395)&gt;=1,D1395=""),Valikud!$F$7,""),"")</f>
        <v/>
      </c>
      <c r="T1395" s="14" t="str">
        <f>IFERROR(IF(AND(COUNTA(A1395:C1395)&gt;=1,E1395=""),Valikud!$F$8,""),"")</f>
        <v/>
      </c>
      <c r="U1395" s="14" t="str">
        <f>IFERROR(IF(AND(COUNTA(A1395:C1395)&gt;=1,F1395=""),Valikud!$F$9,""),"")</f>
        <v/>
      </c>
      <c r="V1395" s="14" t="str">
        <f>IFERROR(IF(G1395&gt;31,Valikud!$F$11,""),"")</f>
        <v/>
      </c>
      <c r="W1395" s="15" t="str">
        <f>IFERROR(IF(H1395&gt;31,Valikud!$F$12,""),"")</f>
        <v/>
      </c>
      <c r="X1395" s="15" t="str">
        <f>IFERROR(IF(I1395&gt;23,Valikud!$F$13,""),"")</f>
        <v/>
      </c>
      <c r="Y1395" s="15"/>
      <c r="Z1395" s="15"/>
    </row>
    <row r="1396" spans="1:26" x14ac:dyDescent="0.25">
      <c r="A1396" s="9"/>
      <c r="B1396" s="9"/>
      <c r="C1396" s="42"/>
      <c r="D1396" s="10"/>
      <c r="E1396" s="11"/>
      <c r="F1396" s="42"/>
      <c r="G1396" s="12"/>
      <c r="H1396" s="12"/>
      <c r="I1396" s="12"/>
      <c r="J1396" s="13" t="str">
        <f t="shared" si="43"/>
        <v xml:space="preserve">  </v>
      </c>
      <c r="K1396" s="14"/>
      <c r="L1396" s="14"/>
      <c r="M1396" s="14"/>
      <c r="N1396" s="14" t="str">
        <f t="shared" si="44"/>
        <v xml:space="preserve">  </v>
      </c>
      <c r="O1396" s="14" t="str">
        <f>IFERROR(IF(AND(COUNTA(A1396:B1396)&gt;=1,C1396=""),Valikud!$F$4,""),"")</f>
        <v/>
      </c>
      <c r="P1396" s="14" t="str">
        <f>IFERROR(IF(AND(COUNTA(B1396:C1396)&gt;=1,A1396=""),Valikud!$F$5,""),"")</f>
        <v/>
      </c>
      <c r="Q1396" s="14" t="str">
        <f>IFERROR(IF(AND((COUNTA(A1396)+COUNTA(C1396))&gt;=1,B1396=""),Valikud!$F$6,""),"")</f>
        <v/>
      </c>
      <c r="R1396" s="14" t="str">
        <f>IFERROR(IF(C1396&gt;0,IF(LEN(C1396)&lt;&gt;11,Valikud!$F$3,""),""),"")</f>
        <v/>
      </c>
      <c r="S1396" s="14" t="str">
        <f>IFERROR(IF(AND(COUNTA(A1396:C1396)&gt;=1,D1396=""),Valikud!$F$7,""),"")</f>
        <v/>
      </c>
      <c r="T1396" s="14" t="str">
        <f>IFERROR(IF(AND(COUNTA(A1396:C1396)&gt;=1,E1396=""),Valikud!$F$8,""),"")</f>
        <v/>
      </c>
      <c r="U1396" s="14" t="str">
        <f>IFERROR(IF(AND(COUNTA(A1396:C1396)&gt;=1,F1396=""),Valikud!$F$9,""),"")</f>
        <v/>
      </c>
      <c r="V1396" s="14" t="str">
        <f>IFERROR(IF(G1396&gt;31,Valikud!$F$11,""),"")</f>
        <v/>
      </c>
      <c r="W1396" s="15" t="str">
        <f>IFERROR(IF(H1396&gt;31,Valikud!$F$12,""),"")</f>
        <v/>
      </c>
      <c r="X1396" s="15" t="str">
        <f>IFERROR(IF(I1396&gt;23,Valikud!$F$13,""),"")</f>
        <v/>
      </c>
      <c r="Y1396" s="15"/>
      <c r="Z1396" s="15"/>
    </row>
    <row r="1397" spans="1:26" x14ac:dyDescent="0.25">
      <c r="A1397" s="9"/>
      <c r="B1397" s="9"/>
      <c r="C1397" s="42"/>
      <c r="D1397" s="10"/>
      <c r="E1397" s="11"/>
      <c r="F1397" s="42"/>
      <c r="G1397" s="12"/>
      <c r="H1397" s="12"/>
      <c r="I1397" s="12"/>
      <c r="J1397" s="13" t="str">
        <f t="shared" si="43"/>
        <v xml:space="preserve">  </v>
      </c>
      <c r="K1397" s="14"/>
      <c r="L1397" s="14"/>
      <c r="M1397" s="14"/>
      <c r="N1397" s="14" t="str">
        <f t="shared" si="44"/>
        <v xml:space="preserve">  </v>
      </c>
      <c r="O1397" s="14" t="str">
        <f>IFERROR(IF(AND(COUNTA(A1397:B1397)&gt;=1,C1397=""),Valikud!$F$4,""),"")</f>
        <v/>
      </c>
      <c r="P1397" s="14" t="str">
        <f>IFERROR(IF(AND(COUNTA(B1397:C1397)&gt;=1,A1397=""),Valikud!$F$5,""),"")</f>
        <v/>
      </c>
      <c r="Q1397" s="14" t="str">
        <f>IFERROR(IF(AND((COUNTA(A1397)+COUNTA(C1397))&gt;=1,B1397=""),Valikud!$F$6,""),"")</f>
        <v/>
      </c>
      <c r="R1397" s="14" t="str">
        <f>IFERROR(IF(C1397&gt;0,IF(LEN(C1397)&lt;&gt;11,Valikud!$F$3,""),""),"")</f>
        <v/>
      </c>
      <c r="S1397" s="14" t="str">
        <f>IFERROR(IF(AND(COUNTA(A1397:C1397)&gt;=1,D1397=""),Valikud!$F$7,""),"")</f>
        <v/>
      </c>
      <c r="T1397" s="14" t="str">
        <f>IFERROR(IF(AND(COUNTA(A1397:C1397)&gt;=1,E1397=""),Valikud!$F$8,""),"")</f>
        <v/>
      </c>
      <c r="U1397" s="14" t="str">
        <f>IFERROR(IF(AND(COUNTA(A1397:C1397)&gt;=1,F1397=""),Valikud!$F$9,""),"")</f>
        <v/>
      </c>
      <c r="V1397" s="14" t="str">
        <f>IFERROR(IF(G1397&gt;31,Valikud!$F$11,""),"")</f>
        <v/>
      </c>
      <c r="W1397" s="15" t="str">
        <f>IFERROR(IF(H1397&gt;31,Valikud!$F$12,""),"")</f>
        <v/>
      </c>
      <c r="X1397" s="15" t="str">
        <f>IFERROR(IF(I1397&gt;23,Valikud!$F$13,""),"")</f>
        <v/>
      </c>
      <c r="Y1397" s="15"/>
      <c r="Z1397" s="15"/>
    </row>
    <row r="1398" spans="1:26" x14ac:dyDescent="0.25">
      <c r="A1398" s="9"/>
      <c r="B1398" s="9"/>
      <c r="C1398" s="42"/>
      <c r="D1398" s="10"/>
      <c r="E1398" s="11"/>
      <c r="F1398" s="42"/>
      <c r="G1398" s="12"/>
      <c r="H1398" s="12"/>
      <c r="I1398" s="12"/>
      <c r="J1398" s="13" t="str">
        <f t="shared" si="43"/>
        <v xml:space="preserve">  </v>
      </c>
      <c r="K1398" s="14"/>
      <c r="L1398" s="14"/>
      <c r="M1398" s="14"/>
      <c r="N1398" s="14" t="str">
        <f t="shared" si="44"/>
        <v xml:space="preserve">  </v>
      </c>
      <c r="O1398" s="14" t="str">
        <f>IFERROR(IF(AND(COUNTA(A1398:B1398)&gt;=1,C1398=""),Valikud!$F$4,""),"")</f>
        <v/>
      </c>
      <c r="P1398" s="14" t="str">
        <f>IFERROR(IF(AND(COUNTA(B1398:C1398)&gt;=1,A1398=""),Valikud!$F$5,""),"")</f>
        <v/>
      </c>
      <c r="Q1398" s="14" t="str">
        <f>IFERROR(IF(AND((COUNTA(A1398)+COUNTA(C1398))&gt;=1,B1398=""),Valikud!$F$6,""),"")</f>
        <v/>
      </c>
      <c r="R1398" s="14" t="str">
        <f>IFERROR(IF(C1398&gt;0,IF(LEN(C1398)&lt;&gt;11,Valikud!$F$3,""),""),"")</f>
        <v/>
      </c>
      <c r="S1398" s="14" t="str">
        <f>IFERROR(IF(AND(COUNTA(A1398:C1398)&gt;=1,D1398=""),Valikud!$F$7,""),"")</f>
        <v/>
      </c>
      <c r="T1398" s="14" t="str">
        <f>IFERROR(IF(AND(COUNTA(A1398:C1398)&gt;=1,E1398=""),Valikud!$F$8,""),"")</f>
        <v/>
      </c>
      <c r="U1398" s="14" t="str">
        <f>IFERROR(IF(AND(COUNTA(A1398:C1398)&gt;=1,F1398=""),Valikud!$F$9,""),"")</f>
        <v/>
      </c>
      <c r="V1398" s="14" t="str">
        <f>IFERROR(IF(G1398&gt;31,Valikud!$F$11,""),"")</f>
        <v/>
      </c>
      <c r="W1398" s="15" t="str">
        <f>IFERROR(IF(H1398&gt;31,Valikud!$F$12,""),"")</f>
        <v/>
      </c>
      <c r="X1398" s="15" t="str">
        <f>IFERROR(IF(I1398&gt;23,Valikud!$F$13,""),"")</f>
        <v/>
      </c>
      <c r="Y1398" s="15"/>
      <c r="Z1398" s="15"/>
    </row>
    <row r="1399" spans="1:26" x14ac:dyDescent="0.25">
      <c r="A1399" s="9"/>
      <c r="B1399" s="9"/>
      <c r="C1399" s="42"/>
      <c r="D1399" s="10"/>
      <c r="E1399" s="11"/>
      <c r="F1399" s="42"/>
      <c r="G1399" s="12"/>
      <c r="H1399" s="12"/>
      <c r="I1399" s="12"/>
      <c r="J1399" s="13" t="str">
        <f t="shared" si="43"/>
        <v xml:space="preserve">  </v>
      </c>
      <c r="K1399" s="14"/>
      <c r="L1399" s="14"/>
      <c r="M1399" s="14"/>
      <c r="N1399" s="14" t="str">
        <f t="shared" si="44"/>
        <v xml:space="preserve">  </v>
      </c>
      <c r="O1399" s="14" t="str">
        <f>IFERROR(IF(AND(COUNTA(A1399:B1399)&gt;=1,C1399=""),Valikud!$F$4,""),"")</f>
        <v/>
      </c>
      <c r="P1399" s="14" t="str">
        <f>IFERROR(IF(AND(COUNTA(B1399:C1399)&gt;=1,A1399=""),Valikud!$F$5,""),"")</f>
        <v/>
      </c>
      <c r="Q1399" s="14" t="str">
        <f>IFERROR(IF(AND((COUNTA(A1399)+COUNTA(C1399))&gt;=1,B1399=""),Valikud!$F$6,""),"")</f>
        <v/>
      </c>
      <c r="R1399" s="14" t="str">
        <f>IFERROR(IF(C1399&gt;0,IF(LEN(C1399)&lt;&gt;11,Valikud!$F$3,""),""),"")</f>
        <v/>
      </c>
      <c r="S1399" s="14" t="str">
        <f>IFERROR(IF(AND(COUNTA(A1399:C1399)&gt;=1,D1399=""),Valikud!$F$7,""),"")</f>
        <v/>
      </c>
      <c r="T1399" s="14" t="str">
        <f>IFERROR(IF(AND(COUNTA(A1399:C1399)&gt;=1,E1399=""),Valikud!$F$8,""),"")</f>
        <v/>
      </c>
      <c r="U1399" s="14" t="str">
        <f>IFERROR(IF(AND(COUNTA(A1399:C1399)&gt;=1,F1399=""),Valikud!$F$9,""),"")</f>
        <v/>
      </c>
      <c r="V1399" s="14" t="str">
        <f>IFERROR(IF(G1399&gt;31,Valikud!$F$11,""),"")</f>
        <v/>
      </c>
      <c r="W1399" s="15" t="str">
        <f>IFERROR(IF(H1399&gt;31,Valikud!$F$12,""),"")</f>
        <v/>
      </c>
      <c r="X1399" s="15" t="str">
        <f>IFERROR(IF(I1399&gt;23,Valikud!$F$13,""),"")</f>
        <v/>
      </c>
      <c r="Y1399" s="15"/>
      <c r="Z1399" s="15"/>
    </row>
    <row r="1400" spans="1:26" x14ac:dyDescent="0.25">
      <c r="A1400" s="9"/>
      <c r="B1400" s="9"/>
      <c r="C1400" s="42"/>
      <c r="D1400" s="10"/>
      <c r="E1400" s="11"/>
      <c r="F1400" s="42"/>
      <c r="G1400" s="12"/>
      <c r="H1400" s="12"/>
      <c r="I1400" s="12"/>
      <c r="J1400" s="13" t="str">
        <f t="shared" si="43"/>
        <v xml:space="preserve">  </v>
      </c>
      <c r="K1400" s="14"/>
      <c r="L1400" s="14"/>
      <c r="M1400" s="14"/>
      <c r="N1400" s="14" t="str">
        <f t="shared" si="44"/>
        <v xml:space="preserve">  </v>
      </c>
      <c r="O1400" s="14" t="str">
        <f>IFERROR(IF(AND(COUNTA(A1400:B1400)&gt;=1,C1400=""),Valikud!$F$4,""),"")</f>
        <v/>
      </c>
      <c r="P1400" s="14" t="str">
        <f>IFERROR(IF(AND(COUNTA(B1400:C1400)&gt;=1,A1400=""),Valikud!$F$5,""),"")</f>
        <v/>
      </c>
      <c r="Q1400" s="14" t="str">
        <f>IFERROR(IF(AND((COUNTA(A1400)+COUNTA(C1400))&gt;=1,B1400=""),Valikud!$F$6,""),"")</f>
        <v/>
      </c>
      <c r="R1400" s="14" t="str">
        <f>IFERROR(IF(C1400&gt;0,IF(LEN(C1400)&lt;&gt;11,Valikud!$F$3,""),""),"")</f>
        <v/>
      </c>
      <c r="S1400" s="14" t="str">
        <f>IFERROR(IF(AND(COUNTA(A1400:C1400)&gt;=1,D1400=""),Valikud!$F$7,""),"")</f>
        <v/>
      </c>
      <c r="T1400" s="14" t="str">
        <f>IFERROR(IF(AND(COUNTA(A1400:C1400)&gt;=1,E1400=""),Valikud!$F$8,""),"")</f>
        <v/>
      </c>
      <c r="U1400" s="14" t="str">
        <f>IFERROR(IF(AND(COUNTA(A1400:C1400)&gt;=1,F1400=""),Valikud!$F$9,""),"")</f>
        <v/>
      </c>
      <c r="V1400" s="14" t="str">
        <f>IFERROR(IF(G1400&gt;31,Valikud!$F$11,""),"")</f>
        <v/>
      </c>
      <c r="W1400" s="15" t="str">
        <f>IFERROR(IF(H1400&gt;31,Valikud!$F$12,""),"")</f>
        <v/>
      </c>
      <c r="X1400" s="15" t="str">
        <f>IFERROR(IF(I1400&gt;23,Valikud!$F$13,""),"")</f>
        <v/>
      </c>
      <c r="Y1400" s="15"/>
      <c r="Z1400" s="15"/>
    </row>
    <row r="1401" spans="1:26" x14ac:dyDescent="0.25">
      <c r="A1401" s="9"/>
      <c r="B1401" s="9"/>
      <c r="C1401" s="42"/>
      <c r="D1401" s="10"/>
      <c r="E1401" s="11"/>
      <c r="F1401" s="42"/>
      <c r="G1401" s="12"/>
      <c r="H1401" s="12"/>
      <c r="I1401" s="12"/>
      <c r="J1401" s="13" t="str">
        <f t="shared" si="43"/>
        <v xml:space="preserve">  </v>
      </c>
      <c r="K1401" s="14"/>
      <c r="L1401" s="14"/>
      <c r="M1401" s="14"/>
      <c r="N1401" s="14" t="str">
        <f t="shared" si="44"/>
        <v xml:space="preserve">  </v>
      </c>
      <c r="O1401" s="14" t="str">
        <f>IFERROR(IF(AND(COUNTA(A1401:B1401)&gt;=1,C1401=""),Valikud!$F$4,""),"")</f>
        <v/>
      </c>
      <c r="P1401" s="14" t="str">
        <f>IFERROR(IF(AND(COUNTA(B1401:C1401)&gt;=1,A1401=""),Valikud!$F$5,""),"")</f>
        <v/>
      </c>
      <c r="Q1401" s="14" t="str">
        <f>IFERROR(IF(AND((COUNTA(A1401)+COUNTA(C1401))&gt;=1,B1401=""),Valikud!$F$6,""),"")</f>
        <v/>
      </c>
      <c r="R1401" s="14" t="str">
        <f>IFERROR(IF(C1401&gt;0,IF(LEN(C1401)&lt;&gt;11,Valikud!$F$3,""),""),"")</f>
        <v/>
      </c>
      <c r="S1401" s="14" t="str">
        <f>IFERROR(IF(AND(COUNTA(A1401:C1401)&gt;=1,D1401=""),Valikud!$F$7,""),"")</f>
        <v/>
      </c>
      <c r="T1401" s="14" t="str">
        <f>IFERROR(IF(AND(COUNTA(A1401:C1401)&gt;=1,E1401=""),Valikud!$F$8,""),"")</f>
        <v/>
      </c>
      <c r="U1401" s="14" t="str">
        <f>IFERROR(IF(AND(COUNTA(A1401:C1401)&gt;=1,F1401=""),Valikud!$F$9,""),"")</f>
        <v/>
      </c>
      <c r="V1401" s="14" t="str">
        <f>IFERROR(IF(G1401&gt;31,Valikud!$F$11,""),"")</f>
        <v/>
      </c>
      <c r="W1401" s="15" t="str">
        <f>IFERROR(IF(H1401&gt;31,Valikud!$F$12,""),"")</f>
        <v/>
      </c>
      <c r="X1401" s="15" t="str">
        <f>IFERROR(IF(I1401&gt;23,Valikud!$F$13,""),"")</f>
        <v/>
      </c>
      <c r="Y1401" s="15"/>
      <c r="Z1401" s="15"/>
    </row>
    <row r="1402" spans="1:26" x14ac:dyDescent="0.25">
      <c r="A1402" s="9"/>
      <c r="B1402" s="9"/>
      <c r="C1402" s="42"/>
      <c r="D1402" s="10"/>
      <c r="E1402" s="11"/>
      <c r="F1402" s="42"/>
      <c r="G1402" s="12"/>
      <c r="H1402" s="12"/>
      <c r="I1402" s="12"/>
      <c r="J1402" s="13" t="str">
        <f t="shared" si="43"/>
        <v xml:space="preserve">  </v>
      </c>
      <c r="K1402" s="14"/>
      <c r="L1402" s="14"/>
      <c r="M1402" s="14"/>
      <c r="N1402" s="14" t="str">
        <f t="shared" si="44"/>
        <v xml:space="preserve">  </v>
      </c>
      <c r="O1402" s="14" t="str">
        <f>IFERROR(IF(AND(COUNTA(A1402:B1402)&gt;=1,C1402=""),Valikud!$F$4,""),"")</f>
        <v/>
      </c>
      <c r="P1402" s="14" t="str">
        <f>IFERROR(IF(AND(COUNTA(B1402:C1402)&gt;=1,A1402=""),Valikud!$F$5,""),"")</f>
        <v/>
      </c>
      <c r="Q1402" s="14" t="str">
        <f>IFERROR(IF(AND((COUNTA(A1402)+COUNTA(C1402))&gt;=1,B1402=""),Valikud!$F$6,""),"")</f>
        <v/>
      </c>
      <c r="R1402" s="14" t="str">
        <f>IFERROR(IF(C1402&gt;0,IF(LEN(C1402)&lt;&gt;11,Valikud!$F$3,""),""),"")</f>
        <v/>
      </c>
      <c r="S1402" s="14" t="str">
        <f>IFERROR(IF(AND(COUNTA(A1402:C1402)&gt;=1,D1402=""),Valikud!$F$7,""),"")</f>
        <v/>
      </c>
      <c r="T1402" s="14" t="str">
        <f>IFERROR(IF(AND(COUNTA(A1402:C1402)&gt;=1,E1402=""),Valikud!$F$8,""),"")</f>
        <v/>
      </c>
      <c r="U1402" s="14" t="str">
        <f>IFERROR(IF(AND(COUNTA(A1402:C1402)&gt;=1,F1402=""),Valikud!$F$9,""),"")</f>
        <v/>
      </c>
      <c r="V1402" s="14" t="str">
        <f>IFERROR(IF(G1402&gt;31,Valikud!$F$11,""),"")</f>
        <v/>
      </c>
      <c r="W1402" s="15" t="str">
        <f>IFERROR(IF(H1402&gt;31,Valikud!$F$12,""),"")</f>
        <v/>
      </c>
      <c r="X1402" s="15" t="str">
        <f>IFERROR(IF(I1402&gt;23,Valikud!$F$13,""),"")</f>
        <v/>
      </c>
      <c r="Y1402" s="15"/>
      <c r="Z1402" s="15"/>
    </row>
    <row r="1403" spans="1:26" x14ac:dyDescent="0.25">
      <c r="A1403" s="9"/>
      <c r="B1403" s="9"/>
      <c r="C1403" s="42"/>
      <c r="D1403" s="10"/>
      <c r="E1403" s="11"/>
      <c r="F1403" s="42"/>
      <c r="G1403" s="12"/>
      <c r="H1403" s="12"/>
      <c r="I1403" s="12"/>
      <c r="J1403" s="13" t="str">
        <f t="shared" si="43"/>
        <v xml:space="preserve">  </v>
      </c>
      <c r="K1403" s="14"/>
      <c r="L1403" s="14"/>
      <c r="M1403" s="14"/>
      <c r="N1403" s="14" t="str">
        <f t="shared" si="44"/>
        <v xml:space="preserve">  </v>
      </c>
      <c r="O1403" s="14" t="str">
        <f>IFERROR(IF(AND(COUNTA(A1403:B1403)&gt;=1,C1403=""),Valikud!$F$4,""),"")</f>
        <v/>
      </c>
      <c r="P1403" s="14" t="str">
        <f>IFERROR(IF(AND(COUNTA(B1403:C1403)&gt;=1,A1403=""),Valikud!$F$5,""),"")</f>
        <v/>
      </c>
      <c r="Q1403" s="14" t="str">
        <f>IFERROR(IF(AND((COUNTA(A1403)+COUNTA(C1403))&gt;=1,B1403=""),Valikud!$F$6,""),"")</f>
        <v/>
      </c>
      <c r="R1403" s="14" t="str">
        <f>IFERROR(IF(C1403&gt;0,IF(LEN(C1403)&lt;&gt;11,Valikud!$F$3,""),""),"")</f>
        <v/>
      </c>
      <c r="S1403" s="14" t="str">
        <f>IFERROR(IF(AND(COUNTA(A1403:C1403)&gt;=1,D1403=""),Valikud!$F$7,""),"")</f>
        <v/>
      </c>
      <c r="T1403" s="14" t="str">
        <f>IFERROR(IF(AND(COUNTA(A1403:C1403)&gt;=1,E1403=""),Valikud!$F$8,""),"")</f>
        <v/>
      </c>
      <c r="U1403" s="14" t="str">
        <f>IFERROR(IF(AND(COUNTA(A1403:C1403)&gt;=1,F1403=""),Valikud!$F$9,""),"")</f>
        <v/>
      </c>
      <c r="V1403" s="14" t="str">
        <f>IFERROR(IF(G1403&gt;31,Valikud!$F$11,""),"")</f>
        <v/>
      </c>
      <c r="W1403" s="15" t="str">
        <f>IFERROR(IF(H1403&gt;31,Valikud!$F$12,""),"")</f>
        <v/>
      </c>
      <c r="X1403" s="15" t="str">
        <f>IFERROR(IF(I1403&gt;23,Valikud!$F$13,""),"")</f>
        <v/>
      </c>
      <c r="Y1403" s="15"/>
      <c r="Z1403" s="15"/>
    </row>
    <row r="1404" spans="1:26" x14ac:dyDescent="0.25">
      <c r="A1404" s="9"/>
      <c r="B1404" s="9"/>
      <c r="C1404" s="42"/>
      <c r="D1404" s="10"/>
      <c r="E1404" s="11"/>
      <c r="F1404" s="42"/>
      <c r="G1404" s="12"/>
      <c r="H1404" s="12"/>
      <c r="I1404" s="12"/>
      <c r="J1404" s="13" t="str">
        <f t="shared" si="43"/>
        <v xml:space="preserve">  </v>
      </c>
      <c r="K1404" s="14"/>
      <c r="L1404" s="14"/>
      <c r="M1404" s="14"/>
      <c r="N1404" s="14" t="str">
        <f t="shared" si="44"/>
        <v xml:space="preserve">  </v>
      </c>
      <c r="O1404" s="14" t="str">
        <f>IFERROR(IF(AND(COUNTA(A1404:B1404)&gt;=1,C1404=""),Valikud!$F$4,""),"")</f>
        <v/>
      </c>
      <c r="P1404" s="14" t="str">
        <f>IFERROR(IF(AND(COUNTA(B1404:C1404)&gt;=1,A1404=""),Valikud!$F$5,""),"")</f>
        <v/>
      </c>
      <c r="Q1404" s="14" t="str">
        <f>IFERROR(IF(AND((COUNTA(A1404)+COUNTA(C1404))&gt;=1,B1404=""),Valikud!$F$6,""),"")</f>
        <v/>
      </c>
      <c r="R1404" s="14" t="str">
        <f>IFERROR(IF(C1404&gt;0,IF(LEN(C1404)&lt;&gt;11,Valikud!$F$3,""),""),"")</f>
        <v/>
      </c>
      <c r="S1404" s="14" t="str">
        <f>IFERROR(IF(AND(COUNTA(A1404:C1404)&gt;=1,D1404=""),Valikud!$F$7,""),"")</f>
        <v/>
      </c>
      <c r="T1404" s="14" t="str">
        <f>IFERROR(IF(AND(COUNTA(A1404:C1404)&gt;=1,E1404=""),Valikud!$F$8,""),"")</f>
        <v/>
      </c>
      <c r="U1404" s="14" t="str">
        <f>IFERROR(IF(AND(COUNTA(A1404:C1404)&gt;=1,F1404=""),Valikud!$F$9,""),"")</f>
        <v/>
      </c>
      <c r="V1404" s="14" t="str">
        <f>IFERROR(IF(G1404&gt;31,Valikud!$F$11,""),"")</f>
        <v/>
      </c>
      <c r="W1404" s="15" t="str">
        <f>IFERROR(IF(H1404&gt;31,Valikud!$F$12,""),"")</f>
        <v/>
      </c>
      <c r="X1404" s="15" t="str">
        <f>IFERROR(IF(I1404&gt;23,Valikud!$F$13,""),"")</f>
        <v/>
      </c>
      <c r="Y1404" s="15"/>
      <c r="Z1404" s="15"/>
    </row>
    <row r="1405" spans="1:26" x14ac:dyDescent="0.25">
      <c r="A1405" s="9"/>
      <c r="B1405" s="9"/>
      <c r="C1405" s="42"/>
      <c r="D1405" s="10"/>
      <c r="E1405" s="11"/>
      <c r="F1405" s="42"/>
      <c r="G1405" s="12"/>
      <c r="H1405" s="12"/>
      <c r="I1405" s="12"/>
      <c r="J1405" s="13" t="str">
        <f t="shared" si="43"/>
        <v xml:space="preserve">  </v>
      </c>
      <c r="K1405" s="14"/>
      <c r="L1405" s="14"/>
      <c r="M1405" s="14"/>
      <c r="N1405" s="14" t="str">
        <f t="shared" si="44"/>
        <v xml:space="preserve">  </v>
      </c>
      <c r="O1405" s="14" t="str">
        <f>IFERROR(IF(AND(COUNTA(A1405:B1405)&gt;=1,C1405=""),Valikud!$F$4,""),"")</f>
        <v/>
      </c>
      <c r="P1405" s="14" t="str">
        <f>IFERROR(IF(AND(COUNTA(B1405:C1405)&gt;=1,A1405=""),Valikud!$F$5,""),"")</f>
        <v/>
      </c>
      <c r="Q1405" s="14" t="str">
        <f>IFERROR(IF(AND((COUNTA(A1405)+COUNTA(C1405))&gt;=1,B1405=""),Valikud!$F$6,""),"")</f>
        <v/>
      </c>
      <c r="R1405" s="14" t="str">
        <f>IFERROR(IF(C1405&gt;0,IF(LEN(C1405)&lt;&gt;11,Valikud!$F$3,""),""),"")</f>
        <v/>
      </c>
      <c r="S1405" s="14" t="str">
        <f>IFERROR(IF(AND(COUNTA(A1405:C1405)&gt;=1,D1405=""),Valikud!$F$7,""),"")</f>
        <v/>
      </c>
      <c r="T1405" s="14" t="str">
        <f>IFERROR(IF(AND(COUNTA(A1405:C1405)&gt;=1,E1405=""),Valikud!$F$8,""),"")</f>
        <v/>
      </c>
      <c r="U1405" s="14" t="str">
        <f>IFERROR(IF(AND(COUNTA(A1405:C1405)&gt;=1,F1405=""),Valikud!$F$9,""),"")</f>
        <v/>
      </c>
      <c r="V1405" s="14" t="str">
        <f>IFERROR(IF(G1405&gt;31,Valikud!$F$11,""),"")</f>
        <v/>
      </c>
      <c r="W1405" s="15" t="str">
        <f>IFERROR(IF(H1405&gt;31,Valikud!$F$12,""),"")</f>
        <v/>
      </c>
      <c r="X1405" s="15" t="str">
        <f>IFERROR(IF(I1405&gt;23,Valikud!$F$13,""),"")</f>
        <v/>
      </c>
      <c r="Y1405" s="15"/>
      <c r="Z1405" s="15"/>
    </row>
    <row r="1406" spans="1:26" x14ac:dyDescent="0.25">
      <c r="A1406" s="9"/>
      <c r="B1406" s="9"/>
      <c r="C1406" s="42"/>
      <c r="D1406" s="10"/>
      <c r="E1406" s="11"/>
      <c r="F1406" s="42"/>
      <c r="G1406" s="12"/>
      <c r="H1406" s="12"/>
      <c r="I1406" s="12"/>
      <c r="J1406" s="13" t="str">
        <f t="shared" si="43"/>
        <v xml:space="preserve">  </v>
      </c>
      <c r="K1406" s="14"/>
      <c r="L1406" s="14"/>
      <c r="M1406" s="14"/>
      <c r="N1406" s="14" t="str">
        <f t="shared" si="44"/>
        <v xml:space="preserve">  </v>
      </c>
      <c r="O1406" s="14" t="str">
        <f>IFERROR(IF(AND(COUNTA(A1406:B1406)&gt;=1,C1406=""),Valikud!$F$4,""),"")</f>
        <v/>
      </c>
      <c r="P1406" s="14" t="str">
        <f>IFERROR(IF(AND(COUNTA(B1406:C1406)&gt;=1,A1406=""),Valikud!$F$5,""),"")</f>
        <v/>
      </c>
      <c r="Q1406" s="14" t="str">
        <f>IFERROR(IF(AND((COUNTA(A1406)+COUNTA(C1406))&gt;=1,B1406=""),Valikud!$F$6,""),"")</f>
        <v/>
      </c>
      <c r="R1406" s="14" t="str">
        <f>IFERROR(IF(C1406&gt;0,IF(LEN(C1406)&lt;&gt;11,Valikud!$F$3,""),""),"")</f>
        <v/>
      </c>
      <c r="S1406" s="14" t="str">
        <f>IFERROR(IF(AND(COUNTA(A1406:C1406)&gt;=1,D1406=""),Valikud!$F$7,""),"")</f>
        <v/>
      </c>
      <c r="T1406" s="14" t="str">
        <f>IFERROR(IF(AND(COUNTA(A1406:C1406)&gt;=1,E1406=""),Valikud!$F$8,""),"")</f>
        <v/>
      </c>
      <c r="U1406" s="14" t="str">
        <f>IFERROR(IF(AND(COUNTA(A1406:C1406)&gt;=1,F1406=""),Valikud!$F$9,""),"")</f>
        <v/>
      </c>
      <c r="V1406" s="14" t="str">
        <f>IFERROR(IF(G1406&gt;31,Valikud!$F$11,""),"")</f>
        <v/>
      </c>
      <c r="W1406" s="15" t="str">
        <f>IFERROR(IF(H1406&gt;31,Valikud!$F$12,""),"")</f>
        <v/>
      </c>
      <c r="X1406" s="15" t="str">
        <f>IFERROR(IF(I1406&gt;23,Valikud!$F$13,""),"")</f>
        <v/>
      </c>
      <c r="Y1406" s="15"/>
      <c r="Z1406" s="15"/>
    </row>
    <row r="1407" spans="1:26" x14ac:dyDescent="0.25">
      <c r="A1407" s="9"/>
      <c r="B1407" s="9"/>
      <c r="C1407" s="42"/>
      <c r="D1407" s="10"/>
      <c r="E1407" s="11"/>
      <c r="F1407" s="42"/>
      <c r="G1407" s="12"/>
      <c r="H1407" s="12"/>
      <c r="I1407" s="12"/>
      <c r="J1407" s="13" t="str">
        <f t="shared" si="43"/>
        <v xml:space="preserve">  </v>
      </c>
      <c r="K1407" s="14"/>
      <c r="L1407" s="14"/>
      <c r="M1407" s="14"/>
      <c r="N1407" s="14" t="str">
        <f t="shared" si="44"/>
        <v xml:space="preserve">  </v>
      </c>
      <c r="O1407" s="14" t="str">
        <f>IFERROR(IF(AND(COUNTA(A1407:B1407)&gt;=1,C1407=""),Valikud!$F$4,""),"")</f>
        <v/>
      </c>
      <c r="P1407" s="14" t="str">
        <f>IFERROR(IF(AND(COUNTA(B1407:C1407)&gt;=1,A1407=""),Valikud!$F$5,""),"")</f>
        <v/>
      </c>
      <c r="Q1407" s="14" t="str">
        <f>IFERROR(IF(AND((COUNTA(A1407)+COUNTA(C1407))&gt;=1,B1407=""),Valikud!$F$6,""),"")</f>
        <v/>
      </c>
      <c r="R1407" s="14" t="str">
        <f>IFERROR(IF(C1407&gt;0,IF(LEN(C1407)&lt;&gt;11,Valikud!$F$3,""),""),"")</f>
        <v/>
      </c>
      <c r="S1407" s="14" t="str">
        <f>IFERROR(IF(AND(COUNTA(A1407:C1407)&gt;=1,D1407=""),Valikud!$F$7,""),"")</f>
        <v/>
      </c>
      <c r="T1407" s="14" t="str">
        <f>IFERROR(IF(AND(COUNTA(A1407:C1407)&gt;=1,E1407=""),Valikud!$F$8,""),"")</f>
        <v/>
      </c>
      <c r="U1407" s="14" t="str">
        <f>IFERROR(IF(AND(COUNTA(A1407:C1407)&gt;=1,F1407=""),Valikud!$F$9,""),"")</f>
        <v/>
      </c>
      <c r="V1407" s="14" t="str">
        <f>IFERROR(IF(G1407&gt;31,Valikud!$F$11,""),"")</f>
        <v/>
      </c>
      <c r="W1407" s="15" t="str">
        <f>IFERROR(IF(H1407&gt;31,Valikud!$F$12,""),"")</f>
        <v/>
      </c>
      <c r="X1407" s="15" t="str">
        <f>IFERROR(IF(I1407&gt;23,Valikud!$F$13,""),"")</f>
        <v/>
      </c>
      <c r="Y1407" s="15"/>
      <c r="Z1407" s="15"/>
    </row>
    <row r="1408" spans="1:26" x14ac:dyDescent="0.25">
      <c r="A1408" s="9"/>
      <c r="B1408" s="9"/>
      <c r="C1408" s="42"/>
      <c r="D1408" s="10"/>
      <c r="E1408" s="11"/>
      <c r="F1408" s="42"/>
      <c r="G1408" s="12"/>
      <c r="H1408" s="12"/>
      <c r="I1408" s="12"/>
      <c r="J1408" s="13" t="str">
        <f t="shared" si="43"/>
        <v xml:space="preserve">  </v>
      </c>
      <c r="K1408" s="14"/>
      <c r="L1408" s="14"/>
      <c r="M1408" s="14"/>
      <c r="N1408" s="14" t="str">
        <f t="shared" si="44"/>
        <v xml:space="preserve">  </v>
      </c>
      <c r="O1408" s="14" t="str">
        <f>IFERROR(IF(AND(COUNTA(A1408:B1408)&gt;=1,C1408=""),Valikud!$F$4,""),"")</f>
        <v/>
      </c>
      <c r="P1408" s="14" t="str">
        <f>IFERROR(IF(AND(COUNTA(B1408:C1408)&gt;=1,A1408=""),Valikud!$F$5,""),"")</f>
        <v/>
      </c>
      <c r="Q1408" s="14" t="str">
        <f>IFERROR(IF(AND((COUNTA(A1408)+COUNTA(C1408))&gt;=1,B1408=""),Valikud!$F$6,""),"")</f>
        <v/>
      </c>
      <c r="R1408" s="14" t="str">
        <f>IFERROR(IF(C1408&gt;0,IF(LEN(C1408)&lt;&gt;11,Valikud!$F$3,""),""),"")</f>
        <v/>
      </c>
      <c r="S1408" s="14" t="str">
        <f>IFERROR(IF(AND(COUNTA(A1408:C1408)&gt;=1,D1408=""),Valikud!$F$7,""),"")</f>
        <v/>
      </c>
      <c r="T1408" s="14" t="str">
        <f>IFERROR(IF(AND(COUNTA(A1408:C1408)&gt;=1,E1408=""),Valikud!$F$8,""),"")</f>
        <v/>
      </c>
      <c r="U1408" s="14" t="str">
        <f>IFERROR(IF(AND(COUNTA(A1408:C1408)&gt;=1,F1408=""),Valikud!$F$9,""),"")</f>
        <v/>
      </c>
      <c r="V1408" s="14" t="str">
        <f>IFERROR(IF(G1408&gt;31,Valikud!$F$11,""),"")</f>
        <v/>
      </c>
      <c r="W1408" s="15" t="str">
        <f>IFERROR(IF(H1408&gt;31,Valikud!$F$12,""),"")</f>
        <v/>
      </c>
      <c r="X1408" s="15" t="str">
        <f>IFERROR(IF(I1408&gt;23,Valikud!$F$13,""),"")</f>
        <v/>
      </c>
      <c r="Y1408" s="15"/>
      <c r="Z1408" s="15"/>
    </row>
    <row r="1409" spans="1:26" x14ac:dyDescent="0.25">
      <c r="A1409" s="9"/>
      <c r="B1409" s="9"/>
      <c r="C1409" s="42"/>
      <c r="D1409" s="10"/>
      <c r="E1409" s="11"/>
      <c r="F1409" s="42"/>
      <c r="G1409" s="12"/>
      <c r="H1409" s="12"/>
      <c r="I1409" s="12"/>
      <c r="J1409" s="13" t="str">
        <f t="shared" si="43"/>
        <v xml:space="preserve">  </v>
      </c>
      <c r="K1409" s="14"/>
      <c r="L1409" s="14"/>
      <c r="M1409" s="14"/>
      <c r="N1409" s="14" t="str">
        <f t="shared" si="44"/>
        <v xml:space="preserve">  </v>
      </c>
      <c r="O1409" s="14" t="str">
        <f>IFERROR(IF(AND(COUNTA(A1409:B1409)&gt;=1,C1409=""),Valikud!$F$4,""),"")</f>
        <v/>
      </c>
      <c r="P1409" s="14" t="str">
        <f>IFERROR(IF(AND(COUNTA(B1409:C1409)&gt;=1,A1409=""),Valikud!$F$5,""),"")</f>
        <v/>
      </c>
      <c r="Q1409" s="14" t="str">
        <f>IFERROR(IF(AND((COUNTA(A1409)+COUNTA(C1409))&gt;=1,B1409=""),Valikud!$F$6,""),"")</f>
        <v/>
      </c>
      <c r="R1409" s="14" t="str">
        <f>IFERROR(IF(C1409&gt;0,IF(LEN(C1409)&lt;&gt;11,Valikud!$F$3,""),""),"")</f>
        <v/>
      </c>
      <c r="S1409" s="14" t="str">
        <f>IFERROR(IF(AND(COUNTA(A1409:C1409)&gt;=1,D1409=""),Valikud!$F$7,""),"")</f>
        <v/>
      </c>
      <c r="T1409" s="14" t="str">
        <f>IFERROR(IF(AND(COUNTA(A1409:C1409)&gt;=1,E1409=""),Valikud!$F$8,""),"")</f>
        <v/>
      </c>
      <c r="U1409" s="14" t="str">
        <f>IFERROR(IF(AND(COUNTA(A1409:C1409)&gt;=1,F1409=""),Valikud!$F$9,""),"")</f>
        <v/>
      </c>
      <c r="V1409" s="14" t="str">
        <f>IFERROR(IF(G1409&gt;31,Valikud!$F$11,""),"")</f>
        <v/>
      </c>
      <c r="W1409" s="15" t="str">
        <f>IFERROR(IF(H1409&gt;31,Valikud!$F$12,""),"")</f>
        <v/>
      </c>
      <c r="X1409" s="15" t="str">
        <f>IFERROR(IF(I1409&gt;23,Valikud!$F$13,""),"")</f>
        <v/>
      </c>
      <c r="Y1409" s="15"/>
      <c r="Z1409" s="15"/>
    </row>
    <row r="1410" spans="1:26" x14ac:dyDescent="0.25">
      <c r="A1410" s="9"/>
      <c r="B1410" s="9"/>
      <c r="C1410" s="42"/>
      <c r="D1410" s="10"/>
      <c r="E1410" s="11"/>
      <c r="F1410" s="42"/>
      <c r="G1410" s="12"/>
      <c r="H1410" s="12"/>
      <c r="I1410" s="12"/>
      <c r="J1410" s="13" t="str">
        <f t="shared" si="43"/>
        <v xml:space="preserve">  </v>
      </c>
      <c r="K1410" s="14"/>
      <c r="L1410" s="14"/>
      <c r="M1410" s="14"/>
      <c r="N1410" s="14" t="str">
        <f t="shared" si="44"/>
        <v xml:space="preserve">  </v>
      </c>
      <c r="O1410" s="14" t="str">
        <f>IFERROR(IF(AND(COUNTA(A1410:B1410)&gt;=1,C1410=""),Valikud!$F$4,""),"")</f>
        <v/>
      </c>
      <c r="P1410" s="14" t="str">
        <f>IFERROR(IF(AND(COUNTA(B1410:C1410)&gt;=1,A1410=""),Valikud!$F$5,""),"")</f>
        <v/>
      </c>
      <c r="Q1410" s="14" t="str">
        <f>IFERROR(IF(AND((COUNTA(A1410)+COUNTA(C1410))&gt;=1,B1410=""),Valikud!$F$6,""),"")</f>
        <v/>
      </c>
      <c r="R1410" s="14" t="str">
        <f>IFERROR(IF(C1410&gt;0,IF(LEN(C1410)&lt;&gt;11,Valikud!$F$3,""),""),"")</f>
        <v/>
      </c>
      <c r="S1410" s="14" t="str">
        <f>IFERROR(IF(AND(COUNTA(A1410:C1410)&gt;=1,D1410=""),Valikud!$F$7,""),"")</f>
        <v/>
      </c>
      <c r="T1410" s="14" t="str">
        <f>IFERROR(IF(AND(COUNTA(A1410:C1410)&gt;=1,E1410=""),Valikud!$F$8,""),"")</f>
        <v/>
      </c>
      <c r="U1410" s="14" t="str">
        <f>IFERROR(IF(AND(COUNTA(A1410:C1410)&gt;=1,F1410=""),Valikud!$F$9,""),"")</f>
        <v/>
      </c>
      <c r="V1410" s="14" t="str">
        <f>IFERROR(IF(G1410&gt;31,Valikud!$F$11,""),"")</f>
        <v/>
      </c>
      <c r="W1410" s="15" t="str">
        <f>IFERROR(IF(H1410&gt;31,Valikud!$F$12,""),"")</f>
        <v/>
      </c>
      <c r="X1410" s="15" t="str">
        <f>IFERROR(IF(I1410&gt;23,Valikud!$F$13,""),"")</f>
        <v/>
      </c>
      <c r="Y1410" s="15"/>
      <c r="Z1410" s="15"/>
    </row>
    <row r="1411" spans="1:26" x14ac:dyDescent="0.25">
      <c r="A1411" s="9"/>
      <c r="B1411" s="9"/>
      <c r="C1411" s="42"/>
      <c r="D1411" s="10"/>
      <c r="E1411" s="11"/>
      <c r="F1411" s="42"/>
      <c r="G1411" s="12"/>
      <c r="H1411" s="12"/>
      <c r="I1411" s="12"/>
      <c r="J1411" s="13" t="str">
        <f t="shared" ref="J1411:J1474" si="45">N1411</f>
        <v xml:space="preserve">  </v>
      </c>
      <c r="K1411" s="14"/>
      <c r="L1411" s="14"/>
      <c r="M1411" s="14"/>
      <c r="N1411" s="14" t="str">
        <f t="shared" ref="N1411:N1474" si="46">IFERROR(CONCATENATE("  ",P1411,Q1411,O1411,R1411,S1411,T1411,U1411,V1411,W1411,X1411),"")</f>
        <v xml:space="preserve">  </v>
      </c>
      <c r="O1411" s="14" t="str">
        <f>IFERROR(IF(AND(COUNTA(A1411:B1411)&gt;=1,C1411=""),Valikud!$F$4,""),"")</f>
        <v/>
      </c>
      <c r="P1411" s="14" t="str">
        <f>IFERROR(IF(AND(COUNTA(B1411:C1411)&gt;=1,A1411=""),Valikud!$F$5,""),"")</f>
        <v/>
      </c>
      <c r="Q1411" s="14" t="str">
        <f>IFERROR(IF(AND((COUNTA(A1411)+COUNTA(C1411))&gt;=1,B1411=""),Valikud!$F$6,""),"")</f>
        <v/>
      </c>
      <c r="R1411" s="14" t="str">
        <f>IFERROR(IF(C1411&gt;0,IF(LEN(C1411)&lt;&gt;11,Valikud!$F$3,""),""),"")</f>
        <v/>
      </c>
      <c r="S1411" s="14" t="str">
        <f>IFERROR(IF(AND(COUNTA(A1411:C1411)&gt;=1,D1411=""),Valikud!$F$7,""),"")</f>
        <v/>
      </c>
      <c r="T1411" s="14" t="str">
        <f>IFERROR(IF(AND(COUNTA(A1411:C1411)&gt;=1,E1411=""),Valikud!$F$8,""),"")</f>
        <v/>
      </c>
      <c r="U1411" s="14" t="str">
        <f>IFERROR(IF(AND(COUNTA(A1411:C1411)&gt;=1,F1411=""),Valikud!$F$9,""),"")</f>
        <v/>
      </c>
      <c r="V1411" s="14" t="str">
        <f>IFERROR(IF(G1411&gt;31,Valikud!$F$11,""),"")</f>
        <v/>
      </c>
      <c r="W1411" s="15" t="str">
        <f>IFERROR(IF(H1411&gt;31,Valikud!$F$12,""),"")</f>
        <v/>
      </c>
      <c r="X1411" s="15" t="str">
        <f>IFERROR(IF(I1411&gt;23,Valikud!$F$13,""),"")</f>
        <v/>
      </c>
      <c r="Y1411" s="15"/>
      <c r="Z1411" s="15"/>
    </row>
    <row r="1412" spans="1:26" x14ac:dyDescent="0.25">
      <c r="A1412" s="9"/>
      <c r="B1412" s="9"/>
      <c r="C1412" s="42"/>
      <c r="D1412" s="10"/>
      <c r="E1412" s="11"/>
      <c r="F1412" s="42"/>
      <c r="G1412" s="12"/>
      <c r="H1412" s="12"/>
      <c r="I1412" s="12"/>
      <c r="J1412" s="13" t="str">
        <f t="shared" si="45"/>
        <v xml:space="preserve">  </v>
      </c>
      <c r="K1412" s="14"/>
      <c r="L1412" s="14"/>
      <c r="M1412" s="14"/>
      <c r="N1412" s="14" t="str">
        <f t="shared" si="46"/>
        <v xml:space="preserve">  </v>
      </c>
      <c r="O1412" s="14" t="str">
        <f>IFERROR(IF(AND(COUNTA(A1412:B1412)&gt;=1,C1412=""),Valikud!$F$4,""),"")</f>
        <v/>
      </c>
      <c r="P1412" s="14" t="str">
        <f>IFERROR(IF(AND(COUNTA(B1412:C1412)&gt;=1,A1412=""),Valikud!$F$5,""),"")</f>
        <v/>
      </c>
      <c r="Q1412" s="14" t="str">
        <f>IFERROR(IF(AND((COUNTA(A1412)+COUNTA(C1412))&gt;=1,B1412=""),Valikud!$F$6,""),"")</f>
        <v/>
      </c>
      <c r="R1412" s="14" t="str">
        <f>IFERROR(IF(C1412&gt;0,IF(LEN(C1412)&lt;&gt;11,Valikud!$F$3,""),""),"")</f>
        <v/>
      </c>
      <c r="S1412" s="14" t="str">
        <f>IFERROR(IF(AND(COUNTA(A1412:C1412)&gt;=1,D1412=""),Valikud!$F$7,""),"")</f>
        <v/>
      </c>
      <c r="T1412" s="14" t="str">
        <f>IFERROR(IF(AND(COUNTA(A1412:C1412)&gt;=1,E1412=""),Valikud!$F$8,""),"")</f>
        <v/>
      </c>
      <c r="U1412" s="14" t="str">
        <f>IFERROR(IF(AND(COUNTA(A1412:C1412)&gt;=1,F1412=""),Valikud!$F$9,""),"")</f>
        <v/>
      </c>
      <c r="V1412" s="14" t="str">
        <f>IFERROR(IF(G1412&gt;31,Valikud!$F$11,""),"")</f>
        <v/>
      </c>
      <c r="W1412" s="15" t="str">
        <f>IFERROR(IF(H1412&gt;31,Valikud!$F$12,""),"")</f>
        <v/>
      </c>
      <c r="X1412" s="15" t="str">
        <f>IFERROR(IF(I1412&gt;23,Valikud!$F$13,""),"")</f>
        <v/>
      </c>
      <c r="Y1412" s="15"/>
      <c r="Z1412" s="15"/>
    </row>
    <row r="1413" spans="1:26" x14ac:dyDescent="0.25">
      <c r="A1413" s="9"/>
      <c r="B1413" s="9"/>
      <c r="C1413" s="42"/>
      <c r="D1413" s="10"/>
      <c r="E1413" s="11"/>
      <c r="F1413" s="42"/>
      <c r="G1413" s="12"/>
      <c r="H1413" s="12"/>
      <c r="I1413" s="12"/>
      <c r="J1413" s="13" t="str">
        <f t="shared" si="45"/>
        <v xml:space="preserve">  </v>
      </c>
      <c r="K1413" s="14"/>
      <c r="L1413" s="14"/>
      <c r="M1413" s="14"/>
      <c r="N1413" s="14" t="str">
        <f t="shared" si="46"/>
        <v xml:space="preserve">  </v>
      </c>
      <c r="O1413" s="14" t="str">
        <f>IFERROR(IF(AND(COUNTA(A1413:B1413)&gt;=1,C1413=""),Valikud!$F$4,""),"")</f>
        <v/>
      </c>
      <c r="P1413" s="14" t="str">
        <f>IFERROR(IF(AND(COUNTA(B1413:C1413)&gt;=1,A1413=""),Valikud!$F$5,""),"")</f>
        <v/>
      </c>
      <c r="Q1413" s="14" t="str">
        <f>IFERROR(IF(AND((COUNTA(A1413)+COUNTA(C1413))&gt;=1,B1413=""),Valikud!$F$6,""),"")</f>
        <v/>
      </c>
      <c r="R1413" s="14" t="str">
        <f>IFERROR(IF(C1413&gt;0,IF(LEN(C1413)&lt;&gt;11,Valikud!$F$3,""),""),"")</f>
        <v/>
      </c>
      <c r="S1413" s="14" t="str">
        <f>IFERROR(IF(AND(COUNTA(A1413:C1413)&gt;=1,D1413=""),Valikud!$F$7,""),"")</f>
        <v/>
      </c>
      <c r="T1413" s="14" t="str">
        <f>IFERROR(IF(AND(COUNTA(A1413:C1413)&gt;=1,E1413=""),Valikud!$F$8,""),"")</f>
        <v/>
      </c>
      <c r="U1413" s="14" t="str">
        <f>IFERROR(IF(AND(COUNTA(A1413:C1413)&gt;=1,F1413=""),Valikud!$F$9,""),"")</f>
        <v/>
      </c>
      <c r="V1413" s="14" t="str">
        <f>IFERROR(IF(G1413&gt;31,Valikud!$F$11,""),"")</f>
        <v/>
      </c>
      <c r="W1413" s="15" t="str">
        <f>IFERROR(IF(H1413&gt;31,Valikud!$F$12,""),"")</f>
        <v/>
      </c>
      <c r="X1413" s="15" t="str">
        <f>IFERROR(IF(I1413&gt;23,Valikud!$F$13,""),"")</f>
        <v/>
      </c>
      <c r="Y1413" s="15"/>
      <c r="Z1413" s="15"/>
    </row>
    <row r="1414" spans="1:26" x14ac:dyDescent="0.25">
      <c r="A1414" s="9"/>
      <c r="B1414" s="9"/>
      <c r="C1414" s="42"/>
      <c r="D1414" s="10"/>
      <c r="E1414" s="11"/>
      <c r="F1414" s="42"/>
      <c r="G1414" s="12"/>
      <c r="H1414" s="12"/>
      <c r="I1414" s="12"/>
      <c r="J1414" s="13" t="str">
        <f t="shared" si="45"/>
        <v xml:space="preserve">  </v>
      </c>
      <c r="K1414" s="14"/>
      <c r="L1414" s="14"/>
      <c r="M1414" s="14"/>
      <c r="N1414" s="14" t="str">
        <f t="shared" si="46"/>
        <v xml:space="preserve">  </v>
      </c>
      <c r="O1414" s="14" t="str">
        <f>IFERROR(IF(AND(COUNTA(A1414:B1414)&gt;=1,C1414=""),Valikud!$F$4,""),"")</f>
        <v/>
      </c>
      <c r="P1414" s="14" t="str">
        <f>IFERROR(IF(AND(COUNTA(B1414:C1414)&gt;=1,A1414=""),Valikud!$F$5,""),"")</f>
        <v/>
      </c>
      <c r="Q1414" s="14" t="str">
        <f>IFERROR(IF(AND((COUNTA(A1414)+COUNTA(C1414))&gt;=1,B1414=""),Valikud!$F$6,""),"")</f>
        <v/>
      </c>
      <c r="R1414" s="14" t="str">
        <f>IFERROR(IF(C1414&gt;0,IF(LEN(C1414)&lt;&gt;11,Valikud!$F$3,""),""),"")</f>
        <v/>
      </c>
      <c r="S1414" s="14" t="str">
        <f>IFERROR(IF(AND(COUNTA(A1414:C1414)&gt;=1,D1414=""),Valikud!$F$7,""),"")</f>
        <v/>
      </c>
      <c r="T1414" s="14" t="str">
        <f>IFERROR(IF(AND(COUNTA(A1414:C1414)&gt;=1,E1414=""),Valikud!$F$8,""),"")</f>
        <v/>
      </c>
      <c r="U1414" s="14" t="str">
        <f>IFERROR(IF(AND(COUNTA(A1414:C1414)&gt;=1,F1414=""),Valikud!$F$9,""),"")</f>
        <v/>
      </c>
      <c r="V1414" s="14" t="str">
        <f>IFERROR(IF(G1414&gt;31,Valikud!$F$11,""),"")</f>
        <v/>
      </c>
      <c r="W1414" s="15" t="str">
        <f>IFERROR(IF(H1414&gt;31,Valikud!$F$12,""),"")</f>
        <v/>
      </c>
      <c r="X1414" s="15" t="str">
        <f>IFERROR(IF(I1414&gt;23,Valikud!$F$13,""),"")</f>
        <v/>
      </c>
      <c r="Y1414" s="15"/>
      <c r="Z1414" s="15"/>
    </row>
    <row r="1415" spans="1:26" x14ac:dyDescent="0.25">
      <c r="A1415" s="9"/>
      <c r="B1415" s="9"/>
      <c r="C1415" s="42"/>
      <c r="D1415" s="10"/>
      <c r="E1415" s="11"/>
      <c r="F1415" s="42"/>
      <c r="G1415" s="12"/>
      <c r="H1415" s="12"/>
      <c r="I1415" s="12"/>
      <c r="J1415" s="13" t="str">
        <f t="shared" si="45"/>
        <v xml:space="preserve">  </v>
      </c>
      <c r="K1415" s="14"/>
      <c r="L1415" s="14"/>
      <c r="M1415" s="14"/>
      <c r="N1415" s="14" t="str">
        <f t="shared" si="46"/>
        <v xml:space="preserve">  </v>
      </c>
      <c r="O1415" s="14" t="str">
        <f>IFERROR(IF(AND(COUNTA(A1415:B1415)&gt;=1,C1415=""),Valikud!$F$4,""),"")</f>
        <v/>
      </c>
      <c r="P1415" s="14" t="str">
        <f>IFERROR(IF(AND(COUNTA(B1415:C1415)&gt;=1,A1415=""),Valikud!$F$5,""),"")</f>
        <v/>
      </c>
      <c r="Q1415" s="14" t="str">
        <f>IFERROR(IF(AND((COUNTA(A1415)+COUNTA(C1415))&gt;=1,B1415=""),Valikud!$F$6,""),"")</f>
        <v/>
      </c>
      <c r="R1415" s="14" t="str">
        <f>IFERROR(IF(C1415&gt;0,IF(LEN(C1415)&lt;&gt;11,Valikud!$F$3,""),""),"")</f>
        <v/>
      </c>
      <c r="S1415" s="14" t="str">
        <f>IFERROR(IF(AND(COUNTA(A1415:C1415)&gt;=1,D1415=""),Valikud!$F$7,""),"")</f>
        <v/>
      </c>
      <c r="T1415" s="14" t="str">
        <f>IFERROR(IF(AND(COUNTA(A1415:C1415)&gt;=1,E1415=""),Valikud!$F$8,""),"")</f>
        <v/>
      </c>
      <c r="U1415" s="14" t="str">
        <f>IFERROR(IF(AND(COUNTA(A1415:C1415)&gt;=1,F1415=""),Valikud!$F$9,""),"")</f>
        <v/>
      </c>
      <c r="V1415" s="14" t="str">
        <f>IFERROR(IF(G1415&gt;31,Valikud!$F$11,""),"")</f>
        <v/>
      </c>
      <c r="W1415" s="15" t="str">
        <f>IFERROR(IF(H1415&gt;31,Valikud!$F$12,""),"")</f>
        <v/>
      </c>
      <c r="X1415" s="15" t="str">
        <f>IFERROR(IF(I1415&gt;23,Valikud!$F$13,""),"")</f>
        <v/>
      </c>
      <c r="Y1415" s="15"/>
      <c r="Z1415" s="15"/>
    </row>
    <row r="1416" spans="1:26" x14ac:dyDescent="0.25">
      <c r="A1416" s="9"/>
      <c r="B1416" s="9"/>
      <c r="C1416" s="42"/>
      <c r="D1416" s="10"/>
      <c r="E1416" s="11"/>
      <c r="F1416" s="42"/>
      <c r="G1416" s="12"/>
      <c r="H1416" s="12"/>
      <c r="I1416" s="12"/>
      <c r="J1416" s="13" t="str">
        <f t="shared" si="45"/>
        <v xml:space="preserve">  </v>
      </c>
      <c r="K1416" s="14"/>
      <c r="L1416" s="14"/>
      <c r="M1416" s="14"/>
      <c r="N1416" s="14" t="str">
        <f t="shared" si="46"/>
        <v xml:space="preserve">  </v>
      </c>
      <c r="O1416" s="14" t="str">
        <f>IFERROR(IF(AND(COUNTA(A1416:B1416)&gt;=1,C1416=""),Valikud!$F$4,""),"")</f>
        <v/>
      </c>
      <c r="P1416" s="14" t="str">
        <f>IFERROR(IF(AND(COUNTA(B1416:C1416)&gt;=1,A1416=""),Valikud!$F$5,""),"")</f>
        <v/>
      </c>
      <c r="Q1416" s="14" t="str">
        <f>IFERROR(IF(AND((COUNTA(A1416)+COUNTA(C1416))&gt;=1,B1416=""),Valikud!$F$6,""),"")</f>
        <v/>
      </c>
      <c r="R1416" s="14" t="str">
        <f>IFERROR(IF(C1416&gt;0,IF(LEN(C1416)&lt;&gt;11,Valikud!$F$3,""),""),"")</f>
        <v/>
      </c>
      <c r="S1416" s="14" t="str">
        <f>IFERROR(IF(AND(COUNTA(A1416:C1416)&gt;=1,D1416=""),Valikud!$F$7,""),"")</f>
        <v/>
      </c>
      <c r="T1416" s="14" t="str">
        <f>IFERROR(IF(AND(COUNTA(A1416:C1416)&gt;=1,E1416=""),Valikud!$F$8,""),"")</f>
        <v/>
      </c>
      <c r="U1416" s="14" t="str">
        <f>IFERROR(IF(AND(COUNTA(A1416:C1416)&gt;=1,F1416=""),Valikud!$F$9,""),"")</f>
        <v/>
      </c>
      <c r="V1416" s="14" t="str">
        <f>IFERROR(IF(G1416&gt;31,Valikud!$F$11,""),"")</f>
        <v/>
      </c>
      <c r="W1416" s="15" t="str">
        <f>IFERROR(IF(H1416&gt;31,Valikud!$F$12,""),"")</f>
        <v/>
      </c>
      <c r="X1416" s="15" t="str">
        <f>IFERROR(IF(I1416&gt;23,Valikud!$F$13,""),"")</f>
        <v/>
      </c>
      <c r="Y1416" s="15"/>
      <c r="Z1416" s="15"/>
    </row>
    <row r="1417" spans="1:26" x14ac:dyDescent="0.25">
      <c r="A1417" s="9"/>
      <c r="B1417" s="9"/>
      <c r="C1417" s="42"/>
      <c r="D1417" s="10"/>
      <c r="E1417" s="11"/>
      <c r="F1417" s="42"/>
      <c r="G1417" s="12"/>
      <c r="H1417" s="12"/>
      <c r="I1417" s="12"/>
      <c r="J1417" s="13" t="str">
        <f t="shared" si="45"/>
        <v xml:space="preserve">  </v>
      </c>
      <c r="K1417" s="14"/>
      <c r="L1417" s="14"/>
      <c r="M1417" s="14"/>
      <c r="N1417" s="14" t="str">
        <f t="shared" si="46"/>
        <v xml:space="preserve">  </v>
      </c>
      <c r="O1417" s="14" t="str">
        <f>IFERROR(IF(AND(COUNTA(A1417:B1417)&gt;=1,C1417=""),Valikud!$F$4,""),"")</f>
        <v/>
      </c>
      <c r="P1417" s="14" t="str">
        <f>IFERROR(IF(AND(COUNTA(B1417:C1417)&gt;=1,A1417=""),Valikud!$F$5,""),"")</f>
        <v/>
      </c>
      <c r="Q1417" s="14" t="str">
        <f>IFERROR(IF(AND((COUNTA(A1417)+COUNTA(C1417))&gt;=1,B1417=""),Valikud!$F$6,""),"")</f>
        <v/>
      </c>
      <c r="R1417" s="14" t="str">
        <f>IFERROR(IF(C1417&gt;0,IF(LEN(C1417)&lt;&gt;11,Valikud!$F$3,""),""),"")</f>
        <v/>
      </c>
      <c r="S1417" s="14" t="str">
        <f>IFERROR(IF(AND(COUNTA(A1417:C1417)&gt;=1,D1417=""),Valikud!$F$7,""),"")</f>
        <v/>
      </c>
      <c r="T1417" s="14" t="str">
        <f>IFERROR(IF(AND(COUNTA(A1417:C1417)&gt;=1,E1417=""),Valikud!$F$8,""),"")</f>
        <v/>
      </c>
      <c r="U1417" s="14" t="str">
        <f>IFERROR(IF(AND(COUNTA(A1417:C1417)&gt;=1,F1417=""),Valikud!$F$9,""),"")</f>
        <v/>
      </c>
      <c r="V1417" s="14" t="str">
        <f>IFERROR(IF(G1417&gt;31,Valikud!$F$11,""),"")</f>
        <v/>
      </c>
      <c r="W1417" s="15" t="str">
        <f>IFERROR(IF(H1417&gt;31,Valikud!$F$12,""),"")</f>
        <v/>
      </c>
      <c r="X1417" s="15" t="str">
        <f>IFERROR(IF(I1417&gt;23,Valikud!$F$13,""),"")</f>
        <v/>
      </c>
      <c r="Y1417" s="15"/>
      <c r="Z1417" s="15"/>
    </row>
    <row r="1418" spans="1:26" x14ac:dyDescent="0.25">
      <c r="A1418" s="9"/>
      <c r="B1418" s="9"/>
      <c r="C1418" s="42"/>
      <c r="D1418" s="10"/>
      <c r="E1418" s="11"/>
      <c r="F1418" s="42"/>
      <c r="G1418" s="12"/>
      <c r="H1418" s="12"/>
      <c r="I1418" s="12"/>
      <c r="J1418" s="13" t="str">
        <f t="shared" si="45"/>
        <v xml:space="preserve">  </v>
      </c>
      <c r="K1418" s="14"/>
      <c r="L1418" s="14"/>
      <c r="M1418" s="14"/>
      <c r="N1418" s="14" t="str">
        <f t="shared" si="46"/>
        <v xml:space="preserve">  </v>
      </c>
      <c r="O1418" s="14" t="str">
        <f>IFERROR(IF(AND(COUNTA(A1418:B1418)&gt;=1,C1418=""),Valikud!$F$4,""),"")</f>
        <v/>
      </c>
      <c r="P1418" s="14" t="str">
        <f>IFERROR(IF(AND(COUNTA(B1418:C1418)&gt;=1,A1418=""),Valikud!$F$5,""),"")</f>
        <v/>
      </c>
      <c r="Q1418" s="14" t="str">
        <f>IFERROR(IF(AND((COUNTA(A1418)+COUNTA(C1418))&gt;=1,B1418=""),Valikud!$F$6,""),"")</f>
        <v/>
      </c>
      <c r="R1418" s="14" t="str">
        <f>IFERROR(IF(C1418&gt;0,IF(LEN(C1418)&lt;&gt;11,Valikud!$F$3,""),""),"")</f>
        <v/>
      </c>
      <c r="S1418" s="14" t="str">
        <f>IFERROR(IF(AND(COUNTA(A1418:C1418)&gt;=1,D1418=""),Valikud!$F$7,""),"")</f>
        <v/>
      </c>
      <c r="T1418" s="14" t="str">
        <f>IFERROR(IF(AND(COUNTA(A1418:C1418)&gt;=1,E1418=""),Valikud!$F$8,""),"")</f>
        <v/>
      </c>
      <c r="U1418" s="14" t="str">
        <f>IFERROR(IF(AND(COUNTA(A1418:C1418)&gt;=1,F1418=""),Valikud!$F$9,""),"")</f>
        <v/>
      </c>
      <c r="V1418" s="14" t="str">
        <f>IFERROR(IF(G1418&gt;31,Valikud!$F$11,""),"")</f>
        <v/>
      </c>
      <c r="W1418" s="15" t="str">
        <f>IFERROR(IF(H1418&gt;31,Valikud!$F$12,""),"")</f>
        <v/>
      </c>
      <c r="X1418" s="15" t="str">
        <f>IFERROR(IF(I1418&gt;23,Valikud!$F$13,""),"")</f>
        <v/>
      </c>
      <c r="Y1418" s="15"/>
      <c r="Z1418" s="15"/>
    </row>
    <row r="1419" spans="1:26" x14ac:dyDescent="0.25">
      <c r="A1419" s="9"/>
      <c r="B1419" s="9"/>
      <c r="C1419" s="42"/>
      <c r="D1419" s="10"/>
      <c r="E1419" s="11"/>
      <c r="F1419" s="42"/>
      <c r="G1419" s="12"/>
      <c r="H1419" s="12"/>
      <c r="I1419" s="12"/>
      <c r="J1419" s="13" t="str">
        <f t="shared" si="45"/>
        <v xml:space="preserve">  </v>
      </c>
      <c r="K1419" s="14"/>
      <c r="L1419" s="14"/>
      <c r="M1419" s="14"/>
      <c r="N1419" s="14" t="str">
        <f t="shared" si="46"/>
        <v xml:space="preserve">  </v>
      </c>
      <c r="O1419" s="14" t="str">
        <f>IFERROR(IF(AND(COUNTA(A1419:B1419)&gt;=1,C1419=""),Valikud!$F$4,""),"")</f>
        <v/>
      </c>
      <c r="P1419" s="14" t="str">
        <f>IFERROR(IF(AND(COUNTA(B1419:C1419)&gt;=1,A1419=""),Valikud!$F$5,""),"")</f>
        <v/>
      </c>
      <c r="Q1419" s="14" t="str">
        <f>IFERROR(IF(AND((COUNTA(A1419)+COUNTA(C1419))&gt;=1,B1419=""),Valikud!$F$6,""),"")</f>
        <v/>
      </c>
      <c r="R1419" s="14" t="str">
        <f>IFERROR(IF(C1419&gt;0,IF(LEN(C1419)&lt;&gt;11,Valikud!$F$3,""),""),"")</f>
        <v/>
      </c>
      <c r="S1419" s="14" t="str">
        <f>IFERROR(IF(AND(COUNTA(A1419:C1419)&gt;=1,D1419=""),Valikud!$F$7,""),"")</f>
        <v/>
      </c>
      <c r="T1419" s="14" t="str">
        <f>IFERROR(IF(AND(COUNTA(A1419:C1419)&gt;=1,E1419=""),Valikud!$F$8,""),"")</f>
        <v/>
      </c>
      <c r="U1419" s="14" t="str">
        <f>IFERROR(IF(AND(COUNTA(A1419:C1419)&gt;=1,F1419=""),Valikud!$F$9,""),"")</f>
        <v/>
      </c>
      <c r="V1419" s="14" t="str">
        <f>IFERROR(IF(G1419&gt;31,Valikud!$F$11,""),"")</f>
        <v/>
      </c>
      <c r="W1419" s="15" t="str">
        <f>IFERROR(IF(H1419&gt;31,Valikud!$F$12,""),"")</f>
        <v/>
      </c>
      <c r="X1419" s="15" t="str">
        <f>IFERROR(IF(I1419&gt;23,Valikud!$F$13,""),"")</f>
        <v/>
      </c>
      <c r="Y1419" s="15"/>
      <c r="Z1419" s="15"/>
    </row>
    <row r="1420" spans="1:26" x14ac:dyDescent="0.25">
      <c r="A1420" s="9"/>
      <c r="B1420" s="9"/>
      <c r="C1420" s="42"/>
      <c r="D1420" s="10"/>
      <c r="E1420" s="11"/>
      <c r="F1420" s="42"/>
      <c r="G1420" s="12"/>
      <c r="H1420" s="12"/>
      <c r="I1420" s="12"/>
      <c r="J1420" s="13" t="str">
        <f t="shared" si="45"/>
        <v xml:space="preserve">  </v>
      </c>
      <c r="K1420" s="14"/>
      <c r="L1420" s="14"/>
      <c r="M1420" s="14"/>
      <c r="N1420" s="14" t="str">
        <f t="shared" si="46"/>
        <v xml:space="preserve">  </v>
      </c>
      <c r="O1420" s="14" t="str">
        <f>IFERROR(IF(AND(COUNTA(A1420:B1420)&gt;=1,C1420=""),Valikud!$F$4,""),"")</f>
        <v/>
      </c>
      <c r="P1420" s="14" t="str">
        <f>IFERROR(IF(AND(COUNTA(B1420:C1420)&gt;=1,A1420=""),Valikud!$F$5,""),"")</f>
        <v/>
      </c>
      <c r="Q1420" s="14" t="str">
        <f>IFERROR(IF(AND((COUNTA(A1420)+COUNTA(C1420))&gt;=1,B1420=""),Valikud!$F$6,""),"")</f>
        <v/>
      </c>
      <c r="R1420" s="14" t="str">
        <f>IFERROR(IF(C1420&gt;0,IF(LEN(C1420)&lt;&gt;11,Valikud!$F$3,""),""),"")</f>
        <v/>
      </c>
      <c r="S1420" s="14" t="str">
        <f>IFERROR(IF(AND(COUNTA(A1420:C1420)&gt;=1,D1420=""),Valikud!$F$7,""),"")</f>
        <v/>
      </c>
      <c r="T1420" s="14" t="str">
        <f>IFERROR(IF(AND(COUNTA(A1420:C1420)&gt;=1,E1420=""),Valikud!$F$8,""),"")</f>
        <v/>
      </c>
      <c r="U1420" s="14" t="str">
        <f>IFERROR(IF(AND(COUNTA(A1420:C1420)&gt;=1,F1420=""),Valikud!$F$9,""),"")</f>
        <v/>
      </c>
      <c r="V1420" s="14" t="str">
        <f>IFERROR(IF(G1420&gt;31,Valikud!$F$11,""),"")</f>
        <v/>
      </c>
      <c r="W1420" s="15" t="str">
        <f>IFERROR(IF(H1420&gt;31,Valikud!$F$12,""),"")</f>
        <v/>
      </c>
      <c r="X1420" s="15" t="str">
        <f>IFERROR(IF(I1420&gt;23,Valikud!$F$13,""),"")</f>
        <v/>
      </c>
      <c r="Y1420" s="15"/>
      <c r="Z1420" s="15"/>
    </row>
    <row r="1421" spans="1:26" x14ac:dyDescent="0.25">
      <c r="A1421" s="9"/>
      <c r="B1421" s="9"/>
      <c r="C1421" s="42"/>
      <c r="D1421" s="10"/>
      <c r="E1421" s="11"/>
      <c r="F1421" s="42"/>
      <c r="G1421" s="12"/>
      <c r="H1421" s="12"/>
      <c r="I1421" s="12"/>
      <c r="J1421" s="13" t="str">
        <f t="shared" si="45"/>
        <v xml:space="preserve">  </v>
      </c>
      <c r="K1421" s="14"/>
      <c r="L1421" s="14"/>
      <c r="M1421" s="14"/>
      <c r="N1421" s="14" t="str">
        <f t="shared" si="46"/>
        <v xml:space="preserve">  </v>
      </c>
      <c r="O1421" s="14" t="str">
        <f>IFERROR(IF(AND(COUNTA(A1421:B1421)&gt;=1,C1421=""),Valikud!$F$4,""),"")</f>
        <v/>
      </c>
      <c r="P1421" s="14" t="str">
        <f>IFERROR(IF(AND(COUNTA(B1421:C1421)&gt;=1,A1421=""),Valikud!$F$5,""),"")</f>
        <v/>
      </c>
      <c r="Q1421" s="14" t="str">
        <f>IFERROR(IF(AND((COUNTA(A1421)+COUNTA(C1421))&gt;=1,B1421=""),Valikud!$F$6,""),"")</f>
        <v/>
      </c>
      <c r="R1421" s="14" t="str">
        <f>IFERROR(IF(C1421&gt;0,IF(LEN(C1421)&lt;&gt;11,Valikud!$F$3,""),""),"")</f>
        <v/>
      </c>
      <c r="S1421" s="14" t="str">
        <f>IFERROR(IF(AND(COUNTA(A1421:C1421)&gt;=1,D1421=""),Valikud!$F$7,""),"")</f>
        <v/>
      </c>
      <c r="T1421" s="14" t="str">
        <f>IFERROR(IF(AND(COUNTA(A1421:C1421)&gt;=1,E1421=""),Valikud!$F$8,""),"")</f>
        <v/>
      </c>
      <c r="U1421" s="14" t="str">
        <f>IFERROR(IF(AND(COUNTA(A1421:C1421)&gt;=1,F1421=""),Valikud!$F$9,""),"")</f>
        <v/>
      </c>
      <c r="V1421" s="14" t="str">
        <f>IFERROR(IF(G1421&gt;31,Valikud!$F$11,""),"")</f>
        <v/>
      </c>
      <c r="W1421" s="15" t="str">
        <f>IFERROR(IF(H1421&gt;31,Valikud!$F$12,""),"")</f>
        <v/>
      </c>
      <c r="X1421" s="15" t="str">
        <f>IFERROR(IF(I1421&gt;23,Valikud!$F$13,""),"")</f>
        <v/>
      </c>
      <c r="Y1421" s="15"/>
      <c r="Z1421" s="15"/>
    </row>
    <row r="1422" spans="1:26" x14ac:dyDescent="0.25">
      <c r="A1422" s="9"/>
      <c r="B1422" s="9"/>
      <c r="C1422" s="42"/>
      <c r="D1422" s="10"/>
      <c r="E1422" s="11"/>
      <c r="F1422" s="42"/>
      <c r="G1422" s="12"/>
      <c r="H1422" s="12"/>
      <c r="I1422" s="12"/>
      <c r="J1422" s="13" t="str">
        <f t="shared" si="45"/>
        <v xml:space="preserve">  </v>
      </c>
      <c r="K1422" s="14"/>
      <c r="L1422" s="14"/>
      <c r="M1422" s="14"/>
      <c r="N1422" s="14" t="str">
        <f t="shared" si="46"/>
        <v xml:space="preserve">  </v>
      </c>
      <c r="O1422" s="14" t="str">
        <f>IFERROR(IF(AND(COUNTA(A1422:B1422)&gt;=1,C1422=""),Valikud!$F$4,""),"")</f>
        <v/>
      </c>
      <c r="P1422" s="14" t="str">
        <f>IFERROR(IF(AND(COUNTA(B1422:C1422)&gt;=1,A1422=""),Valikud!$F$5,""),"")</f>
        <v/>
      </c>
      <c r="Q1422" s="14" t="str">
        <f>IFERROR(IF(AND((COUNTA(A1422)+COUNTA(C1422))&gt;=1,B1422=""),Valikud!$F$6,""),"")</f>
        <v/>
      </c>
      <c r="R1422" s="14" t="str">
        <f>IFERROR(IF(C1422&gt;0,IF(LEN(C1422)&lt;&gt;11,Valikud!$F$3,""),""),"")</f>
        <v/>
      </c>
      <c r="S1422" s="14" t="str">
        <f>IFERROR(IF(AND(COUNTA(A1422:C1422)&gt;=1,D1422=""),Valikud!$F$7,""),"")</f>
        <v/>
      </c>
      <c r="T1422" s="14" t="str">
        <f>IFERROR(IF(AND(COUNTA(A1422:C1422)&gt;=1,E1422=""),Valikud!$F$8,""),"")</f>
        <v/>
      </c>
      <c r="U1422" s="14" t="str">
        <f>IFERROR(IF(AND(COUNTA(A1422:C1422)&gt;=1,F1422=""),Valikud!$F$9,""),"")</f>
        <v/>
      </c>
      <c r="V1422" s="14" t="str">
        <f>IFERROR(IF(G1422&gt;31,Valikud!$F$11,""),"")</f>
        <v/>
      </c>
      <c r="W1422" s="15" t="str">
        <f>IFERROR(IF(H1422&gt;31,Valikud!$F$12,""),"")</f>
        <v/>
      </c>
      <c r="X1422" s="15" t="str">
        <f>IFERROR(IF(I1422&gt;23,Valikud!$F$13,""),"")</f>
        <v/>
      </c>
      <c r="Y1422" s="15"/>
      <c r="Z1422" s="15"/>
    </row>
    <row r="1423" spans="1:26" x14ac:dyDescent="0.25">
      <c r="A1423" s="9"/>
      <c r="B1423" s="9"/>
      <c r="C1423" s="42"/>
      <c r="D1423" s="10"/>
      <c r="E1423" s="11"/>
      <c r="F1423" s="42"/>
      <c r="G1423" s="12"/>
      <c r="H1423" s="12"/>
      <c r="I1423" s="12"/>
      <c r="J1423" s="13" t="str">
        <f t="shared" si="45"/>
        <v xml:space="preserve">  </v>
      </c>
      <c r="K1423" s="14"/>
      <c r="L1423" s="14"/>
      <c r="M1423" s="14"/>
      <c r="N1423" s="14" t="str">
        <f t="shared" si="46"/>
        <v xml:space="preserve">  </v>
      </c>
      <c r="O1423" s="14" t="str">
        <f>IFERROR(IF(AND(COUNTA(A1423:B1423)&gt;=1,C1423=""),Valikud!$F$4,""),"")</f>
        <v/>
      </c>
      <c r="P1423" s="14" t="str">
        <f>IFERROR(IF(AND(COUNTA(B1423:C1423)&gt;=1,A1423=""),Valikud!$F$5,""),"")</f>
        <v/>
      </c>
      <c r="Q1423" s="14" t="str">
        <f>IFERROR(IF(AND((COUNTA(A1423)+COUNTA(C1423))&gt;=1,B1423=""),Valikud!$F$6,""),"")</f>
        <v/>
      </c>
      <c r="R1423" s="14" t="str">
        <f>IFERROR(IF(C1423&gt;0,IF(LEN(C1423)&lt;&gt;11,Valikud!$F$3,""),""),"")</f>
        <v/>
      </c>
      <c r="S1423" s="14" t="str">
        <f>IFERROR(IF(AND(COUNTA(A1423:C1423)&gt;=1,D1423=""),Valikud!$F$7,""),"")</f>
        <v/>
      </c>
      <c r="T1423" s="14" t="str">
        <f>IFERROR(IF(AND(COUNTA(A1423:C1423)&gt;=1,E1423=""),Valikud!$F$8,""),"")</f>
        <v/>
      </c>
      <c r="U1423" s="14" t="str">
        <f>IFERROR(IF(AND(COUNTA(A1423:C1423)&gt;=1,F1423=""),Valikud!$F$9,""),"")</f>
        <v/>
      </c>
      <c r="V1423" s="14" t="str">
        <f>IFERROR(IF(G1423&gt;31,Valikud!$F$11,""),"")</f>
        <v/>
      </c>
      <c r="W1423" s="15" t="str">
        <f>IFERROR(IF(H1423&gt;31,Valikud!$F$12,""),"")</f>
        <v/>
      </c>
      <c r="X1423" s="15" t="str">
        <f>IFERROR(IF(I1423&gt;23,Valikud!$F$13,""),"")</f>
        <v/>
      </c>
      <c r="Y1423" s="15"/>
      <c r="Z1423" s="15"/>
    </row>
    <row r="1424" spans="1:26" x14ac:dyDescent="0.25">
      <c r="A1424" s="9"/>
      <c r="B1424" s="9"/>
      <c r="C1424" s="42"/>
      <c r="D1424" s="10"/>
      <c r="E1424" s="11"/>
      <c r="F1424" s="42"/>
      <c r="G1424" s="12"/>
      <c r="H1424" s="12"/>
      <c r="I1424" s="12"/>
      <c r="J1424" s="13" t="str">
        <f t="shared" si="45"/>
        <v xml:space="preserve">  </v>
      </c>
      <c r="K1424" s="14"/>
      <c r="L1424" s="14"/>
      <c r="M1424" s="14"/>
      <c r="N1424" s="14" t="str">
        <f t="shared" si="46"/>
        <v xml:space="preserve">  </v>
      </c>
      <c r="O1424" s="14" t="str">
        <f>IFERROR(IF(AND(COUNTA(A1424:B1424)&gt;=1,C1424=""),Valikud!$F$4,""),"")</f>
        <v/>
      </c>
      <c r="P1424" s="14" t="str">
        <f>IFERROR(IF(AND(COUNTA(B1424:C1424)&gt;=1,A1424=""),Valikud!$F$5,""),"")</f>
        <v/>
      </c>
      <c r="Q1424" s="14" t="str">
        <f>IFERROR(IF(AND((COUNTA(A1424)+COUNTA(C1424))&gt;=1,B1424=""),Valikud!$F$6,""),"")</f>
        <v/>
      </c>
      <c r="R1424" s="14" t="str">
        <f>IFERROR(IF(C1424&gt;0,IF(LEN(C1424)&lt;&gt;11,Valikud!$F$3,""),""),"")</f>
        <v/>
      </c>
      <c r="S1424" s="14" t="str">
        <f>IFERROR(IF(AND(COUNTA(A1424:C1424)&gt;=1,D1424=""),Valikud!$F$7,""),"")</f>
        <v/>
      </c>
      <c r="T1424" s="14" t="str">
        <f>IFERROR(IF(AND(COUNTA(A1424:C1424)&gt;=1,E1424=""),Valikud!$F$8,""),"")</f>
        <v/>
      </c>
      <c r="U1424" s="14" t="str">
        <f>IFERROR(IF(AND(COUNTA(A1424:C1424)&gt;=1,F1424=""),Valikud!$F$9,""),"")</f>
        <v/>
      </c>
      <c r="V1424" s="14" t="str">
        <f>IFERROR(IF(G1424&gt;31,Valikud!$F$11,""),"")</f>
        <v/>
      </c>
      <c r="W1424" s="15" t="str">
        <f>IFERROR(IF(H1424&gt;31,Valikud!$F$12,""),"")</f>
        <v/>
      </c>
      <c r="X1424" s="15" t="str">
        <f>IFERROR(IF(I1424&gt;23,Valikud!$F$13,""),"")</f>
        <v/>
      </c>
      <c r="Y1424" s="15"/>
      <c r="Z1424" s="15"/>
    </row>
    <row r="1425" spans="1:26" x14ac:dyDescent="0.25">
      <c r="A1425" s="9"/>
      <c r="B1425" s="9"/>
      <c r="C1425" s="42"/>
      <c r="D1425" s="10"/>
      <c r="E1425" s="11"/>
      <c r="F1425" s="42"/>
      <c r="G1425" s="12"/>
      <c r="H1425" s="12"/>
      <c r="I1425" s="12"/>
      <c r="J1425" s="13" t="str">
        <f t="shared" si="45"/>
        <v xml:space="preserve">  </v>
      </c>
      <c r="K1425" s="14"/>
      <c r="L1425" s="14"/>
      <c r="M1425" s="14"/>
      <c r="N1425" s="14" t="str">
        <f t="shared" si="46"/>
        <v xml:space="preserve">  </v>
      </c>
      <c r="O1425" s="14" t="str">
        <f>IFERROR(IF(AND(COUNTA(A1425:B1425)&gt;=1,C1425=""),Valikud!$F$4,""),"")</f>
        <v/>
      </c>
      <c r="P1425" s="14" t="str">
        <f>IFERROR(IF(AND(COUNTA(B1425:C1425)&gt;=1,A1425=""),Valikud!$F$5,""),"")</f>
        <v/>
      </c>
      <c r="Q1425" s="14" t="str">
        <f>IFERROR(IF(AND((COUNTA(A1425)+COUNTA(C1425))&gt;=1,B1425=""),Valikud!$F$6,""),"")</f>
        <v/>
      </c>
      <c r="R1425" s="14" t="str">
        <f>IFERROR(IF(C1425&gt;0,IF(LEN(C1425)&lt;&gt;11,Valikud!$F$3,""),""),"")</f>
        <v/>
      </c>
      <c r="S1425" s="14" t="str">
        <f>IFERROR(IF(AND(COUNTA(A1425:C1425)&gt;=1,D1425=""),Valikud!$F$7,""),"")</f>
        <v/>
      </c>
      <c r="T1425" s="14" t="str">
        <f>IFERROR(IF(AND(COUNTA(A1425:C1425)&gt;=1,E1425=""),Valikud!$F$8,""),"")</f>
        <v/>
      </c>
      <c r="U1425" s="14" t="str">
        <f>IFERROR(IF(AND(COUNTA(A1425:C1425)&gt;=1,F1425=""),Valikud!$F$9,""),"")</f>
        <v/>
      </c>
      <c r="V1425" s="14" t="str">
        <f>IFERROR(IF(G1425&gt;31,Valikud!$F$11,""),"")</f>
        <v/>
      </c>
      <c r="W1425" s="15" t="str">
        <f>IFERROR(IF(H1425&gt;31,Valikud!$F$12,""),"")</f>
        <v/>
      </c>
      <c r="X1425" s="15" t="str">
        <f>IFERROR(IF(I1425&gt;23,Valikud!$F$13,""),"")</f>
        <v/>
      </c>
      <c r="Y1425" s="15"/>
      <c r="Z1425" s="15"/>
    </row>
    <row r="1426" spans="1:26" x14ac:dyDescent="0.25">
      <c r="A1426" s="9"/>
      <c r="B1426" s="9"/>
      <c r="C1426" s="42"/>
      <c r="D1426" s="10"/>
      <c r="E1426" s="11"/>
      <c r="F1426" s="42"/>
      <c r="G1426" s="12"/>
      <c r="H1426" s="12"/>
      <c r="I1426" s="12"/>
      <c r="J1426" s="13" t="str">
        <f t="shared" si="45"/>
        <v xml:space="preserve">  </v>
      </c>
      <c r="K1426" s="14"/>
      <c r="L1426" s="14"/>
      <c r="M1426" s="14"/>
      <c r="N1426" s="14" t="str">
        <f t="shared" si="46"/>
        <v xml:space="preserve">  </v>
      </c>
      <c r="O1426" s="14" t="str">
        <f>IFERROR(IF(AND(COUNTA(A1426:B1426)&gt;=1,C1426=""),Valikud!$F$4,""),"")</f>
        <v/>
      </c>
      <c r="P1426" s="14" t="str">
        <f>IFERROR(IF(AND(COUNTA(B1426:C1426)&gt;=1,A1426=""),Valikud!$F$5,""),"")</f>
        <v/>
      </c>
      <c r="Q1426" s="14" t="str">
        <f>IFERROR(IF(AND((COUNTA(A1426)+COUNTA(C1426))&gt;=1,B1426=""),Valikud!$F$6,""),"")</f>
        <v/>
      </c>
      <c r="R1426" s="14" t="str">
        <f>IFERROR(IF(C1426&gt;0,IF(LEN(C1426)&lt;&gt;11,Valikud!$F$3,""),""),"")</f>
        <v/>
      </c>
      <c r="S1426" s="14" t="str">
        <f>IFERROR(IF(AND(COUNTA(A1426:C1426)&gt;=1,D1426=""),Valikud!$F$7,""),"")</f>
        <v/>
      </c>
      <c r="T1426" s="14" t="str">
        <f>IFERROR(IF(AND(COUNTA(A1426:C1426)&gt;=1,E1426=""),Valikud!$F$8,""),"")</f>
        <v/>
      </c>
      <c r="U1426" s="14" t="str">
        <f>IFERROR(IF(AND(COUNTA(A1426:C1426)&gt;=1,F1426=""),Valikud!$F$9,""),"")</f>
        <v/>
      </c>
      <c r="V1426" s="14" t="str">
        <f>IFERROR(IF(G1426&gt;31,Valikud!$F$11,""),"")</f>
        <v/>
      </c>
      <c r="W1426" s="15" t="str">
        <f>IFERROR(IF(H1426&gt;31,Valikud!$F$12,""),"")</f>
        <v/>
      </c>
      <c r="X1426" s="15" t="str">
        <f>IFERROR(IF(I1426&gt;23,Valikud!$F$13,""),"")</f>
        <v/>
      </c>
      <c r="Y1426" s="15"/>
      <c r="Z1426" s="15"/>
    </row>
    <row r="1427" spans="1:26" x14ac:dyDescent="0.25">
      <c r="A1427" s="9"/>
      <c r="B1427" s="9"/>
      <c r="C1427" s="42"/>
      <c r="D1427" s="10"/>
      <c r="E1427" s="11"/>
      <c r="F1427" s="42"/>
      <c r="G1427" s="12"/>
      <c r="H1427" s="12"/>
      <c r="I1427" s="12"/>
      <c r="J1427" s="13" t="str">
        <f t="shared" si="45"/>
        <v xml:space="preserve">  </v>
      </c>
      <c r="K1427" s="14"/>
      <c r="L1427" s="14"/>
      <c r="M1427" s="14"/>
      <c r="N1427" s="14" t="str">
        <f t="shared" si="46"/>
        <v xml:space="preserve">  </v>
      </c>
      <c r="O1427" s="14" t="str">
        <f>IFERROR(IF(AND(COUNTA(A1427:B1427)&gt;=1,C1427=""),Valikud!$F$4,""),"")</f>
        <v/>
      </c>
      <c r="P1427" s="14" t="str">
        <f>IFERROR(IF(AND(COUNTA(B1427:C1427)&gt;=1,A1427=""),Valikud!$F$5,""),"")</f>
        <v/>
      </c>
      <c r="Q1427" s="14" t="str">
        <f>IFERROR(IF(AND((COUNTA(A1427)+COUNTA(C1427))&gt;=1,B1427=""),Valikud!$F$6,""),"")</f>
        <v/>
      </c>
      <c r="R1427" s="14" t="str">
        <f>IFERROR(IF(C1427&gt;0,IF(LEN(C1427)&lt;&gt;11,Valikud!$F$3,""),""),"")</f>
        <v/>
      </c>
      <c r="S1427" s="14" t="str">
        <f>IFERROR(IF(AND(COUNTA(A1427:C1427)&gt;=1,D1427=""),Valikud!$F$7,""),"")</f>
        <v/>
      </c>
      <c r="T1427" s="14" t="str">
        <f>IFERROR(IF(AND(COUNTA(A1427:C1427)&gt;=1,E1427=""),Valikud!$F$8,""),"")</f>
        <v/>
      </c>
      <c r="U1427" s="14" t="str">
        <f>IFERROR(IF(AND(COUNTA(A1427:C1427)&gt;=1,F1427=""),Valikud!$F$9,""),"")</f>
        <v/>
      </c>
      <c r="V1427" s="14" t="str">
        <f>IFERROR(IF(G1427&gt;31,Valikud!$F$11,""),"")</f>
        <v/>
      </c>
      <c r="W1427" s="15" t="str">
        <f>IFERROR(IF(H1427&gt;31,Valikud!$F$12,""),"")</f>
        <v/>
      </c>
      <c r="X1427" s="15" t="str">
        <f>IFERROR(IF(I1427&gt;23,Valikud!$F$13,""),"")</f>
        <v/>
      </c>
      <c r="Y1427" s="15"/>
      <c r="Z1427" s="15"/>
    </row>
    <row r="1428" spans="1:26" x14ac:dyDescent="0.25">
      <c r="A1428" s="9"/>
      <c r="B1428" s="9"/>
      <c r="C1428" s="42"/>
      <c r="D1428" s="10"/>
      <c r="E1428" s="11"/>
      <c r="F1428" s="42"/>
      <c r="G1428" s="12"/>
      <c r="H1428" s="12"/>
      <c r="I1428" s="12"/>
      <c r="J1428" s="13" t="str">
        <f t="shared" si="45"/>
        <v xml:space="preserve">  </v>
      </c>
      <c r="K1428" s="14"/>
      <c r="L1428" s="14"/>
      <c r="M1428" s="14"/>
      <c r="N1428" s="14" t="str">
        <f t="shared" si="46"/>
        <v xml:space="preserve">  </v>
      </c>
      <c r="O1428" s="14" t="str">
        <f>IFERROR(IF(AND(COUNTA(A1428:B1428)&gt;=1,C1428=""),Valikud!$F$4,""),"")</f>
        <v/>
      </c>
      <c r="P1428" s="14" t="str">
        <f>IFERROR(IF(AND(COUNTA(B1428:C1428)&gt;=1,A1428=""),Valikud!$F$5,""),"")</f>
        <v/>
      </c>
      <c r="Q1428" s="14" t="str">
        <f>IFERROR(IF(AND((COUNTA(A1428)+COUNTA(C1428))&gt;=1,B1428=""),Valikud!$F$6,""),"")</f>
        <v/>
      </c>
      <c r="R1428" s="14" t="str">
        <f>IFERROR(IF(C1428&gt;0,IF(LEN(C1428)&lt;&gt;11,Valikud!$F$3,""),""),"")</f>
        <v/>
      </c>
      <c r="S1428" s="14" t="str">
        <f>IFERROR(IF(AND(COUNTA(A1428:C1428)&gt;=1,D1428=""),Valikud!$F$7,""),"")</f>
        <v/>
      </c>
      <c r="T1428" s="14" t="str">
        <f>IFERROR(IF(AND(COUNTA(A1428:C1428)&gt;=1,E1428=""),Valikud!$F$8,""),"")</f>
        <v/>
      </c>
      <c r="U1428" s="14" t="str">
        <f>IFERROR(IF(AND(COUNTA(A1428:C1428)&gt;=1,F1428=""),Valikud!$F$9,""),"")</f>
        <v/>
      </c>
      <c r="V1428" s="14" t="str">
        <f>IFERROR(IF(G1428&gt;31,Valikud!$F$11,""),"")</f>
        <v/>
      </c>
      <c r="W1428" s="15" t="str">
        <f>IFERROR(IF(H1428&gt;31,Valikud!$F$12,""),"")</f>
        <v/>
      </c>
      <c r="X1428" s="15" t="str">
        <f>IFERROR(IF(I1428&gt;23,Valikud!$F$13,""),"")</f>
        <v/>
      </c>
      <c r="Y1428" s="15"/>
      <c r="Z1428" s="15"/>
    </row>
    <row r="1429" spans="1:26" x14ac:dyDescent="0.25">
      <c r="A1429" s="9"/>
      <c r="B1429" s="9"/>
      <c r="C1429" s="42"/>
      <c r="D1429" s="10"/>
      <c r="E1429" s="11"/>
      <c r="F1429" s="42"/>
      <c r="G1429" s="12"/>
      <c r="H1429" s="12"/>
      <c r="I1429" s="12"/>
      <c r="J1429" s="13" t="str">
        <f t="shared" si="45"/>
        <v xml:space="preserve">  </v>
      </c>
      <c r="K1429" s="14"/>
      <c r="L1429" s="14"/>
      <c r="M1429" s="14"/>
      <c r="N1429" s="14" t="str">
        <f t="shared" si="46"/>
        <v xml:space="preserve">  </v>
      </c>
      <c r="O1429" s="14" t="str">
        <f>IFERROR(IF(AND(COUNTA(A1429:B1429)&gt;=1,C1429=""),Valikud!$F$4,""),"")</f>
        <v/>
      </c>
      <c r="P1429" s="14" t="str">
        <f>IFERROR(IF(AND(COUNTA(B1429:C1429)&gt;=1,A1429=""),Valikud!$F$5,""),"")</f>
        <v/>
      </c>
      <c r="Q1429" s="14" t="str">
        <f>IFERROR(IF(AND((COUNTA(A1429)+COUNTA(C1429))&gt;=1,B1429=""),Valikud!$F$6,""),"")</f>
        <v/>
      </c>
      <c r="R1429" s="14" t="str">
        <f>IFERROR(IF(C1429&gt;0,IF(LEN(C1429)&lt;&gt;11,Valikud!$F$3,""),""),"")</f>
        <v/>
      </c>
      <c r="S1429" s="14" t="str">
        <f>IFERROR(IF(AND(COUNTA(A1429:C1429)&gt;=1,D1429=""),Valikud!$F$7,""),"")</f>
        <v/>
      </c>
      <c r="T1429" s="14" t="str">
        <f>IFERROR(IF(AND(COUNTA(A1429:C1429)&gt;=1,E1429=""),Valikud!$F$8,""),"")</f>
        <v/>
      </c>
      <c r="U1429" s="14" t="str">
        <f>IFERROR(IF(AND(COUNTA(A1429:C1429)&gt;=1,F1429=""),Valikud!$F$9,""),"")</f>
        <v/>
      </c>
      <c r="V1429" s="14" t="str">
        <f>IFERROR(IF(G1429&gt;31,Valikud!$F$11,""),"")</f>
        <v/>
      </c>
      <c r="W1429" s="15" t="str">
        <f>IFERROR(IF(H1429&gt;31,Valikud!$F$12,""),"")</f>
        <v/>
      </c>
      <c r="X1429" s="15" t="str">
        <f>IFERROR(IF(I1429&gt;23,Valikud!$F$13,""),"")</f>
        <v/>
      </c>
      <c r="Y1429" s="15"/>
      <c r="Z1429" s="15"/>
    </row>
    <row r="1430" spans="1:26" x14ac:dyDescent="0.25">
      <c r="A1430" s="9"/>
      <c r="B1430" s="9"/>
      <c r="C1430" s="42"/>
      <c r="D1430" s="10"/>
      <c r="E1430" s="11"/>
      <c r="F1430" s="42"/>
      <c r="G1430" s="12"/>
      <c r="H1430" s="12"/>
      <c r="I1430" s="12"/>
      <c r="J1430" s="13" t="str">
        <f t="shared" si="45"/>
        <v xml:space="preserve">  </v>
      </c>
      <c r="K1430" s="14"/>
      <c r="L1430" s="14"/>
      <c r="M1430" s="14"/>
      <c r="N1430" s="14" t="str">
        <f t="shared" si="46"/>
        <v xml:space="preserve">  </v>
      </c>
      <c r="O1430" s="14" t="str">
        <f>IFERROR(IF(AND(COUNTA(A1430:B1430)&gt;=1,C1430=""),Valikud!$F$4,""),"")</f>
        <v/>
      </c>
      <c r="P1430" s="14" t="str">
        <f>IFERROR(IF(AND(COUNTA(B1430:C1430)&gt;=1,A1430=""),Valikud!$F$5,""),"")</f>
        <v/>
      </c>
      <c r="Q1430" s="14" t="str">
        <f>IFERROR(IF(AND((COUNTA(A1430)+COUNTA(C1430))&gt;=1,B1430=""),Valikud!$F$6,""),"")</f>
        <v/>
      </c>
      <c r="R1430" s="14" t="str">
        <f>IFERROR(IF(C1430&gt;0,IF(LEN(C1430)&lt;&gt;11,Valikud!$F$3,""),""),"")</f>
        <v/>
      </c>
      <c r="S1430" s="14" t="str">
        <f>IFERROR(IF(AND(COUNTA(A1430:C1430)&gt;=1,D1430=""),Valikud!$F$7,""),"")</f>
        <v/>
      </c>
      <c r="T1430" s="14" t="str">
        <f>IFERROR(IF(AND(COUNTA(A1430:C1430)&gt;=1,E1430=""),Valikud!$F$8,""),"")</f>
        <v/>
      </c>
      <c r="U1430" s="14" t="str">
        <f>IFERROR(IF(AND(COUNTA(A1430:C1430)&gt;=1,F1430=""),Valikud!$F$9,""),"")</f>
        <v/>
      </c>
      <c r="V1430" s="14" t="str">
        <f>IFERROR(IF(G1430&gt;31,Valikud!$F$11,""),"")</f>
        <v/>
      </c>
      <c r="W1430" s="15" t="str">
        <f>IFERROR(IF(H1430&gt;31,Valikud!$F$12,""),"")</f>
        <v/>
      </c>
      <c r="X1430" s="15" t="str">
        <f>IFERROR(IF(I1430&gt;23,Valikud!$F$13,""),"")</f>
        <v/>
      </c>
      <c r="Y1430" s="15"/>
      <c r="Z1430" s="15"/>
    </row>
    <row r="1431" spans="1:26" x14ac:dyDescent="0.25">
      <c r="A1431" s="9"/>
      <c r="B1431" s="9"/>
      <c r="C1431" s="42"/>
      <c r="D1431" s="10"/>
      <c r="E1431" s="11"/>
      <c r="F1431" s="42"/>
      <c r="G1431" s="12"/>
      <c r="H1431" s="12"/>
      <c r="I1431" s="12"/>
      <c r="J1431" s="13" t="str">
        <f t="shared" si="45"/>
        <v xml:space="preserve">  </v>
      </c>
      <c r="K1431" s="14"/>
      <c r="L1431" s="14"/>
      <c r="M1431" s="14"/>
      <c r="N1431" s="14" t="str">
        <f t="shared" si="46"/>
        <v xml:space="preserve">  </v>
      </c>
      <c r="O1431" s="14" t="str">
        <f>IFERROR(IF(AND(COUNTA(A1431:B1431)&gt;=1,C1431=""),Valikud!$F$4,""),"")</f>
        <v/>
      </c>
      <c r="P1431" s="14" t="str">
        <f>IFERROR(IF(AND(COUNTA(B1431:C1431)&gt;=1,A1431=""),Valikud!$F$5,""),"")</f>
        <v/>
      </c>
      <c r="Q1431" s="14" t="str">
        <f>IFERROR(IF(AND((COUNTA(A1431)+COUNTA(C1431))&gt;=1,B1431=""),Valikud!$F$6,""),"")</f>
        <v/>
      </c>
      <c r="R1431" s="14" t="str">
        <f>IFERROR(IF(C1431&gt;0,IF(LEN(C1431)&lt;&gt;11,Valikud!$F$3,""),""),"")</f>
        <v/>
      </c>
      <c r="S1431" s="14" t="str">
        <f>IFERROR(IF(AND(COUNTA(A1431:C1431)&gt;=1,D1431=""),Valikud!$F$7,""),"")</f>
        <v/>
      </c>
      <c r="T1431" s="14" t="str">
        <f>IFERROR(IF(AND(COUNTA(A1431:C1431)&gt;=1,E1431=""),Valikud!$F$8,""),"")</f>
        <v/>
      </c>
      <c r="U1431" s="14" t="str">
        <f>IFERROR(IF(AND(COUNTA(A1431:C1431)&gt;=1,F1431=""),Valikud!$F$9,""),"")</f>
        <v/>
      </c>
      <c r="V1431" s="14" t="str">
        <f>IFERROR(IF(G1431&gt;31,Valikud!$F$11,""),"")</f>
        <v/>
      </c>
      <c r="W1431" s="15" t="str">
        <f>IFERROR(IF(H1431&gt;31,Valikud!$F$12,""),"")</f>
        <v/>
      </c>
      <c r="X1431" s="15" t="str">
        <f>IFERROR(IF(I1431&gt;23,Valikud!$F$13,""),"")</f>
        <v/>
      </c>
      <c r="Y1431" s="15"/>
      <c r="Z1431" s="15"/>
    </row>
    <row r="1432" spans="1:26" x14ac:dyDescent="0.25">
      <c r="A1432" s="9"/>
      <c r="B1432" s="9"/>
      <c r="C1432" s="42"/>
      <c r="D1432" s="10"/>
      <c r="E1432" s="11"/>
      <c r="F1432" s="42"/>
      <c r="G1432" s="12"/>
      <c r="H1432" s="12"/>
      <c r="I1432" s="12"/>
      <c r="J1432" s="13" t="str">
        <f t="shared" si="45"/>
        <v xml:space="preserve">  </v>
      </c>
      <c r="K1432" s="14"/>
      <c r="L1432" s="14"/>
      <c r="M1432" s="14"/>
      <c r="N1432" s="14" t="str">
        <f t="shared" si="46"/>
        <v xml:space="preserve">  </v>
      </c>
      <c r="O1432" s="14" t="str">
        <f>IFERROR(IF(AND(COUNTA(A1432:B1432)&gt;=1,C1432=""),Valikud!$F$4,""),"")</f>
        <v/>
      </c>
      <c r="P1432" s="14" t="str">
        <f>IFERROR(IF(AND(COUNTA(B1432:C1432)&gt;=1,A1432=""),Valikud!$F$5,""),"")</f>
        <v/>
      </c>
      <c r="Q1432" s="14" t="str">
        <f>IFERROR(IF(AND((COUNTA(A1432)+COUNTA(C1432))&gt;=1,B1432=""),Valikud!$F$6,""),"")</f>
        <v/>
      </c>
      <c r="R1432" s="14" t="str">
        <f>IFERROR(IF(C1432&gt;0,IF(LEN(C1432)&lt;&gt;11,Valikud!$F$3,""),""),"")</f>
        <v/>
      </c>
      <c r="S1432" s="14" t="str">
        <f>IFERROR(IF(AND(COUNTA(A1432:C1432)&gt;=1,D1432=""),Valikud!$F$7,""),"")</f>
        <v/>
      </c>
      <c r="T1432" s="14" t="str">
        <f>IFERROR(IF(AND(COUNTA(A1432:C1432)&gt;=1,E1432=""),Valikud!$F$8,""),"")</f>
        <v/>
      </c>
      <c r="U1432" s="14" t="str">
        <f>IFERROR(IF(AND(COUNTA(A1432:C1432)&gt;=1,F1432=""),Valikud!$F$9,""),"")</f>
        <v/>
      </c>
      <c r="V1432" s="14" t="str">
        <f>IFERROR(IF(G1432&gt;31,Valikud!$F$11,""),"")</f>
        <v/>
      </c>
      <c r="W1432" s="15" t="str">
        <f>IFERROR(IF(H1432&gt;31,Valikud!$F$12,""),"")</f>
        <v/>
      </c>
      <c r="X1432" s="15" t="str">
        <f>IFERROR(IF(I1432&gt;23,Valikud!$F$13,""),"")</f>
        <v/>
      </c>
      <c r="Y1432" s="15"/>
      <c r="Z1432" s="15"/>
    </row>
    <row r="1433" spans="1:26" x14ac:dyDescent="0.25">
      <c r="A1433" s="9"/>
      <c r="B1433" s="9"/>
      <c r="C1433" s="42"/>
      <c r="D1433" s="10"/>
      <c r="E1433" s="11"/>
      <c r="F1433" s="42"/>
      <c r="G1433" s="12"/>
      <c r="H1433" s="12"/>
      <c r="I1433" s="12"/>
      <c r="J1433" s="13" t="str">
        <f t="shared" si="45"/>
        <v xml:space="preserve">  </v>
      </c>
      <c r="K1433" s="14"/>
      <c r="L1433" s="14"/>
      <c r="M1433" s="14"/>
      <c r="N1433" s="14" t="str">
        <f t="shared" si="46"/>
        <v xml:space="preserve">  </v>
      </c>
      <c r="O1433" s="14" t="str">
        <f>IFERROR(IF(AND(COUNTA(A1433:B1433)&gt;=1,C1433=""),Valikud!$F$4,""),"")</f>
        <v/>
      </c>
      <c r="P1433" s="14" t="str">
        <f>IFERROR(IF(AND(COUNTA(B1433:C1433)&gt;=1,A1433=""),Valikud!$F$5,""),"")</f>
        <v/>
      </c>
      <c r="Q1433" s="14" t="str">
        <f>IFERROR(IF(AND((COUNTA(A1433)+COUNTA(C1433))&gt;=1,B1433=""),Valikud!$F$6,""),"")</f>
        <v/>
      </c>
      <c r="R1433" s="14" t="str">
        <f>IFERROR(IF(C1433&gt;0,IF(LEN(C1433)&lt;&gt;11,Valikud!$F$3,""),""),"")</f>
        <v/>
      </c>
      <c r="S1433" s="14" t="str">
        <f>IFERROR(IF(AND(COUNTA(A1433:C1433)&gt;=1,D1433=""),Valikud!$F$7,""),"")</f>
        <v/>
      </c>
      <c r="T1433" s="14" t="str">
        <f>IFERROR(IF(AND(COUNTA(A1433:C1433)&gt;=1,E1433=""),Valikud!$F$8,""),"")</f>
        <v/>
      </c>
      <c r="U1433" s="14" t="str">
        <f>IFERROR(IF(AND(COUNTA(A1433:C1433)&gt;=1,F1433=""),Valikud!$F$9,""),"")</f>
        <v/>
      </c>
      <c r="V1433" s="14" t="str">
        <f>IFERROR(IF(G1433&gt;31,Valikud!$F$11,""),"")</f>
        <v/>
      </c>
      <c r="W1433" s="15" t="str">
        <f>IFERROR(IF(H1433&gt;31,Valikud!$F$12,""),"")</f>
        <v/>
      </c>
      <c r="X1433" s="15" t="str">
        <f>IFERROR(IF(I1433&gt;23,Valikud!$F$13,""),"")</f>
        <v/>
      </c>
      <c r="Y1433" s="15"/>
      <c r="Z1433" s="15"/>
    </row>
    <row r="1434" spans="1:26" x14ac:dyDescent="0.25">
      <c r="A1434" s="9"/>
      <c r="B1434" s="9"/>
      <c r="C1434" s="42"/>
      <c r="D1434" s="10"/>
      <c r="E1434" s="11"/>
      <c r="F1434" s="42"/>
      <c r="G1434" s="12"/>
      <c r="H1434" s="12"/>
      <c r="I1434" s="12"/>
      <c r="J1434" s="13" t="str">
        <f t="shared" si="45"/>
        <v xml:space="preserve">  </v>
      </c>
      <c r="K1434" s="14"/>
      <c r="L1434" s="14"/>
      <c r="M1434" s="14"/>
      <c r="N1434" s="14" t="str">
        <f t="shared" si="46"/>
        <v xml:space="preserve">  </v>
      </c>
      <c r="O1434" s="14" t="str">
        <f>IFERROR(IF(AND(COUNTA(A1434:B1434)&gt;=1,C1434=""),Valikud!$F$4,""),"")</f>
        <v/>
      </c>
      <c r="P1434" s="14" t="str">
        <f>IFERROR(IF(AND(COUNTA(B1434:C1434)&gt;=1,A1434=""),Valikud!$F$5,""),"")</f>
        <v/>
      </c>
      <c r="Q1434" s="14" t="str">
        <f>IFERROR(IF(AND((COUNTA(A1434)+COUNTA(C1434))&gt;=1,B1434=""),Valikud!$F$6,""),"")</f>
        <v/>
      </c>
      <c r="R1434" s="14" t="str">
        <f>IFERROR(IF(C1434&gt;0,IF(LEN(C1434)&lt;&gt;11,Valikud!$F$3,""),""),"")</f>
        <v/>
      </c>
      <c r="S1434" s="14" t="str">
        <f>IFERROR(IF(AND(COUNTA(A1434:C1434)&gt;=1,D1434=""),Valikud!$F$7,""),"")</f>
        <v/>
      </c>
      <c r="T1434" s="14" t="str">
        <f>IFERROR(IF(AND(COUNTA(A1434:C1434)&gt;=1,E1434=""),Valikud!$F$8,""),"")</f>
        <v/>
      </c>
      <c r="U1434" s="14" t="str">
        <f>IFERROR(IF(AND(COUNTA(A1434:C1434)&gt;=1,F1434=""),Valikud!$F$9,""),"")</f>
        <v/>
      </c>
      <c r="V1434" s="14" t="str">
        <f>IFERROR(IF(G1434&gt;31,Valikud!$F$11,""),"")</f>
        <v/>
      </c>
      <c r="W1434" s="15" t="str">
        <f>IFERROR(IF(H1434&gt;31,Valikud!$F$12,""),"")</f>
        <v/>
      </c>
      <c r="X1434" s="15" t="str">
        <f>IFERROR(IF(I1434&gt;23,Valikud!$F$13,""),"")</f>
        <v/>
      </c>
      <c r="Y1434" s="15"/>
      <c r="Z1434" s="15"/>
    </row>
    <row r="1435" spans="1:26" x14ac:dyDescent="0.25">
      <c r="A1435" s="9"/>
      <c r="B1435" s="9"/>
      <c r="C1435" s="42"/>
      <c r="D1435" s="10"/>
      <c r="E1435" s="11"/>
      <c r="F1435" s="42"/>
      <c r="G1435" s="12"/>
      <c r="H1435" s="12"/>
      <c r="I1435" s="12"/>
      <c r="J1435" s="13" t="str">
        <f t="shared" si="45"/>
        <v xml:space="preserve">  </v>
      </c>
      <c r="K1435" s="14"/>
      <c r="L1435" s="14"/>
      <c r="M1435" s="14"/>
      <c r="N1435" s="14" t="str">
        <f t="shared" si="46"/>
        <v xml:space="preserve">  </v>
      </c>
      <c r="O1435" s="14" t="str">
        <f>IFERROR(IF(AND(COUNTA(A1435:B1435)&gt;=1,C1435=""),Valikud!$F$4,""),"")</f>
        <v/>
      </c>
      <c r="P1435" s="14" t="str">
        <f>IFERROR(IF(AND(COUNTA(B1435:C1435)&gt;=1,A1435=""),Valikud!$F$5,""),"")</f>
        <v/>
      </c>
      <c r="Q1435" s="14" t="str">
        <f>IFERROR(IF(AND((COUNTA(A1435)+COUNTA(C1435))&gt;=1,B1435=""),Valikud!$F$6,""),"")</f>
        <v/>
      </c>
      <c r="R1435" s="14" t="str">
        <f>IFERROR(IF(C1435&gt;0,IF(LEN(C1435)&lt;&gt;11,Valikud!$F$3,""),""),"")</f>
        <v/>
      </c>
      <c r="S1435" s="14" t="str">
        <f>IFERROR(IF(AND(COUNTA(A1435:C1435)&gt;=1,D1435=""),Valikud!$F$7,""),"")</f>
        <v/>
      </c>
      <c r="T1435" s="14" t="str">
        <f>IFERROR(IF(AND(COUNTA(A1435:C1435)&gt;=1,E1435=""),Valikud!$F$8,""),"")</f>
        <v/>
      </c>
      <c r="U1435" s="14" t="str">
        <f>IFERROR(IF(AND(COUNTA(A1435:C1435)&gt;=1,F1435=""),Valikud!$F$9,""),"")</f>
        <v/>
      </c>
      <c r="V1435" s="14" t="str">
        <f>IFERROR(IF(G1435&gt;31,Valikud!$F$11,""),"")</f>
        <v/>
      </c>
      <c r="W1435" s="15" t="str">
        <f>IFERROR(IF(H1435&gt;31,Valikud!$F$12,""),"")</f>
        <v/>
      </c>
      <c r="X1435" s="15" t="str">
        <f>IFERROR(IF(I1435&gt;23,Valikud!$F$13,""),"")</f>
        <v/>
      </c>
      <c r="Y1435" s="15"/>
      <c r="Z1435" s="15"/>
    </row>
    <row r="1436" spans="1:26" x14ac:dyDescent="0.25">
      <c r="A1436" s="9"/>
      <c r="B1436" s="9"/>
      <c r="C1436" s="42"/>
      <c r="D1436" s="10"/>
      <c r="E1436" s="11"/>
      <c r="F1436" s="42"/>
      <c r="G1436" s="12"/>
      <c r="H1436" s="12"/>
      <c r="I1436" s="12"/>
      <c r="J1436" s="13" t="str">
        <f t="shared" si="45"/>
        <v xml:space="preserve">  </v>
      </c>
      <c r="K1436" s="14"/>
      <c r="L1436" s="14"/>
      <c r="M1436" s="14"/>
      <c r="N1436" s="14" t="str">
        <f t="shared" si="46"/>
        <v xml:space="preserve">  </v>
      </c>
      <c r="O1436" s="14" t="str">
        <f>IFERROR(IF(AND(COUNTA(A1436:B1436)&gt;=1,C1436=""),Valikud!$F$4,""),"")</f>
        <v/>
      </c>
      <c r="P1436" s="14" t="str">
        <f>IFERROR(IF(AND(COUNTA(B1436:C1436)&gt;=1,A1436=""),Valikud!$F$5,""),"")</f>
        <v/>
      </c>
      <c r="Q1436" s="14" t="str">
        <f>IFERROR(IF(AND((COUNTA(A1436)+COUNTA(C1436))&gt;=1,B1436=""),Valikud!$F$6,""),"")</f>
        <v/>
      </c>
      <c r="R1436" s="14" t="str">
        <f>IFERROR(IF(C1436&gt;0,IF(LEN(C1436)&lt;&gt;11,Valikud!$F$3,""),""),"")</f>
        <v/>
      </c>
      <c r="S1436" s="14" t="str">
        <f>IFERROR(IF(AND(COUNTA(A1436:C1436)&gt;=1,D1436=""),Valikud!$F$7,""),"")</f>
        <v/>
      </c>
      <c r="T1436" s="14" t="str">
        <f>IFERROR(IF(AND(COUNTA(A1436:C1436)&gt;=1,E1436=""),Valikud!$F$8,""),"")</f>
        <v/>
      </c>
      <c r="U1436" s="14" t="str">
        <f>IFERROR(IF(AND(COUNTA(A1436:C1436)&gt;=1,F1436=""),Valikud!$F$9,""),"")</f>
        <v/>
      </c>
      <c r="V1436" s="14" t="str">
        <f>IFERROR(IF(G1436&gt;31,Valikud!$F$11,""),"")</f>
        <v/>
      </c>
      <c r="W1436" s="15" t="str">
        <f>IFERROR(IF(H1436&gt;31,Valikud!$F$12,""),"")</f>
        <v/>
      </c>
      <c r="X1436" s="15" t="str">
        <f>IFERROR(IF(I1436&gt;23,Valikud!$F$13,""),"")</f>
        <v/>
      </c>
      <c r="Y1436" s="15"/>
      <c r="Z1436" s="15"/>
    </row>
    <row r="1437" spans="1:26" x14ac:dyDescent="0.25">
      <c r="A1437" s="9"/>
      <c r="B1437" s="9"/>
      <c r="C1437" s="42"/>
      <c r="D1437" s="10"/>
      <c r="E1437" s="11"/>
      <c r="F1437" s="42"/>
      <c r="G1437" s="12"/>
      <c r="H1437" s="12"/>
      <c r="I1437" s="12"/>
      <c r="J1437" s="13" t="str">
        <f t="shared" si="45"/>
        <v xml:space="preserve">  </v>
      </c>
      <c r="K1437" s="14"/>
      <c r="L1437" s="14"/>
      <c r="M1437" s="14"/>
      <c r="N1437" s="14" t="str">
        <f t="shared" si="46"/>
        <v xml:space="preserve">  </v>
      </c>
      <c r="O1437" s="14" t="str">
        <f>IFERROR(IF(AND(COUNTA(A1437:B1437)&gt;=1,C1437=""),Valikud!$F$4,""),"")</f>
        <v/>
      </c>
      <c r="P1437" s="14" t="str">
        <f>IFERROR(IF(AND(COUNTA(B1437:C1437)&gt;=1,A1437=""),Valikud!$F$5,""),"")</f>
        <v/>
      </c>
      <c r="Q1437" s="14" t="str">
        <f>IFERROR(IF(AND((COUNTA(A1437)+COUNTA(C1437))&gt;=1,B1437=""),Valikud!$F$6,""),"")</f>
        <v/>
      </c>
      <c r="R1437" s="14" t="str">
        <f>IFERROR(IF(C1437&gt;0,IF(LEN(C1437)&lt;&gt;11,Valikud!$F$3,""),""),"")</f>
        <v/>
      </c>
      <c r="S1437" s="14" t="str">
        <f>IFERROR(IF(AND(COUNTA(A1437:C1437)&gt;=1,D1437=""),Valikud!$F$7,""),"")</f>
        <v/>
      </c>
      <c r="T1437" s="14" t="str">
        <f>IFERROR(IF(AND(COUNTA(A1437:C1437)&gt;=1,E1437=""),Valikud!$F$8,""),"")</f>
        <v/>
      </c>
      <c r="U1437" s="14" t="str">
        <f>IFERROR(IF(AND(COUNTA(A1437:C1437)&gt;=1,F1437=""),Valikud!$F$9,""),"")</f>
        <v/>
      </c>
      <c r="V1437" s="14" t="str">
        <f>IFERROR(IF(G1437&gt;31,Valikud!$F$11,""),"")</f>
        <v/>
      </c>
      <c r="W1437" s="15" t="str">
        <f>IFERROR(IF(H1437&gt;31,Valikud!$F$12,""),"")</f>
        <v/>
      </c>
      <c r="X1437" s="15" t="str">
        <f>IFERROR(IF(I1437&gt;23,Valikud!$F$13,""),"")</f>
        <v/>
      </c>
      <c r="Y1437" s="15"/>
      <c r="Z1437" s="15"/>
    </row>
    <row r="1438" spans="1:26" x14ac:dyDescent="0.25">
      <c r="A1438" s="9"/>
      <c r="B1438" s="9"/>
      <c r="C1438" s="42"/>
      <c r="D1438" s="10"/>
      <c r="E1438" s="11"/>
      <c r="F1438" s="42"/>
      <c r="G1438" s="12"/>
      <c r="H1438" s="12"/>
      <c r="I1438" s="12"/>
      <c r="J1438" s="13" t="str">
        <f t="shared" si="45"/>
        <v xml:space="preserve">  </v>
      </c>
      <c r="K1438" s="14"/>
      <c r="L1438" s="14"/>
      <c r="M1438" s="14"/>
      <c r="N1438" s="14" t="str">
        <f t="shared" si="46"/>
        <v xml:space="preserve">  </v>
      </c>
      <c r="O1438" s="14" t="str">
        <f>IFERROR(IF(AND(COUNTA(A1438:B1438)&gt;=1,C1438=""),Valikud!$F$4,""),"")</f>
        <v/>
      </c>
      <c r="P1438" s="14" t="str">
        <f>IFERROR(IF(AND(COUNTA(B1438:C1438)&gt;=1,A1438=""),Valikud!$F$5,""),"")</f>
        <v/>
      </c>
      <c r="Q1438" s="14" t="str">
        <f>IFERROR(IF(AND((COUNTA(A1438)+COUNTA(C1438))&gt;=1,B1438=""),Valikud!$F$6,""),"")</f>
        <v/>
      </c>
      <c r="R1438" s="14" t="str">
        <f>IFERROR(IF(C1438&gt;0,IF(LEN(C1438)&lt;&gt;11,Valikud!$F$3,""),""),"")</f>
        <v/>
      </c>
      <c r="S1438" s="14" t="str">
        <f>IFERROR(IF(AND(COUNTA(A1438:C1438)&gt;=1,D1438=""),Valikud!$F$7,""),"")</f>
        <v/>
      </c>
      <c r="T1438" s="14" t="str">
        <f>IFERROR(IF(AND(COUNTA(A1438:C1438)&gt;=1,E1438=""),Valikud!$F$8,""),"")</f>
        <v/>
      </c>
      <c r="U1438" s="14" t="str">
        <f>IFERROR(IF(AND(COUNTA(A1438:C1438)&gt;=1,F1438=""),Valikud!$F$9,""),"")</f>
        <v/>
      </c>
      <c r="V1438" s="14" t="str">
        <f>IFERROR(IF(G1438&gt;31,Valikud!$F$11,""),"")</f>
        <v/>
      </c>
      <c r="W1438" s="15" t="str">
        <f>IFERROR(IF(H1438&gt;31,Valikud!$F$12,""),"")</f>
        <v/>
      </c>
      <c r="X1438" s="15" t="str">
        <f>IFERROR(IF(I1438&gt;23,Valikud!$F$13,""),"")</f>
        <v/>
      </c>
      <c r="Y1438" s="15"/>
      <c r="Z1438" s="15"/>
    </row>
    <row r="1439" spans="1:26" x14ac:dyDescent="0.25">
      <c r="A1439" s="9"/>
      <c r="B1439" s="9"/>
      <c r="C1439" s="42"/>
      <c r="D1439" s="10"/>
      <c r="E1439" s="11"/>
      <c r="F1439" s="42"/>
      <c r="G1439" s="12"/>
      <c r="H1439" s="12"/>
      <c r="I1439" s="12"/>
      <c r="J1439" s="13" t="str">
        <f t="shared" si="45"/>
        <v xml:space="preserve">  </v>
      </c>
      <c r="K1439" s="14"/>
      <c r="L1439" s="14"/>
      <c r="M1439" s="14"/>
      <c r="N1439" s="14" t="str">
        <f t="shared" si="46"/>
        <v xml:space="preserve">  </v>
      </c>
      <c r="O1439" s="14" t="str">
        <f>IFERROR(IF(AND(COUNTA(A1439:B1439)&gt;=1,C1439=""),Valikud!$F$4,""),"")</f>
        <v/>
      </c>
      <c r="P1439" s="14" t="str">
        <f>IFERROR(IF(AND(COUNTA(B1439:C1439)&gt;=1,A1439=""),Valikud!$F$5,""),"")</f>
        <v/>
      </c>
      <c r="Q1439" s="14" t="str">
        <f>IFERROR(IF(AND((COUNTA(A1439)+COUNTA(C1439))&gt;=1,B1439=""),Valikud!$F$6,""),"")</f>
        <v/>
      </c>
      <c r="R1439" s="14" t="str">
        <f>IFERROR(IF(C1439&gt;0,IF(LEN(C1439)&lt;&gt;11,Valikud!$F$3,""),""),"")</f>
        <v/>
      </c>
      <c r="S1439" s="14" t="str">
        <f>IFERROR(IF(AND(COUNTA(A1439:C1439)&gt;=1,D1439=""),Valikud!$F$7,""),"")</f>
        <v/>
      </c>
      <c r="T1439" s="14" t="str">
        <f>IFERROR(IF(AND(COUNTA(A1439:C1439)&gt;=1,E1439=""),Valikud!$F$8,""),"")</f>
        <v/>
      </c>
      <c r="U1439" s="14" t="str">
        <f>IFERROR(IF(AND(COUNTA(A1439:C1439)&gt;=1,F1439=""),Valikud!$F$9,""),"")</f>
        <v/>
      </c>
      <c r="V1439" s="14" t="str">
        <f>IFERROR(IF(G1439&gt;31,Valikud!$F$11,""),"")</f>
        <v/>
      </c>
      <c r="W1439" s="15" t="str">
        <f>IFERROR(IF(H1439&gt;31,Valikud!$F$12,""),"")</f>
        <v/>
      </c>
      <c r="X1439" s="15" t="str">
        <f>IFERROR(IF(I1439&gt;23,Valikud!$F$13,""),"")</f>
        <v/>
      </c>
      <c r="Y1439" s="15"/>
      <c r="Z1439" s="15"/>
    </row>
    <row r="1440" spans="1:26" x14ac:dyDescent="0.25">
      <c r="A1440" s="9"/>
      <c r="B1440" s="9"/>
      <c r="C1440" s="42"/>
      <c r="D1440" s="10"/>
      <c r="E1440" s="11"/>
      <c r="F1440" s="42"/>
      <c r="G1440" s="12"/>
      <c r="H1440" s="12"/>
      <c r="I1440" s="12"/>
      <c r="J1440" s="13" t="str">
        <f t="shared" si="45"/>
        <v xml:space="preserve">  </v>
      </c>
      <c r="K1440" s="14"/>
      <c r="L1440" s="14"/>
      <c r="M1440" s="14"/>
      <c r="N1440" s="14" t="str">
        <f t="shared" si="46"/>
        <v xml:space="preserve">  </v>
      </c>
      <c r="O1440" s="14" t="str">
        <f>IFERROR(IF(AND(COUNTA(A1440:B1440)&gt;=1,C1440=""),Valikud!$F$4,""),"")</f>
        <v/>
      </c>
      <c r="P1440" s="14" t="str">
        <f>IFERROR(IF(AND(COUNTA(B1440:C1440)&gt;=1,A1440=""),Valikud!$F$5,""),"")</f>
        <v/>
      </c>
      <c r="Q1440" s="14" t="str">
        <f>IFERROR(IF(AND((COUNTA(A1440)+COUNTA(C1440))&gt;=1,B1440=""),Valikud!$F$6,""),"")</f>
        <v/>
      </c>
      <c r="R1440" s="14" t="str">
        <f>IFERROR(IF(C1440&gt;0,IF(LEN(C1440)&lt;&gt;11,Valikud!$F$3,""),""),"")</f>
        <v/>
      </c>
      <c r="S1440" s="14" t="str">
        <f>IFERROR(IF(AND(COUNTA(A1440:C1440)&gt;=1,D1440=""),Valikud!$F$7,""),"")</f>
        <v/>
      </c>
      <c r="T1440" s="14" t="str">
        <f>IFERROR(IF(AND(COUNTA(A1440:C1440)&gt;=1,E1440=""),Valikud!$F$8,""),"")</f>
        <v/>
      </c>
      <c r="U1440" s="14" t="str">
        <f>IFERROR(IF(AND(COUNTA(A1440:C1440)&gt;=1,F1440=""),Valikud!$F$9,""),"")</f>
        <v/>
      </c>
      <c r="V1440" s="14" t="str">
        <f>IFERROR(IF(G1440&gt;31,Valikud!$F$11,""),"")</f>
        <v/>
      </c>
      <c r="W1440" s="15" t="str">
        <f>IFERROR(IF(H1440&gt;31,Valikud!$F$12,""),"")</f>
        <v/>
      </c>
      <c r="X1440" s="15" t="str">
        <f>IFERROR(IF(I1440&gt;23,Valikud!$F$13,""),"")</f>
        <v/>
      </c>
      <c r="Y1440" s="15"/>
      <c r="Z1440" s="15"/>
    </row>
    <row r="1441" spans="1:26" x14ac:dyDescent="0.25">
      <c r="A1441" s="9"/>
      <c r="B1441" s="9"/>
      <c r="C1441" s="42"/>
      <c r="D1441" s="10"/>
      <c r="E1441" s="11"/>
      <c r="F1441" s="42"/>
      <c r="G1441" s="12"/>
      <c r="H1441" s="12"/>
      <c r="I1441" s="12"/>
      <c r="J1441" s="13" t="str">
        <f t="shared" si="45"/>
        <v xml:space="preserve">  </v>
      </c>
      <c r="K1441" s="14"/>
      <c r="L1441" s="14"/>
      <c r="M1441" s="14"/>
      <c r="N1441" s="14" t="str">
        <f t="shared" si="46"/>
        <v xml:space="preserve">  </v>
      </c>
      <c r="O1441" s="14" t="str">
        <f>IFERROR(IF(AND(COUNTA(A1441:B1441)&gt;=1,C1441=""),Valikud!$F$4,""),"")</f>
        <v/>
      </c>
      <c r="P1441" s="14" t="str">
        <f>IFERROR(IF(AND(COUNTA(B1441:C1441)&gt;=1,A1441=""),Valikud!$F$5,""),"")</f>
        <v/>
      </c>
      <c r="Q1441" s="14" t="str">
        <f>IFERROR(IF(AND((COUNTA(A1441)+COUNTA(C1441))&gt;=1,B1441=""),Valikud!$F$6,""),"")</f>
        <v/>
      </c>
      <c r="R1441" s="14" t="str">
        <f>IFERROR(IF(C1441&gt;0,IF(LEN(C1441)&lt;&gt;11,Valikud!$F$3,""),""),"")</f>
        <v/>
      </c>
      <c r="S1441" s="14" t="str">
        <f>IFERROR(IF(AND(COUNTA(A1441:C1441)&gt;=1,D1441=""),Valikud!$F$7,""),"")</f>
        <v/>
      </c>
      <c r="T1441" s="14" t="str">
        <f>IFERROR(IF(AND(COUNTA(A1441:C1441)&gt;=1,E1441=""),Valikud!$F$8,""),"")</f>
        <v/>
      </c>
      <c r="U1441" s="14" t="str">
        <f>IFERROR(IF(AND(COUNTA(A1441:C1441)&gt;=1,F1441=""),Valikud!$F$9,""),"")</f>
        <v/>
      </c>
      <c r="V1441" s="14" t="str">
        <f>IFERROR(IF(G1441&gt;31,Valikud!$F$11,""),"")</f>
        <v/>
      </c>
      <c r="W1441" s="15" t="str">
        <f>IFERROR(IF(H1441&gt;31,Valikud!$F$12,""),"")</f>
        <v/>
      </c>
      <c r="X1441" s="15" t="str">
        <f>IFERROR(IF(I1441&gt;23,Valikud!$F$13,""),"")</f>
        <v/>
      </c>
      <c r="Y1441" s="15"/>
      <c r="Z1441" s="15"/>
    </row>
    <row r="1442" spans="1:26" x14ac:dyDescent="0.25">
      <c r="A1442" s="9"/>
      <c r="B1442" s="9"/>
      <c r="C1442" s="42"/>
      <c r="D1442" s="10"/>
      <c r="E1442" s="11"/>
      <c r="F1442" s="42"/>
      <c r="G1442" s="12"/>
      <c r="H1442" s="12"/>
      <c r="I1442" s="12"/>
      <c r="J1442" s="13" t="str">
        <f t="shared" si="45"/>
        <v xml:space="preserve">  </v>
      </c>
      <c r="K1442" s="14"/>
      <c r="L1442" s="14"/>
      <c r="M1442" s="14"/>
      <c r="N1442" s="14" t="str">
        <f t="shared" si="46"/>
        <v xml:space="preserve">  </v>
      </c>
      <c r="O1442" s="14" t="str">
        <f>IFERROR(IF(AND(COUNTA(A1442:B1442)&gt;=1,C1442=""),Valikud!$F$4,""),"")</f>
        <v/>
      </c>
      <c r="P1442" s="14" t="str">
        <f>IFERROR(IF(AND(COUNTA(B1442:C1442)&gt;=1,A1442=""),Valikud!$F$5,""),"")</f>
        <v/>
      </c>
      <c r="Q1442" s="14" t="str">
        <f>IFERROR(IF(AND((COUNTA(A1442)+COUNTA(C1442))&gt;=1,B1442=""),Valikud!$F$6,""),"")</f>
        <v/>
      </c>
      <c r="R1442" s="14" t="str">
        <f>IFERROR(IF(C1442&gt;0,IF(LEN(C1442)&lt;&gt;11,Valikud!$F$3,""),""),"")</f>
        <v/>
      </c>
      <c r="S1442" s="14" t="str">
        <f>IFERROR(IF(AND(COUNTA(A1442:C1442)&gt;=1,D1442=""),Valikud!$F$7,""),"")</f>
        <v/>
      </c>
      <c r="T1442" s="14" t="str">
        <f>IFERROR(IF(AND(COUNTA(A1442:C1442)&gt;=1,E1442=""),Valikud!$F$8,""),"")</f>
        <v/>
      </c>
      <c r="U1442" s="14" t="str">
        <f>IFERROR(IF(AND(COUNTA(A1442:C1442)&gt;=1,F1442=""),Valikud!$F$9,""),"")</f>
        <v/>
      </c>
      <c r="V1442" s="14" t="str">
        <f>IFERROR(IF(G1442&gt;31,Valikud!$F$11,""),"")</f>
        <v/>
      </c>
      <c r="W1442" s="15" t="str">
        <f>IFERROR(IF(H1442&gt;31,Valikud!$F$12,""),"")</f>
        <v/>
      </c>
      <c r="X1442" s="15" t="str">
        <f>IFERROR(IF(I1442&gt;23,Valikud!$F$13,""),"")</f>
        <v/>
      </c>
      <c r="Y1442" s="15"/>
      <c r="Z1442" s="15"/>
    </row>
    <row r="1443" spans="1:26" x14ac:dyDescent="0.25">
      <c r="A1443" s="9"/>
      <c r="B1443" s="9"/>
      <c r="C1443" s="42"/>
      <c r="D1443" s="10"/>
      <c r="E1443" s="11"/>
      <c r="F1443" s="42"/>
      <c r="G1443" s="12"/>
      <c r="H1443" s="12"/>
      <c r="I1443" s="12"/>
      <c r="J1443" s="13" t="str">
        <f t="shared" si="45"/>
        <v xml:space="preserve">  </v>
      </c>
      <c r="K1443" s="14"/>
      <c r="L1443" s="14"/>
      <c r="M1443" s="14"/>
      <c r="N1443" s="14" t="str">
        <f t="shared" si="46"/>
        <v xml:space="preserve">  </v>
      </c>
      <c r="O1443" s="14" t="str">
        <f>IFERROR(IF(AND(COUNTA(A1443:B1443)&gt;=1,C1443=""),Valikud!$F$4,""),"")</f>
        <v/>
      </c>
      <c r="P1443" s="14" t="str">
        <f>IFERROR(IF(AND(COUNTA(B1443:C1443)&gt;=1,A1443=""),Valikud!$F$5,""),"")</f>
        <v/>
      </c>
      <c r="Q1443" s="14" t="str">
        <f>IFERROR(IF(AND((COUNTA(A1443)+COUNTA(C1443))&gt;=1,B1443=""),Valikud!$F$6,""),"")</f>
        <v/>
      </c>
      <c r="R1443" s="14" t="str">
        <f>IFERROR(IF(C1443&gt;0,IF(LEN(C1443)&lt;&gt;11,Valikud!$F$3,""),""),"")</f>
        <v/>
      </c>
      <c r="S1443" s="14" t="str">
        <f>IFERROR(IF(AND(COUNTA(A1443:C1443)&gt;=1,D1443=""),Valikud!$F$7,""),"")</f>
        <v/>
      </c>
      <c r="T1443" s="14" t="str">
        <f>IFERROR(IF(AND(COUNTA(A1443:C1443)&gt;=1,E1443=""),Valikud!$F$8,""),"")</f>
        <v/>
      </c>
      <c r="U1443" s="14" t="str">
        <f>IFERROR(IF(AND(COUNTA(A1443:C1443)&gt;=1,F1443=""),Valikud!$F$9,""),"")</f>
        <v/>
      </c>
      <c r="V1443" s="14" t="str">
        <f>IFERROR(IF(G1443&gt;31,Valikud!$F$11,""),"")</f>
        <v/>
      </c>
      <c r="W1443" s="15" t="str">
        <f>IFERROR(IF(H1443&gt;31,Valikud!$F$12,""),"")</f>
        <v/>
      </c>
      <c r="X1443" s="15" t="str">
        <f>IFERROR(IF(I1443&gt;23,Valikud!$F$13,""),"")</f>
        <v/>
      </c>
      <c r="Y1443" s="15"/>
      <c r="Z1443" s="15"/>
    </row>
    <row r="1444" spans="1:26" x14ac:dyDescent="0.25">
      <c r="A1444" s="9"/>
      <c r="B1444" s="9"/>
      <c r="C1444" s="42"/>
      <c r="D1444" s="10"/>
      <c r="E1444" s="11"/>
      <c r="F1444" s="42"/>
      <c r="G1444" s="12"/>
      <c r="H1444" s="12"/>
      <c r="I1444" s="12"/>
      <c r="J1444" s="13" t="str">
        <f t="shared" si="45"/>
        <v xml:space="preserve">  </v>
      </c>
      <c r="K1444" s="14"/>
      <c r="L1444" s="14"/>
      <c r="M1444" s="14"/>
      <c r="N1444" s="14" t="str">
        <f t="shared" si="46"/>
        <v xml:space="preserve">  </v>
      </c>
      <c r="O1444" s="14" t="str">
        <f>IFERROR(IF(AND(COUNTA(A1444:B1444)&gt;=1,C1444=""),Valikud!$F$4,""),"")</f>
        <v/>
      </c>
      <c r="P1444" s="14" t="str">
        <f>IFERROR(IF(AND(COUNTA(B1444:C1444)&gt;=1,A1444=""),Valikud!$F$5,""),"")</f>
        <v/>
      </c>
      <c r="Q1444" s="14" t="str">
        <f>IFERROR(IF(AND((COUNTA(A1444)+COUNTA(C1444))&gt;=1,B1444=""),Valikud!$F$6,""),"")</f>
        <v/>
      </c>
      <c r="R1444" s="14" t="str">
        <f>IFERROR(IF(C1444&gt;0,IF(LEN(C1444)&lt;&gt;11,Valikud!$F$3,""),""),"")</f>
        <v/>
      </c>
      <c r="S1444" s="14" t="str">
        <f>IFERROR(IF(AND(COUNTA(A1444:C1444)&gt;=1,D1444=""),Valikud!$F$7,""),"")</f>
        <v/>
      </c>
      <c r="T1444" s="14" t="str">
        <f>IFERROR(IF(AND(COUNTA(A1444:C1444)&gt;=1,E1444=""),Valikud!$F$8,""),"")</f>
        <v/>
      </c>
      <c r="U1444" s="14" t="str">
        <f>IFERROR(IF(AND(COUNTA(A1444:C1444)&gt;=1,F1444=""),Valikud!$F$9,""),"")</f>
        <v/>
      </c>
      <c r="V1444" s="14" t="str">
        <f>IFERROR(IF(G1444&gt;31,Valikud!$F$11,""),"")</f>
        <v/>
      </c>
      <c r="W1444" s="15" t="str">
        <f>IFERROR(IF(H1444&gt;31,Valikud!$F$12,""),"")</f>
        <v/>
      </c>
      <c r="X1444" s="15" t="str">
        <f>IFERROR(IF(I1444&gt;23,Valikud!$F$13,""),"")</f>
        <v/>
      </c>
      <c r="Y1444" s="15"/>
      <c r="Z1444" s="15"/>
    </row>
    <row r="1445" spans="1:26" x14ac:dyDescent="0.25">
      <c r="A1445" s="9"/>
      <c r="B1445" s="9"/>
      <c r="C1445" s="42"/>
      <c r="D1445" s="10"/>
      <c r="E1445" s="11"/>
      <c r="F1445" s="42"/>
      <c r="G1445" s="12"/>
      <c r="H1445" s="12"/>
      <c r="I1445" s="12"/>
      <c r="J1445" s="13" t="str">
        <f t="shared" si="45"/>
        <v xml:space="preserve">  </v>
      </c>
      <c r="K1445" s="14"/>
      <c r="L1445" s="14"/>
      <c r="M1445" s="14"/>
      <c r="N1445" s="14" t="str">
        <f t="shared" si="46"/>
        <v xml:space="preserve">  </v>
      </c>
      <c r="O1445" s="14" t="str">
        <f>IFERROR(IF(AND(COUNTA(A1445:B1445)&gt;=1,C1445=""),Valikud!$F$4,""),"")</f>
        <v/>
      </c>
      <c r="P1445" s="14" t="str">
        <f>IFERROR(IF(AND(COUNTA(B1445:C1445)&gt;=1,A1445=""),Valikud!$F$5,""),"")</f>
        <v/>
      </c>
      <c r="Q1445" s="14" t="str">
        <f>IFERROR(IF(AND((COUNTA(A1445)+COUNTA(C1445))&gt;=1,B1445=""),Valikud!$F$6,""),"")</f>
        <v/>
      </c>
      <c r="R1445" s="14" t="str">
        <f>IFERROR(IF(C1445&gt;0,IF(LEN(C1445)&lt;&gt;11,Valikud!$F$3,""),""),"")</f>
        <v/>
      </c>
      <c r="S1445" s="14" t="str">
        <f>IFERROR(IF(AND(COUNTA(A1445:C1445)&gt;=1,D1445=""),Valikud!$F$7,""),"")</f>
        <v/>
      </c>
      <c r="T1445" s="14" t="str">
        <f>IFERROR(IF(AND(COUNTA(A1445:C1445)&gt;=1,E1445=""),Valikud!$F$8,""),"")</f>
        <v/>
      </c>
      <c r="U1445" s="14" t="str">
        <f>IFERROR(IF(AND(COUNTA(A1445:C1445)&gt;=1,F1445=""),Valikud!$F$9,""),"")</f>
        <v/>
      </c>
      <c r="V1445" s="14" t="str">
        <f>IFERROR(IF(G1445&gt;31,Valikud!$F$11,""),"")</f>
        <v/>
      </c>
      <c r="W1445" s="15" t="str">
        <f>IFERROR(IF(H1445&gt;31,Valikud!$F$12,""),"")</f>
        <v/>
      </c>
      <c r="X1445" s="15" t="str">
        <f>IFERROR(IF(I1445&gt;23,Valikud!$F$13,""),"")</f>
        <v/>
      </c>
      <c r="Y1445" s="15"/>
      <c r="Z1445" s="15"/>
    </row>
    <row r="1446" spans="1:26" x14ac:dyDescent="0.25">
      <c r="A1446" s="9"/>
      <c r="B1446" s="9"/>
      <c r="C1446" s="42"/>
      <c r="D1446" s="10"/>
      <c r="E1446" s="11"/>
      <c r="F1446" s="42"/>
      <c r="G1446" s="12"/>
      <c r="H1446" s="12"/>
      <c r="I1446" s="12"/>
      <c r="J1446" s="13" t="str">
        <f t="shared" si="45"/>
        <v xml:space="preserve">  </v>
      </c>
      <c r="K1446" s="14"/>
      <c r="L1446" s="14"/>
      <c r="M1446" s="14"/>
      <c r="N1446" s="14" t="str">
        <f t="shared" si="46"/>
        <v xml:space="preserve">  </v>
      </c>
      <c r="O1446" s="14" t="str">
        <f>IFERROR(IF(AND(COUNTA(A1446:B1446)&gt;=1,C1446=""),Valikud!$F$4,""),"")</f>
        <v/>
      </c>
      <c r="P1446" s="14" t="str">
        <f>IFERROR(IF(AND(COUNTA(B1446:C1446)&gt;=1,A1446=""),Valikud!$F$5,""),"")</f>
        <v/>
      </c>
      <c r="Q1446" s="14" t="str">
        <f>IFERROR(IF(AND((COUNTA(A1446)+COUNTA(C1446))&gt;=1,B1446=""),Valikud!$F$6,""),"")</f>
        <v/>
      </c>
      <c r="R1446" s="14" t="str">
        <f>IFERROR(IF(C1446&gt;0,IF(LEN(C1446)&lt;&gt;11,Valikud!$F$3,""),""),"")</f>
        <v/>
      </c>
      <c r="S1446" s="14" t="str">
        <f>IFERROR(IF(AND(COUNTA(A1446:C1446)&gt;=1,D1446=""),Valikud!$F$7,""),"")</f>
        <v/>
      </c>
      <c r="T1446" s="14" t="str">
        <f>IFERROR(IF(AND(COUNTA(A1446:C1446)&gt;=1,E1446=""),Valikud!$F$8,""),"")</f>
        <v/>
      </c>
      <c r="U1446" s="14" t="str">
        <f>IFERROR(IF(AND(COUNTA(A1446:C1446)&gt;=1,F1446=""),Valikud!$F$9,""),"")</f>
        <v/>
      </c>
      <c r="V1446" s="14" t="str">
        <f>IFERROR(IF(G1446&gt;31,Valikud!$F$11,""),"")</f>
        <v/>
      </c>
      <c r="W1446" s="15" t="str">
        <f>IFERROR(IF(H1446&gt;31,Valikud!$F$12,""),"")</f>
        <v/>
      </c>
      <c r="X1446" s="15" t="str">
        <f>IFERROR(IF(I1446&gt;23,Valikud!$F$13,""),"")</f>
        <v/>
      </c>
      <c r="Y1446" s="15"/>
      <c r="Z1446" s="15"/>
    </row>
    <row r="1447" spans="1:26" x14ac:dyDescent="0.25">
      <c r="A1447" s="9"/>
      <c r="B1447" s="9"/>
      <c r="C1447" s="42"/>
      <c r="D1447" s="10"/>
      <c r="E1447" s="11"/>
      <c r="F1447" s="42"/>
      <c r="G1447" s="12"/>
      <c r="H1447" s="12"/>
      <c r="I1447" s="12"/>
      <c r="J1447" s="13" t="str">
        <f t="shared" si="45"/>
        <v xml:space="preserve">  </v>
      </c>
      <c r="K1447" s="14"/>
      <c r="L1447" s="14"/>
      <c r="M1447" s="14"/>
      <c r="N1447" s="14" t="str">
        <f t="shared" si="46"/>
        <v xml:space="preserve">  </v>
      </c>
      <c r="O1447" s="14" t="str">
        <f>IFERROR(IF(AND(COUNTA(A1447:B1447)&gt;=1,C1447=""),Valikud!$F$4,""),"")</f>
        <v/>
      </c>
      <c r="P1447" s="14" t="str">
        <f>IFERROR(IF(AND(COUNTA(B1447:C1447)&gt;=1,A1447=""),Valikud!$F$5,""),"")</f>
        <v/>
      </c>
      <c r="Q1447" s="14" t="str">
        <f>IFERROR(IF(AND((COUNTA(A1447)+COUNTA(C1447))&gt;=1,B1447=""),Valikud!$F$6,""),"")</f>
        <v/>
      </c>
      <c r="R1447" s="14" t="str">
        <f>IFERROR(IF(C1447&gt;0,IF(LEN(C1447)&lt;&gt;11,Valikud!$F$3,""),""),"")</f>
        <v/>
      </c>
      <c r="S1447" s="14" t="str">
        <f>IFERROR(IF(AND(COUNTA(A1447:C1447)&gt;=1,D1447=""),Valikud!$F$7,""),"")</f>
        <v/>
      </c>
      <c r="T1447" s="14" t="str">
        <f>IFERROR(IF(AND(COUNTA(A1447:C1447)&gt;=1,E1447=""),Valikud!$F$8,""),"")</f>
        <v/>
      </c>
      <c r="U1447" s="14" t="str">
        <f>IFERROR(IF(AND(COUNTA(A1447:C1447)&gt;=1,F1447=""),Valikud!$F$9,""),"")</f>
        <v/>
      </c>
      <c r="V1447" s="14" t="str">
        <f>IFERROR(IF(G1447&gt;31,Valikud!$F$11,""),"")</f>
        <v/>
      </c>
      <c r="W1447" s="15" t="str">
        <f>IFERROR(IF(H1447&gt;31,Valikud!$F$12,""),"")</f>
        <v/>
      </c>
      <c r="X1447" s="15" t="str">
        <f>IFERROR(IF(I1447&gt;23,Valikud!$F$13,""),"")</f>
        <v/>
      </c>
      <c r="Y1447" s="15"/>
      <c r="Z1447" s="15"/>
    </row>
    <row r="1448" spans="1:26" x14ac:dyDescent="0.25">
      <c r="A1448" s="9"/>
      <c r="B1448" s="9"/>
      <c r="C1448" s="42"/>
      <c r="D1448" s="10"/>
      <c r="E1448" s="11"/>
      <c r="F1448" s="42"/>
      <c r="G1448" s="12"/>
      <c r="H1448" s="12"/>
      <c r="I1448" s="12"/>
      <c r="J1448" s="13" t="str">
        <f t="shared" si="45"/>
        <v xml:space="preserve">  </v>
      </c>
      <c r="K1448" s="14"/>
      <c r="L1448" s="14"/>
      <c r="M1448" s="14"/>
      <c r="N1448" s="14" t="str">
        <f t="shared" si="46"/>
        <v xml:space="preserve">  </v>
      </c>
      <c r="O1448" s="14" t="str">
        <f>IFERROR(IF(AND(COUNTA(A1448:B1448)&gt;=1,C1448=""),Valikud!$F$4,""),"")</f>
        <v/>
      </c>
      <c r="P1448" s="14" t="str">
        <f>IFERROR(IF(AND(COUNTA(B1448:C1448)&gt;=1,A1448=""),Valikud!$F$5,""),"")</f>
        <v/>
      </c>
      <c r="Q1448" s="14" t="str">
        <f>IFERROR(IF(AND((COUNTA(A1448)+COUNTA(C1448))&gt;=1,B1448=""),Valikud!$F$6,""),"")</f>
        <v/>
      </c>
      <c r="R1448" s="14" t="str">
        <f>IFERROR(IF(C1448&gt;0,IF(LEN(C1448)&lt;&gt;11,Valikud!$F$3,""),""),"")</f>
        <v/>
      </c>
      <c r="S1448" s="14" t="str">
        <f>IFERROR(IF(AND(COUNTA(A1448:C1448)&gt;=1,D1448=""),Valikud!$F$7,""),"")</f>
        <v/>
      </c>
      <c r="T1448" s="14" t="str">
        <f>IFERROR(IF(AND(COUNTA(A1448:C1448)&gt;=1,E1448=""),Valikud!$F$8,""),"")</f>
        <v/>
      </c>
      <c r="U1448" s="14" t="str">
        <f>IFERROR(IF(AND(COUNTA(A1448:C1448)&gt;=1,F1448=""),Valikud!$F$9,""),"")</f>
        <v/>
      </c>
      <c r="V1448" s="14" t="str">
        <f>IFERROR(IF(G1448&gt;31,Valikud!$F$11,""),"")</f>
        <v/>
      </c>
      <c r="W1448" s="15" t="str">
        <f>IFERROR(IF(H1448&gt;31,Valikud!$F$12,""),"")</f>
        <v/>
      </c>
      <c r="X1448" s="15" t="str">
        <f>IFERROR(IF(I1448&gt;23,Valikud!$F$13,""),"")</f>
        <v/>
      </c>
      <c r="Y1448" s="15"/>
      <c r="Z1448" s="15"/>
    </row>
    <row r="1449" spans="1:26" x14ac:dyDescent="0.25">
      <c r="A1449" s="9"/>
      <c r="B1449" s="9"/>
      <c r="C1449" s="42"/>
      <c r="D1449" s="10"/>
      <c r="E1449" s="11"/>
      <c r="F1449" s="42"/>
      <c r="G1449" s="12"/>
      <c r="H1449" s="12"/>
      <c r="I1449" s="12"/>
      <c r="J1449" s="13" t="str">
        <f t="shared" si="45"/>
        <v xml:space="preserve">  </v>
      </c>
      <c r="K1449" s="14"/>
      <c r="L1449" s="14"/>
      <c r="M1449" s="14"/>
      <c r="N1449" s="14" t="str">
        <f t="shared" si="46"/>
        <v xml:space="preserve">  </v>
      </c>
      <c r="O1449" s="14" t="str">
        <f>IFERROR(IF(AND(COUNTA(A1449:B1449)&gt;=1,C1449=""),Valikud!$F$4,""),"")</f>
        <v/>
      </c>
      <c r="P1449" s="14" t="str">
        <f>IFERROR(IF(AND(COUNTA(B1449:C1449)&gt;=1,A1449=""),Valikud!$F$5,""),"")</f>
        <v/>
      </c>
      <c r="Q1449" s="14" t="str">
        <f>IFERROR(IF(AND((COUNTA(A1449)+COUNTA(C1449))&gt;=1,B1449=""),Valikud!$F$6,""),"")</f>
        <v/>
      </c>
      <c r="R1449" s="14" t="str">
        <f>IFERROR(IF(C1449&gt;0,IF(LEN(C1449)&lt;&gt;11,Valikud!$F$3,""),""),"")</f>
        <v/>
      </c>
      <c r="S1449" s="14" t="str">
        <f>IFERROR(IF(AND(COUNTA(A1449:C1449)&gt;=1,D1449=""),Valikud!$F$7,""),"")</f>
        <v/>
      </c>
      <c r="T1449" s="14" t="str">
        <f>IFERROR(IF(AND(COUNTA(A1449:C1449)&gt;=1,E1449=""),Valikud!$F$8,""),"")</f>
        <v/>
      </c>
      <c r="U1449" s="14" t="str">
        <f>IFERROR(IF(AND(COUNTA(A1449:C1449)&gt;=1,F1449=""),Valikud!$F$9,""),"")</f>
        <v/>
      </c>
      <c r="V1449" s="14" t="str">
        <f>IFERROR(IF(G1449&gt;31,Valikud!$F$11,""),"")</f>
        <v/>
      </c>
      <c r="W1449" s="15" t="str">
        <f>IFERROR(IF(H1449&gt;31,Valikud!$F$12,""),"")</f>
        <v/>
      </c>
      <c r="X1449" s="15" t="str">
        <f>IFERROR(IF(I1449&gt;23,Valikud!$F$13,""),"")</f>
        <v/>
      </c>
      <c r="Y1449" s="15"/>
      <c r="Z1449" s="15"/>
    </row>
    <row r="1450" spans="1:26" x14ac:dyDescent="0.25">
      <c r="A1450" s="9"/>
      <c r="B1450" s="9"/>
      <c r="C1450" s="42"/>
      <c r="D1450" s="10"/>
      <c r="E1450" s="11"/>
      <c r="F1450" s="42"/>
      <c r="G1450" s="12"/>
      <c r="H1450" s="12"/>
      <c r="I1450" s="12"/>
      <c r="J1450" s="13" t="str">
        <f t="shared" si="45"/>
        <v xml:space="preserve">  </v>
      </c>
      <c r="K1450" s="14"/>
      <c r="L1450" s="14"/>
      <c r="M1450" s="14"/>
      <c r="N1450" s="14" t="str">
        <f t="shared" si="46"/>
        <v xml:space="preserve">  </v>
      </c>
      <c r="O1450" s="14" t="str">
        <f>IFERROR(IF(AND(COUNTA(A1450:B1450)&gt;=1,C1450=""),Valikud!$F$4,""),"")</f>
        <v/>
      </c>
      <c r="P1450" s="14" t="str">
        <f>IFERROR(IF(AND(COUNTA(B1450:C1450)&gt;=1,A1450=""),Valikud!$F$5,""),"")</f>
        <v/>
      </c>
      <c r="Q1450" s="14" t="str">
        <f>IFERROR(IF(AND((COUNTA(A1450)+COUNTA(C1450))&gt;=1,B1450=""),Valikud!$F$6,""),"")</f>
        <v/>
      </c>
      <c r="R1450" s="14" t="str">
        <f>IFERROR(IF(C1450&gt;0,IF(LEN(C1450)&lt;&gt;11,Valikud!$F$3,""),""),"")</f>
        <v/>
      </c>
      <c r="S1450" s="14" t="str">
        <f>IFERROR(IF(AND(COUNTA(A1450:C1450)&gt;=1,D1450=""),Valikud!$F$7,""),"")</f>
        <v/>
      </c>
      <c r="T1450" s="14" t="str">
        <f>IFERROR(IF(AND(COUNTA(A1450:C1450)&gt;=1,E1450=""),Valikud!$F$8,""),"")</f>
        <v/>
      </c>
      <c r="U1450" s="14" t="str">
        <f>IFERROR(IF(AND(COUNTA(A1450:C1450)&gt;=1,F1450=""),Valikud!$F$9,""),"")</f>
        <v/>
      </c>
      <c r="V1450" s="14" t="str">
        <f>IFERROR(IF(G1450&gt;31,Valikud!$F$11,""),"")</f>
        <v/>
      </c>
      <c r="W1450" s="15" t="str">
        <f>IFERROR(IF(H1450&gt;31,Valikud!$F$12,""),"")</f>
        <v/>
      </c>
      <c r="X1450" s="15" t="str">
        <f>IFERROR(IF(I1450&gt;23,Valikud!$F$13,""),"")</f>
        <v/>
      </c>
      <c r="Y1450" s="15"/>
      <c r="Z1450" s="15"/>
    </row>
    <row r="1451" spans="1:26" x14ac:dyDescent="0.25">
      <c r="A1451" s="9"/>
      <c r="B1451" s="9"/>
      <c r="C1451" s="42"/>
      <c r="D1451" s="10"/>
      <c r="E1451" s="11"/>
      <c r="F1451" s="42"/>
      <c r="G1451" s="12"/>
      <c r="H1451" s="12"/>
      <c r="I1451" s="12"/>
      <c r="J1451" s="13" t="str">
        <f t="shared" si="45"/>
        <v xml:space="preserve">  </v>
      </c>
      <c r="K1451" s="14"/>
      <c r="L1451" s="14"/>
      <c r="M1451" s="14"/>
      <c r="N1451" s="14" t="str">
        <f t="shared" si="46"/>
        <v xml:space="preserve">  </v>
      </c>
      <c r="O1451" s="14" t="str">
        <f>IFERROR(IF(AND(COUNTA(A1451:B1451)&gt;=1,C1451=""),Valikud!$F$4,""),"")</f>
        <v/>
      </c>
      <c r="P1451" s="14" t="str">
        <f>IFERROR(IF(AND(COUNTA(B1451:C1451)&gt;=1,A1451=""),Valikud!$F$5,""),"")</f>
        <v/>
      </c>
      <c r="Q1451" s="14" t="str">
        <f>IFERROR(IF(AND((COUNTA(A1451)+COUNTA(C1451))&gt;=1,B1451=""),Valikud!$F$6,""),"")</f>
        <v/>
      </c>
      <c r="R1451" s="14" t="str">
        <f>IFERROR(IF(C1451&gt;0,IF(LEN(C1451)&lt;&gt;11,Valikud!$F$3,""),""),"")</f>
        <v/>
      </c>
      <c r="S1451" s="14" t="str">
        <f>IFERROR(IF(AND(COUNTA(A1451:C1451)&gt;=1,D1451=""),Valikud!$F$7,""),"")</f>
        <v/>
      </c>
      <c r="T1451" s="14" t="str">
        <f>IFERROR(IF(AND(COUNTA(A1451:C1451)&gt;=1,E1451=""),Valikud!$F$8,""),"")</f>
        <v/>
      </c>
      <c r="U1451" s="14" t="str">
        <f>IFERROR(IF(AND(COUNTA(A1451:C1451)&gt;=1,F1451=""),Valikud!$F$9,""),"")</f>
        <v/>
      </c>
      <c r="V1451" s="14" t="str">
        <f>IFERROR(IF(G1451&gt;31,Valikud!$F$11,""),"")</f>
        <v/>
      </c>
      <c r="W1451" s="15" t="str">
        <f>IFERROR(IF(H1451&gt;31,Valikud!$F$12,""),"")</f>
        <v/>
      </c>
      <c r="X1451" s="15" t="str">
        <f>IFERROR(IF(I1451&gt;23,Valikud!$F$13,""),"")</f>
        <v/>
      </c>
      <c r="Y1451" s="15"/>
      <c r="Z1451" s="15"/>
    </row>
    <row r="1452" spans="1:26" x14ac:dyDescent="0.25">
      <c r="A1452" s="9"/>
      <c r="B1452" s="9"/>
      <c r="C1452" s="42"/>
      <c r="D1452" s="10"/>
      <c r="E1452" s="11"/>
      <c r="F1452" s="42"/>
      <c r="G1452" s="12"/>
      <c r="H1452" s="12"/>
      <c r="I1452" s="12"/>
      <c r="J1452" s="13" t="str">
        <f t="shared" si="45"/>
        <v xml:space="preserve">  </v>
      </c>
      <c r="K1452" s="14"/>
      <c r="L1452" s="14"/>
      <c r="M1452" s="14"/>
      <c r="N1452" s="14" t="str">
        <f t="shared" si="46"/>
        <v xml:space="preserve">  </v>
      </c>
      <c r="O1452" s="14" t="str">
        <f>IFERROR(IF(AND(COUNTA(A1452:B1452)&gt;=1,C1452=""),Valikud!$F$4,""),"")</f>
        <v/>
      </c>
      <c r="P1452" s="14" t="str">
        <f>IFERROR(IF(AND(COUNTA(B1452:C1452)&gt;=1,A1452=""),Valikud!$F$5,""),"")</f>
        <v/>
      </c>
      <c r="Q1452" s="14" t="str">
        <f>IFERROR(IF(AND((COUNTA(A1452)+COUNTA(C1452))&gt;=1,B1452=""),Valikud!$F$6,""),"")</f>
        <v/>
      </c>
      <c r="R1452" s="14" t="str">
        <f>IFERROR(IF(C1452&gt;0,IF(LEN(C1452)&lt;&gt;11,Valikud!$F$3,""),""),"")</f>
        <v/>
      </c>
      <c r="S1452" s="14" t="str">
        <f>IFERROR(IF(AND(COUNTA(A1452:C1452)&gt;=1,D1452=""),Valikud!$F$7,""),"")</f>
        <v/>
      </c>
      <c r="T1452" s="14" t="str">
        <f>IFERROR(IF(AND(COUNTA(A1452:C1452)&gt;=1,E1452=""),Valikud!$F$8,""),"")</f>
        <v/>
      </c>
      <c r="U1452" s="14" t="str">
        <f>IFERROR(IF(AND(COUNTA(A1452:C1452)&gt;=1,F1452=""),Valikud!$F$9,""),"")</f>
        <v/>
      </c>
      <c r="V1452" s="14" t="str">
        <f>IFERROR(IF(G1452&gt;31,Valikud!$F$11,""),"")</f>
        <v/>
      </c>
      <c r="W1452" s="15" t="str">
        <f>IFERROR(IF(H1452&gt;31,Valikud!$F$12,""),"")</f>
        <v/>
      </c>
      <c r="X1452" s="15" t="str">
        <f>IFERROR(IF(I1452&gt;23,Valikud!$F$13,""),"")</f>
        <v/>
      </c>
      <c r="Y1452" s="15"/>
      <c r="Z1452" s="15"/>
    </row>
    <row r="1453" spans="1:26" x14ac:dyDescent="0.25">
      <c r="A1453" s="9"/>
      <c r="B1453" s="9"/>
      <c r="C1453" s="42"/>
      <c r="D1453" s="10"/>
      <c r="E1453" s="11"/>
      <c r="F1453" s="42"/>
      <c r="G1453" s="12"/>
      <c r="H1453" s="12"/>
      <c r="I1453" s="12"/>
      <c r="J1453" s="13" t="str">
        <f t="shared" si="45"/>
        <v xml:space="preserve">  </v>
      </c>
      <c r="K1453" s="14"/>
      <c r="L1453" s="14"/>
      <c r="M1453" s="14"/>
      <c r="N1453" s="14" t="str">
        <f t="shared" si="46"/>
        <v xml:space="preserve">  </v>
      </c>
      <c r="O1453" s="14" t="str">
        <f>IFERROR(IF(AND(COUNTA(A1453:B1453)&gt;=1,C1453=""),Valikud!$F$4,""),"")</f>
        <v/>
      </c>
      <c r="P1453" s="14" t="str">
        <f>IFERROR(IF(AND(COUNTA(B1453:C1453)&gt;=1,A1453=""),Valikud!$F$5,""),"")</f>
        <v/>
      </c>
      <c r="Q1453" s="14" t="str">
        <f>IFERROR(IF(AND((COUNTA(A1453)+COUNTA(C1453))&gt;=1,B1453=""),Valikud!$F$6,""),"")</f>
        <v/>
      </c>
      <c r="R1453" s="14" t="str">
        <f>IFERROR(IF(C1453&gt;0,IF(LEN(C1453)&lt;&gt;11,Valikud!$F$3,""),""),"")</f>
        <v/>
      </c>
      <c r="S1453" s="14" t="str">
        <f>IFERROR(IF(AND(COUNTA(A1453:C1453)&gt;=1,D1453=""),Valikud!$F$7,""),"")</f>
        <v/>
      </c>
      <c r="T1453" s="14" t="str">
        <f>IFERROR(IF(AND(COUNTA(A1453:C1453)&gt;=1,E1453=""),Valikud!$F$8,""),"")</f>
        <v/>
      </c>
      <c r="U1453" s="14" t="str">
        <f>IFERROR(IF(AND(COUNTA(A1453:C1453)&gt;=1,F1453=""),Valikud!$F$9,""),"")</f>
        <v/>
      </c>
      <c r="V1453" s="14" t="str">
        <f>IFERROR(IF(G1453&gt;31,Valikud!$F$11,""),"")</f>
        <v/>
      </c>
      <c r="W1453" s="15" t="str">
        <f>IFERROR(IF(H1453&gt;31,Valikud!$F$12,""),"")</f>
        <v/>
      </c>
      <c r="X1453" s="15" t="str">
        <f>IFERROR(IF(I1453&gt;23,Valikud!$F$13,""),"")</f>
        <v/>
      </c>
      <c r="Y1453" s="15"/>
      <c r="Z1453" s="15"/>
    </row>
    <row r="1454" spans="1:26" x14ac:dyDescent="0.25">
      <c r="A1454" s="9"/>
      <c r="B1454" s="9"/>
      <c r="C1454" s="42"/>
      <c r="D1454" s="10"/>
      <c r="E1454" s="11"/>
      <c r="F1454" s="42"/>
      <c r="G1454" s="12"/>
      <c r="H1454" s="12"/>
      <c r="I1454" s="12"/>
      <c r="J1454" s="13" t="str">
        <f t="shared" si="45"/>
        <v xml:space="preserve">  </v>
      </c>
      <c r="K1454" s="14"/>
      <c r="L1454" s="14"/>
      <c r="M1454" s="14"/>
      <c r="N1454" s="14" t="str">
        <f t="shared" si="46"/>
        <v xml:space="preserve">  </v>
      </c>
      <c r="O1454" s="14" t="str">
        <f>IFERROR(IF(AND(COUNTA(A1454:B1454)&gt;=1,C1454=""),Valikud!$F$4,""),"")</f>
        <v/>
      </c>
      <c r="P1454" s="14" t="str">
        <f>IFERROR(IF(AND(COUNTA(B1454:C1454)&gt;=1,A1454=""),Valikud!$F$5,""),"")</f>
        <v/>
      </c>
      <c r="Q1454" s="14" t="str">
        <f>IFERROR(IF(AND((COUNTA(A1454)+COUNTA(C1454))&gt;=1,B1454=""),Valikud!$F$6,""),"")</f>
        <v/>
      </c>
      <c r="R1454" s="14" t="str">
        <f>IFERROR(IF(C1454&gt;0,IF(LEN(C1454)&lt;&gt;11,Valikud!$F$3,""),""),"")</f>
        <v/>
      </c>
      <c r="S1454" s="14" t="str">
        <f>IFERROR(IF(AND(COUNTA(A1454:C1454)&gt;=1,D1454=""),Valikud!$F$7,""),"")</f>
        <v/>
      </c>
      <c r="T1454" s="14" t="str">
        <f>IFERROR(IF(AND(COUNTA(A1454:C1454)&gt;=1,E1454=""),Valikud!$F$8,""),"")</f>
        <v/>
      </c>
      <c r="U1454" s="14" t="str">
        <f>IFERROR(IF(AND(COUNTA(A1454:C1454)&gt;=1,F1454=""),Valikud!$F$9,""),"")</f>
        <v/>
      </c>
      <c r="V1454" s="14" t="str">
        <f>IFERROR(IF(G1454&gt;31,Valikud!$F$11,""),"")</f>
        <v/>
      </c>
      <c r="W1454" s="15" t="str">
        <f>IFERROR(IF(H1454&gt;31,Valikud!$F$12,""),"")</f>
        <v/>
      </c>
      <c r="X1454" s="15" t="str">
        <f>IFERROR(IF(I1454&gt;23,Valikud!$F$13,""),"")</f>
        <v/>
      </c>
      <c r="Y1454" s="15"/>
      <c r="Z1454" s="15"/>
    </row>
    <row r="1455" spans="1:26" x14ac:dyDescent="0.25">
      <c r="A1455" s="9"/>
      <c r="B1455" s="9"/>
      <c r="C1455" s="42"/>
      <c r="D1455" s="10"/>
      <c r="E1455" s="11"/>
      <c r="F1455" s="42"/>
      <c r="G1455" s="12"/>
      <c r="H1455" s="12"/>
      <c r="I1455" s="12"/>
      <c r="J1455" s="13" t="str">
        <f t="shared" si="45"/>
        <v xml:space="preserve">  </v>
      </c>
      <c r="K1455" s="14"/>
      <c r="L1455" s="14"/>
      <c r="M1455" s="14"/>
      <c r="N1455" s="14" t="str">
        <f t="shared" si="46"/>
        <v xml:space="preserve">  </v>
      </c>
      <c r="O1455" s="14" t="str">
        <f>IFERROR(IF(AND(COUNTA(A1455:B1455)&gt;=1,C1455=""),Valikud!$F$4,""),"")</f>
        <v/>
      </c>
      <c r="P1455" s="14" t="str">
        <f>IFERROR(IF(AND(COUNTA(B1455:C1455)&gt;=1,A1455=""),Valikud!$F$5,""),"")</f>
        <v/>
      </c>
      <c r="Q1455" s="14" t="str">
        <f>IFERROR(IF(AND((COUNTA(A1455)+COUNTA(C1455))&gt;=1,B1455=""),Valikud!$F$6,""),"")</f>
        <v/>
      </c>
      <c r="R1455" s="14" t="str">
        <f>IFERROR(IF(C1455&gt;0,IF(LEN(C1455)&lt;&gt;11,Valikud!$F$3,""),""),"")</f>
        <v/>
      </c>
      <c r="S1455" s="14" t="str">
        <f>IFERROR(IF(AND(COUNTA(A1455:C1455)&gt;=1,D1455=""),Valikud!$F$7,""),"")</f>
        <v/>
      </c>
      <c r="T1455" s="14" t="str">
        <f>IFERROR(IF(AND(COUNTA(A1455:C1455)&gt;=1,E1455=""),Valikud!$F$8,""),"")</f>
        <v/>
      </c>
      <c r="U1455" s="14" t="str">
        <f>IFERROR(IF(AND(COUNTA(A1455:C1455)&gt;=1,F1455=""),Valikud!$F$9,""),"")</f>
        <v/>
      </c>
      <c r="V1455" s="14" t="str">
        <f>IFERROR(IF(G1455&gt;31,Valikud!$F$11,""),"")</f>
        <v/>
      </c>
      <c r="W1455" s="15" t="str">
        <f>IFERROR(IF(H1455&gt;31,Valikud!$F$12,""),"")</f>
        <v/>
      </c>
      <c r="X1455" s="15" t="str">
        <f>IFERROR(IF(I1455&gt;23,Valikud!$F$13,""),"")</f>
        <v/>
      </c>
      <c r="Y1455" s="15"/>
      <c r="Z1455" s="15"/>
    </row>
    <row r="1456" spans="1:26" x14ac:dyDescent="0.25">
      <c r="A1456" s="9"/>
      <c r="B1456" s="9"/>
      <c r="C1456" s="42"/>
      <c r="D1456" s="10"/>
      <c r="E1456" s="11"/>
      <c r="F1456" s="42"/>
      <c r="G1456" s="12"/>
      <c r="H1456" s="12"/>
      <c r="I1456" s="12"/>
      <c r="J1456" s="13" t="str">
        <f t="shared" si="45"/>
        <v xml:space="preserve">  </v>
      </c>
      <c r="K1456" s="14"/>
      <c r="L1456" s="14"/>
      <c r="M1456" s="14"/>
      <c r="N1456" s="14" t="str">
        <f t="shared" si="46"/>
        <v xml:space="preserve">  </v>
      </c>
      <c r="O1456" s="14" t="str">
        <f>IFERROR(IF(AND(COUNTA(A1456:B1456)&gt;=1,C1456=""),Valikud!$F$4,""),"")</f>
        <v/>
      </c>
      <c r="P1456" s="14" t="str">
        <f>IFERROR(IF(AND(COUNTA(B1456:C1456)&gt;=1,A1456=""),Valikud!$F$5,""),"")</f>
        <v/>
      </c>
      <c r="Q1456" s="14" t="str">
        <f>IFERROR(IF(AND((COUNTA(A1456)+COUNTA(C1456))&gt;=1,B1456=""),Valikud!$F$6,""),"")</f>
        <v/>
      </c>
      <c r="R1456" s="14" t="str">
        <f>IFERROR(IF(C1456&gt;0,IF(LEN(C1456)&lt;&gt;11,Valikud!$F$3,""),""),"")</f>
        <v/>
      </c>
      <c r="S1456" s="14" t="str">
        <f>IFERROR(IF(AND(COUNTA(A1456:C1456)&gt;=1,D1456=""),Valikud!$F$7,""),"")</f>
        <v/>
      </c>
      <c r="T1456" s="14" t="str">
        <f>IFERROR(IF(AND(COUNTA(A1456:C1456)&gt;=1,E1456=""),Valikud!$F$8,""),"")</f>
        <v/>
      </c>
      <c r="U1456" s="14" t="str">
        <f>IFERROR(IF(AND(COUNTA(A1456:C1456)&gt;=1,F1456=""),Valikud!$F$9,""),"")</f>
        <v/>
      </c>
      <c r="V1456" s="14" t="str">
        <f>IFERROR(IF(G1456&gt;31,Valikud!$F$11,""),"")</f>
        <v/>
      </c>
      <c r="W1456" s="15" t="str">
        <f>IFERROR(IF(H1456&gt;31,Valikud!$F$12,""),"")</f>
        <v/>
      </c>
      <c r="X1456" s="15" t="str">
        <f>IFERROR(IF(I1456&gt;23,Valikud!$F$13,""),"")</f>
        <v/>
      </c>
      <c r="Y1456" s="15"/>
      <c r="Z1456" s="15"/>
    </row>
    <row r="1457" spans="1:26" x14ac:dyDescent="0.25">
      <c r="A1457" s="9"/>
      <c r="B1457" s="9"/>
      <c r="C1457" s="42"/>
      <c r="D1457" s="10"/>
      <c r="E1457" s="11"/>
      <c r="F1457" s="42"/>
      <c r="G1457" s="12"/>
      <c r="H1457" s="12"/>
      <c r="I1457" s="12"/>
      <c r="J1457" s="13" t="str">
        <f t="shared" si="45"/>
        <v xml:space="preserve">  </v>
      </c>
      <c r="K1457" s="14"/>
      <c r="L1457" s="14"/>
      <c r="M1457" s="14"/>
      <c r="N1457" s="14" t="str">
        <f t="shared" si="46"/>
        <v xml:space="preserve">  </v>
      </c>
      <c r="O1457" s="14" t="str">
        <f>IFERROR(IF(AND(COUNTA(A1457:B1457)&gt;=1,C1457=""),Valikud!$F$4,""),"")</f>
        <v/>
      </c>
      <c r="P1457" s="14" t="str">
        <f>IFERROR(IF(AND(COUNTA(B1457:C1457)&gt;=1,A1457=""),Valikud!$F$5,""),"")</f>
        <v/>
      </c>
      <c r="Q1457" s="14" t="str">
        <f>IFERROR(IF(AND((COUNTA(A1457)+COUNTA(C1457))&gt;=1,B1457=""),Valikud!$F$6,""),"")</f>
        <v/>
      </c>
      <c r="R1457" s="14" t="str">
        <f>IFERROR(IF(C1457&gt;0,IF(LEN(C1457)&lt;&gt;11,Valikud!$F$3,""),""),"")</f>
        <v/>
      </c>
      <c r="S1457" s="14" t="str">
        <f>IFERROR(IF(AND(COUNTA(A1457:C1457)&gt;=1,D1457=""),Valikud!$F$7,""),"")</f>
        <v/>
      </c>
      <c r="T1457" s="14" t="str">
        <f>IFERROR(IF(AND(COUNTA(A1457:C1457)&gt;=1,E1457=""),Valikud!$F$8,""),"")</f>
        <v/>
      </c>
      <c r="U1457" s="14" t="str">
        <f>IFERROR(IF(AND(COUNTA(A1457:C1457)&gt;=1,F1457=""),Valikud!$F$9,""),"")</f>
        <v/>
      </c>
      <c r="V1457" s="14" t="str">
        <f>IFERROR(IF(G1457&gt;31,Valikud!$F$11,""),"")</f>
        <v/>
      </c>
      <c r="W1457" s="15" t="str">
        <f>IFERROR(IF(H1457&gt;31,Valikud!$F$12,""),"")</f>
        <v/>
      </c>
      <c r="X1457" s="15" t="str">
        <f>IFERROR(IF(I1457&gt;23,Valikud!$F$13,""),"")</f>
        <v/>
      </c>
      <c r="Y1457" s="15"/>
      <c r="Z1457" s="15"/>
    </row>
    <row r="1458" spans="1:26" x14ac:dyDescent="0.25">
      <c r="A1458" s="9"/>
      <c r="B1458" s="9"/>
      <c r="C1458" s="42"/>
      <c r="D1458" s="10"/>
      <c r="E1458" s="11"/>
      <c r="F1458" s="42"/>
      <c r="G1458" s="12"/>
      <c r="H1458" s="12"/>
      <c r="I1458" s="12"/>
      <c r="J1458" s="13" t="str">
        <f t="shared" si="45"/>
        <v xml:space="preserve">  </v>
      </c>
      <c r="K1458" s="14"/>
      <c r="L1458" s="14"/>
      <c r="M1458" s="14"/>
      <c r="N1458" s="14" t="str">
        <f t="shared" si="46"/>
        <v xml:space="preserve">  </v>
      </c>
      <c r="O1458" s="14" t="str">
        <f>IFERROR(IF(AND(COUNTA(A1458:B1458)&gt;=1,C1458=""),Valikud!$F$4,""),"")</f>
        <v/>
      </c>
      <c r="P1458" s="14" t="str">
        <f>IFERROR(IF(AND(COUNTA(B1458:C1458)&gt;=1,A1458=""),Valikud!$F$5,""),"")</f>
        <v/>
      </c>
      <c r="Q1458" s="14" t="str">
        <f>IFERROR(IF(AND((COUNTA(A1458)+COUNTA(C1458))&gt;=1,B1458=""),Valikud!$F$6,""),"")</f>
        <v/>
      </c>
      <c r="R1458" s="14" t="str">
        <f>IFERROR(IF(C1458&gt;0,IF(LEN(C1458)&lt;&gt;11,Valikud!$F$3,""),""),"")</f>
        <v/>
      </c>
      <c r="S1458" s="14" t="str">
        <f>IFERROR(IF(AND(COUNTA(A1458:C1458)&gt;=1,D1458=""),Valikud!$F$7,""),"")</f>
        <v/>
      </c>
      <c r="T1458" s="14" t="str">
        <f>IFERROR(IF(AND(COUNTA(A1458:C1458)&gt;=1,E1458=""),Valikud!$F$8,""),"")</f>
        <v/>
      </c>
      <c r="U1458" s="14" t="str">
        <f>IFERROR(IF(AND(COUNTA(A1458:C1458)&gt;=1,F1458=""),Valikud!$F$9,""),"")</f>
        <v/>
      </c>
      <c r="V1458" s="14" t="str">
        <f>IFERROR(IF(G1458&gt;31,Valikud!$F$11,""),"")</f>
        <v/>
      </c>
      <c r="W1458" s="15" t="str">
        <f>IFERROR(IF(H1458&gt;31,Valikud!$F$12,""),"")</f>
        <v/>
      </c>
      <c r="X1458" s="15" t="str">
        <f>IFERROR(IF(I1458&gt;23,Valikud!$F$13,""),"")</f>
        <v/>
      </c>
      <c r="Y1458" s="15"/>
      <c r="Z1458" s="15"/>
    </row>
    <row r="1459" spans="1:26" x14ac:dyDescent="0.25">
      <c r="A1459" s="9"/>
      <c r="B1459" s="9"/>
      <c r="C1459" s="42"/>
      <c r="D1459" s="10"/>
      <c r="E1459" s="11"/>
      <c r="F1459" s="42"/>
      <c r="G1459" s="12"/>
      <c r="H1459" s="12"/>
      <c r="I1459" s="12"/>
      <c r="J1459" s="13" t="str">
        <f t="shared" si="45"/>
        <v xml:space="preserve">  </v>
      </c>
      <c r="K1459" s="14"/>
      <c r="L1459" s="14"/>
      <c r="M1459" s="14"/>
      <c r="N1459" s="14" t="str">
        <f t="shared" si="46"/>
        <v xml:space="preserve">  </v>
      </c>
      <c r="O1459" s="14" t="str">
        <f>IFERROR(IF(AND(COUNTA(A1459:B1459)&gt;=1,C1459=""),Valikud!$F$4,""),"")</f>
        <v/>
      </c>
      <c r="P1459" s="14" t="str">
        <f>IFERROR(IF(AND(COUNTA(B1459:C1459)&gt;=1,A1459=""),Valikud!$F$5,""),"")</f>
        <v/>
      </c>
      <c r="Q1459" s="14" t="str">
        <f>IFERROR(IF(AND((COUNTA(A1459)+COUNTA(C1459))&gt;=1,B1459=""),Valikud!$F$6,""),"")</f>
        <v/>
      </c>
      <c r="R1459" s="14" t="str">
        <f>IFERROR(IF(C1459&gt;0,IF(LEN(C1459)&lt;&gt;11,Valikud!$F$3,""),""),"")</f>
        <v/>
      </c>
      <c r="S1459" s="14" t="str">
        <f>IFERROR(IF(AND(COUNTA(A1459:C1459)&gt;=1,D1459=""),Valikud!$F$7,""),"")</f>
        <v/>
      </c>
      <c r="T1459" s="14" t="str">
        <f>IFERROR(IF(AND(COUNTA(A1459:C1459)&gt;=1,E1459=""),Valikud!$F$8,""),"")</f>
        <v/>
      </c>
      <c r="U1459" s="14" t="str">
        <f>IFERROR(IF(AND(COUNTA(A1459:C1459)&gt;=1,F1459=""),Valikud!$F$9,""),"")</f>
        <v/>
      </c>
      <c r="V1459" s="14" t="str">
        <f>IFERROR(IF(G1459&gt;31,Valikud!$F$11,""),"")</f>
        <v/>
      </c>
      <c r="W1459" s="15" t="str">
        <f>IFERROR(IF(H1459&gt;31,Valikud!$F$12,""),"")</f>
        <v/>
      </c>
      <c r="X1459" s="15" t="str">
        <f>IFERROR(IF(I1459&gt;23,Valikud!$F$13,""),"")</f>
        <v/>
      </c>
      <c r="Y1459" s="15"/>
      <c r="Z1459" s="15"/>
    </row>
    <row r="1460" spans="1:26" x14ac:dyDescent="0.25">
      <c r="A1460" s="9"/>
      <c r="B1460" s="9"/>
      <c r="C1460" s="42"/>
      <c r="D1460" s="10"/>
      <c r="E1460" s="11"/>
      <c r="F1460" s="42"/>
      <c r="G1460" s="12"/>
      <c r="H1460" s="12"/>
      <c r="I1460" s="12"/>
      <c r="J1460" s="13" t="str">
        <f t="shared" si="45"/>
        <v xml:space="preserve">  </v>
      </c>
      <c r="K1460" s="14"/>
      <c r="L1460" s="14"/>
      <c r="M1460" s="14"/>
      <c r="N1460" s="14" t="str">
        <f t="shared" si="46"/>
        <v xml:space="preserve">  </v>
      </c>
      <c r="O1460" s="14" t="str">
        <f>IFERROR(IF(AND(COUNTA(A1460:B1460)&gt;=1,C1460=""),Valikud!$F$4,""),"")</f>
        <v/>
      </c>
      <c r="P1460" s="14" t="str">
        <f>IFERROR(IF(AND(COUNTA(B1460:C1460)&gt;=1,A1460=""),Valikud!$F$5,""),"")</f>
        <v/>
      </c>
      <c r="Q1460" s="14" t="str">
        <f>IFERROR(IF(AND((COUNTA(A1460)+COUNTA(C1460))&gt;=1,B1460=""),Valikud!$F$6,""),"")</f>
        <v/>
      </c>
      <c r="R1460" s="14" t="str">
        <f>IFERROR(IF(C1460&gt;0,IF(LEN(C1460)&lt;&gt;11,Valikud!$F$3,""),""),"")</f>
        <v/>
      </c>
      <c r="S1460" s="14" t="str">
        <f>IFERROR(IF(AND(COUNTA(A1460:C1460)&gt;=1,D1460=""),Valikud!$F$7,""),"")</f>
        <v/>
      </c>
      <c r="T1460" s="14" t="str">
        <f>IFERROR(IF(AND(COUNTA(A1460:C1460)&gt;=1,E1460=""),Valikud!$F$8,""),"")</f>
        <v/>
      </c>
      <c r="U1460" s="14" t="str">
        <f>IFERROR(IF(AND(COUNTA(A1460:C1460)&gt;=1,F1460=""),Valikud!$F$9,""),"")</f>
        <v/>
      </c>
      <c r="V1460" s="14" t="str">
        <f>IFERROR(IF(G1460&gt;31,Valikud!$F$11,""),"")</f>
        <v/>
      </c>
      <c r="W1460" s="15" t="str">
        <f>IFERROR(IF(H1460&gt;31,Valikud!$F$12,""),"")</f>
        <v/>
      </c>
      <c r="X1460" s="15" t="str">
        <f>IFERROR(IF(I1460&gt;23,Valikud!$F$13,""),"")</f>
        <v/>
      </c>
      <c r="Y1460" s="15"/>
      <c r="Z1460" s="15"/>
    </row>
    <row r="1461" spans="1:26" x14ac:dyDescent="0.25">
      <c r="A1461" s="9"/>
      <c r="B1461" s="9"/>
      <c r="C1461" s="42"/>
      <c r="D1461" s="10"/>
      <c r="E1461" s="11"/>
      <c r="F1461" s="42"/>
      <c r="G1461" s="12"/>
      <c r="H1461" s="12"/>
      <c r="I1461" s="12"/>
      <c r="J1461" s="13" t="str">
        <f t="shared" si="45"/>
        <v xml:space="preserve">  </v>
      </c>
      <c r="K1461" s="14"/>
      <c r="L1461" s="14"/>
      <c r="M1461" s="14"/>
      <c r="N1461" s="14" t="str">
        <f t="shared" si="46"/>
        <v xml:space="preserve">  </v>
      </c>
      <c r="O1461" s="14" t="str">
        <f>IFERROR(IF(AND(COUNTA(A1461:B1461)&gt;=1,C1461=""),Valikud!$F$4,""),"")</f>
        <v/>
      </c>
      <c r="P1461" s="14" t="str">
        <f>IFERROR(IF(AND(COUNTA(B1461:C1461)&gt;=1,A1461=""),Valikud!$F$5,""),"")</f>
        <v/>
      </c>
      <c r="Q1461" s="14" t="str">
        <f>IFERROR(IF(AND((COUNTA(A1461)+COUNTA(C1461))&gt;=1,B1461=""),Valikud!$F$6,""),"")</f>
        <v/>
      </c>
      <c r="R1461" s="14" t="str">
        <f>IFERROR(IF(C1461&gt;0,IF(LEN(C1461)&lt;&gt;11,Valikud!$F$3,""),""),"")</f>
        <v/>
      </c>
      <c r="S1461" s="14" t="str">
        <f>IFERROR(IF(AND(COUNTA(A1461:C1461)&gt;=1,D1461=""),Valikud!$F$7,""),"")</f>
        <v/>
      </c>
      <c r="T1461" s="14" t="str">
        <f>IFERROR(IF(AND(COUNTA(A1461:C1461)&gt;=1,E1461=""),Valikud!$F$8,""),"")</f>
        <v/>
      </c>
      <c r="U1461" s="14" t="str">
        <f>IFERROR(IF(AND(COUNTA(A1461:C1461)&gt;=1,F1461=""),Valikud!$F$9,""),"")</f>
        <v/>
      </c>
      <c r="V1461" s="14" t="str">
        <f>IFERROR(IF(G1461&gt;31,Valikud!$F$11,""),"")</f>
        <v/>
      </c>
      <c r="W1461" s="15" t="str">
        <f>IFERROR(IF(H1461&gt;31,Valikud!$F$12,""),"")</f>
        <v/>
      </c>
      <c r="X1461" s="15" t="str">
        <f>IFERROR(IF(I1461&gt;23,Valikud!$F$13,""),"")</f>
        <v/>
      </c>
      <c r="Y1461" s="15"/>
      <c r="Z1461" s="15"/>
    </row>
    <row r="1462" spans="1:26" x14ac:dyDescent="0.25">
      <c r="A1462" s="9"/>
      <c r="B1462" s="9"/>
      <c r="C1462" s="42"/>
      <c r="D1462" s="10"/>
      <c r="E1462" s="11"/>
      <c r="F1462" s="42"/>
      <c r="G1462" s="12"/>
      <c r="H1462" s="12"/>
      <c r="I1462" s="12"/>
      <c r="J1462" s="13" t="str">
        <f t="shared" si="45"/>
        <v xml:space="preserve">  </v>
      </c>
      <c r="K1462" s="14"/>
      <c r="L1462" s="14"/>
      <c r="M1462" s="14"/>
      <c r="N1462" s="14" t="str">
        <f t="shared" si="46"/>
        <v xml:space="preserve">  </v>
      </c>
      <c r="O1462" s="14" t="str">
        <f>IFERROR(IF(AND(COUNTA(A1462:B1462)&gt;=1,C1462=""),Valikud!$F$4,""),"")</f>
        <v/>
      </c>
      <c r="P1462" s="14" t="str">
        <f>IFERROR(IF(AND(COUNTA(B1462:C1462)&gt;=1,A1462=""),Valikud!$F$5,""),"")</f>
        <v/>
      </c>
      <c r="Q1462" s="14" t="str">
        <f>IFERROR(IF(AND((COUNTA(A1462)+COUNTA(C1462))&gt;=1,B1462=""),Valikud!$F$6,""),"")</f>
        <v/>
      </c>
      <c r="R1462" s="14" t="str">
        <f>IFERROR(IF(C1462&gt;0,IF(LEN(C1462)&lt;&gt;11,Valikud!$F$3,""),""),"")</f>
        <v/>
      </c>
      <c r="S1462" s="14" t="str">
        <f>IFERROR(IF(AND(COUNTA(A1462:C1462)&gt;=1,D1462=""),Valikud!$F$7,""),"")</f>
        <v/>
      </c>
      <c r="T1462" s="14" t="str">
        <f>IFERROR(IF(AND(COUNTA(A1462:C1462)&gt;=1,E1462=""),Valikud!$F$8,""),"")</f>
        <v/>
      </c>
      <c r="U1462" s="14" t="str">
        <f>IFERROR(IF(AND(COUNTA(A1462:C1462)&gt;=1,F1462=""),Valikud!$F$9,""),"")</f>
        <v/>
      </c>
      <c r="V1462" s="14" t="str">
        <f>IFERROR(IF(G1462&gt;31,Valikud!$F$11,""),"")</f>
        <v/>
      </c>
      <c r="W1462" s="15" t="str">
        <f>IFERROR(IF(H1462&gt;31,Valikud!$F$12,""),"")</f>
        <v/>
      </c>
      <c r="X1462" s="15" t="str">
        <f>IFERROR(IF(I1462&gt;23,Valikud!$F$13,""),"")</f>
        <v/>
      </c>
      <c r="Y1462" s="15"/>
      <c r="Z1462" s="15"/>
    </row>
    <row r="1463" spans="1:26" x14ac:dyDescent="0.25">
      <c r="A1463" s="9"/>
      <c r="B1463" s="9"/>
      <c r="C1463" s="42"/>
      <c r="D1463" s="10"/>
      <c r="E1463" s="11"/>
      <c r="F1463" s="42"/>
      <c r="G1463" s="12"/>
      <c r="H1463" s="12"/>
      <c r="I1463" s="12"/>
      <c r="J1463" s="13" t="str">
        <f t="shared" si="45"/>
        <v xml:space="preserve">  </v>
      </c>
      <c r="K1463" s="14"/>
      <c r="L1463" s="14"/>
      <c r="M1463" s="14"/>
      <c r="N1463" s="14" t="str">
        <f t="shared" si="46"/>
        <v xml:space="preserve">  </v>
      </c>
      <c r="O1463" s="14" t="str">
        <f>IFERROR(IF(AND(COUNTA(A1463:B1463)&gt;=1,C1463=""),Valikud!$F$4,""),"")</f>
        <v/>
      </c>
      <c r="P1463" s="14" t="str">
        <f>IFERROR(IF(AND(COUNTA(B1463:C1463)&gt;=1,A1463=""),Valikud!$F$5,""),"")</f>
        <v/>
      </c>
      <c r="Q1463" s="14" t="str">
        <f>IFERROR(IF(AND((COUNTA(A1463)+COUNTA(C1463))&gt;=1,B1463=""),Valikud!$F$6,""),"")</f>
        <v/>
      </c>
      <c r="R1463" s="14" t="str">
        <f>IFERROR(IF(C1463&gt;0,IF(LEN(C1463)&lt;&gt;11,Valikud!$F$3,""),""),"")</f>
        <v/>
      </c>
      <c r="S1463" s="14" t="str">
        <f>IFERROR(IF(AND(COUNTA(A1463:C1463)&gt;=1,D1463=""),Valikud!$F$7,""),"")</f>
        <v/>
      </c>
      <c r="T1463" s="14" t="str">
        <f>IFERROR(IF(AND(COUNTA(A1463:C1463)&gt;=1,E1463=""),Valikud!$F$8,""),"")</f>
        <v/>
      </c>
      <c r="U1463" s="14" t="str">
        <f>IFERROR(IF(AND(COUNTA(A1463:C1463)&gt;=1,F1463=""),Valikud!$F$9,""),"")</f>
        <v/>
      </c>
      <c r="V1463" s="14" t="str">
        <f>IFERROR(IF(G1463&gt;31,Valikud!$F$11,""),"")</f>
        <v/>
      </c>
      <c r="W1463" s="15" t="str">
        <f>IFERROR(IF(H1463&gt;31,Valikud!$F$12,""),"")</f>
        <v/>
      </c>
      <c r="X1463" s="15" t="str">
        <f>IFERROR(IF(I1463&gt;23,Valikud!$F$13,""),"")</f>
        <v/>
      </c>
      <c r="Y1463" s="15"/>
      <c r="Z1463" s="15"/>
    </row>
    <row r="1464" spans="1:26" x14ac:dyDescent="0.25">
      <c r="A1464" s="9"/>
      <c r="B1464" s="9"/>
      <c r="C1464" s="42"/>
      <c r="D1464" s="10"/>
      <c r="E1464" s="11"/>
      <c r="F1464" s="42"/>
      <c r="G1464" s="12"/>
      <c r="H1464" s="12"/>
      <c r="I1464" s="12"/>
      <c r="J1464" s="13" t="str">
        <f t="shared" si="45"/>
        <v xml:space="preserve">  </v>
      </c>
      <c r="K1464" s="14"/>
      <c r="L1464" s="14"/>
      <c r="M1464" s="14"/>
      <c r="N1464" s="14" t="str">
        <f t="shared" si="46"/>
        <v xml:space="preserve">  </v>
      </c>
      <c r="O1464" s="14" t="str">
        <f>IFERROR(IF(AND(COUNTA(A1464:B1464)&gt;=1,C1464=""),Valikud!$F$4,""),"")</f>
        <v/>
      </c>
      <c r="P1464" s="14" t="str">
        <f>IFERROR(IF(AND(COUNTA(B1464:C1464)&gt;=1,A1464=""),Valikud!$F$5,""),"")</f>
        <v/>
      </c>
      <c r="Q1464" s="14" t="str">
        <f>IFERROR(IF(AND((COUNTA(A1464)+COUNTA(C1464))&gt;=1,B1464=""),Valikud!$F$6,""),"")</f>
        <v/>
      </c>
      <c r="R1464" s="14" t="str">
        <f>IFERROR(IF(C1464&gt;0,IF(LEN(C1464)&lt;&gt;11,Valikud!$F$3,""),""),"")</f>
        <v/>
      </c>
      <c r="S1464" s="14" t="str">
        <f>IFERROR(IF(AND(COUNTA(A1464:C1464)&gt;=1,D1464=""),Valikud!$F$7,""),"")</f>
        <v/>
      </c>
      <c r="T1464" s="14" t="str">
        <f>IFERROR(IF(AND(COUNTA(A1464:C1464)&gt;=1,E1464=""),Valikud!$F$8,""),"")</f>
        <v/>
      </c>
      <c r="U1464" s="14" t="str">
        <f>IFERROR(IF(AND(COUNTA(A1464:C1464)&gt;=1,F1464=""),Valikud!$F$9,""),"")</f>
        <v/>
      </c>
      <c r="V1464" s="14" t="str">
        <f>IFERROR(IF(G1464&gt;31,Valikud!$F$11,""),"")</f>
        <v/>
      </c>
      <c r="W1464" s="15" t="str">
        <f>IFERROR(IF(H1464&gt;31,Valikud!$F$12,""),"")</f>
        <v/>
      </c>
      <c r="X1464" s="15" t="str">
        <f>IFERROR(IF(I1464&gt;23,Valikud!$F$13,""),"")</f>
        <v/>
      </c>
      <c r="Y1464" s="15"/>
      <c r="Z1464" s="15"/>
    </row>
    <row r="1465" spans="1:26" x14ac:dyDescent="0.25">
      <c r="A1465" s="9"/>
      <c r="B1465" s="9"/>
      <c r="C1465" s="42"/>
      <c r="D1465" s="10"/>
      <c r="E1465" s="11"/>
      <c r="F1465" s="42"/>
      <c r="G1465" s="12"/>
      <c r="H1465" s="12"/>
      <c r="I1465" s="12"/>
      <c r="J1465" s="13" t="str">
        <f t="shared" si="45"/>
        <v xml:space="preserve">  </v>
      </c>
      <c r="K1465" s="14"/>
      <c r="L1465" s="14"/>
      <c r="M1465" s="14"/>
      <c r="N1465" s="14" t="str">
        <f t="shared" si="46"/>
        <v xml:space="preserve">  </v>
      </c>
      <c r="O1465" s="14" t="str">
        <f>IFERROR(IF(AND(COUNTA(A1465:B1465)&gt;=1,C1465=""),Valikud!$F$4,""),"")</f>
        <v/>
      </c>
      <c r="P1465" s="14" t="str">
        <f>IFERROR(IF(AND(COUNTA(B1465:C1465)&gt;=1,A1465=""),Valikud!$F$5,""),"")</f>
        <v/>
      </c>
      <c r="Q1465" s="14" t="str">
        <f>IFERROR(IF(AND((COUNTA(A1465)+COUNTA(C1465))&gt;=1,B1465=""),Valikud!$F$6,""),"")</f>
        <v/>
      </c>
      <c r="R1465" s="14" t="str">
        <f>IFERROR(IF(C1465&gt;0,IF(LEN(C1465)&lt;&gt;11,Valikud!$F$3,""),""),"")</f>
        <v/>
      </c>
      <c r="S1465" s="14" t="str">
        <f>IFERROR(IF(AND(COUNTA(A1465:C1465)&gt;=1,D1465=""),Valikud!$F$7,""),"")</f>
        <v/>
      </c>
      <c r="T1465" s="14" t="str">
        <f>IFERROR(IF(AND(COUNTA(A1465:C1465)&gt;=1,E1465=""),Valikud!$F$8,""),"")</f>
        <v/>
      </c>
      <c r="U1465" s="14" t="str">
        <f>IFERROR(IF(AND(COUNTA(A1465:C1465)&gt;=1,F1465=""),Valikud!$F$9,""),"")</f>
        <v/>
      </c>
      <c r="V1465" s="14" t="str">
        <f>IFERROR(IF(G1465&gt;31,Valikud!$F$11,""),"")</f>
        <v/>
      </c>
      <c r="W1465" s="15" t="str">
        <f>IFERROR(IF(H1465&gt;31,Valikud!$F$12,""),"")</f>
        <v/>
      </c>
      <c r="X1465" s="15" t="str">
        <f>IFERROR(IF(I1465&gt;23,Valikud!$F$13,""),"")</f>
        <v/>
      </c>
      <c r="Y1465" s="15"/>
      <c r="Z1465" s="15"/>
    </row>
    <row r="1466" spans="1:26" x14ac:dyDescent="0.25">
      <c r="A1466" s="9"/>
      <c r="B1466" s="9"/>
      <c r="C1466" s="42"/>
      <c r="D1466" s="10"/>
      <c r="E1466" s="11"/>
      <c r="F1466" s="42"/>
      <c r="G1466" s="12"/>
      <c r="H1466" s="12"/>
      <c r="I1466" s="12"/>
      <c r="J1466" s="13" t="str">
        <f t="shared" si="45"/>
        <v xml:space="preserve">  </v>
      </c>
      <c r="K1466" s="14"/>
      <c r="L1466" s="14"/>
      <c r="M1466" s="14"/>
      <c r="N1466" s="14" t="str">
        <f t="shared" si="46"/>
        <v xml:space="preserve">  </v>
      </c>
      <c r="O1466" s="14" t="str">
        <f>IFERROR(IF(AND(COUNTA(A1466:B1466)&gt;=1,C1466=""),Valikud!$F$4,""),"")</f>
        <v/>
      </c>
      <c r="P1466" s="14" t="str">
        <f>IFERROR(IF(AND(COUNTA(B1466:C1466)&gt;=1,A1466=""),Valikud!$F$5,""),"")</f>
        <v/>
      </c>
      <c r="Q1466" s="14" t="str">
        <f>IFERROR(IF(AND((COUNTA(A1466)+COUNTA(C1466))&gt;=1,B1466=""),Valikud!$F$6,""),"")</f>
        <v/>
      </c>
      <c r="R1466" s="14" t="str">
        <f>IFERROR(IF(C1466&gt;0,IF(LEN(C1466)&lt;&gt;11,Valikud!$F$3,""),""),"")</f>
        <v/>
      </c>
      <c r="S1466" s="14" t="str">
        <f>IFERROR(IF(AND(COUNTA(A1466:C1466)&gt;=1,D1466=""),Valikud!$F$7,""),"")</f>
        <v/>
      </c>
      <c r="T1466" s="14" t="str">
        <f>IFERROR(IF(AND(COUNTA(A1466:C1466)&gt;=1,E1466=""),Valikud!$F$8,""),"")</f>
        <v/>
      </c>
      <c r="U1466" s="14" t="str">
        <f>IFERROR(IF(AND(COUNTA(A1466:C1466)&gt;=1,F1466=""),Valikud!$F$9,""),"")</f>
        <v/>
      </c>
      <c r="V1466" s="14" t="str">
        <f>IFERROR(IF(G1466&gt;31,Valikud!$F$11,""),"")</f>
        <v/>
      </c>
      <c r="W1466" s="15" t="str">
        <f>IFERROR(IF(H1466&gt;31,Valikud!$F$12,""),"")</f>
        <v/>
      </c>
      <c r="X1466" s="15" t="str">
        <f>IFERROR(IF(I1466&gt;23,Valikud!$F$13,""),"")</f>
        <v/>
      </c>
      <c r="Y1466" s="15"/>
      <c r="Z1466" s="15"/>
    </row>
    <row r="1467" spans="1:26" x14ac:dyDescent="0.25">
      <c r="A1467" s="9"/>
      <c r="B1467" s="9"/>
      <c r="C1467" s="42"/>
      <c r="D1467" s="10"/>
      <c r="E1467" s="11"/>
      <c r="F1467" s="42"/>
      <c r="G1467" s="12"/>
      <c r="H1467" s="12"/>
      <c r="I1467" s="12"/>
      <c r="J1467" s="13" t="str">
        <f t="shared" si="45"/>
        <v xml:space="preserve">  </v>
      </c>
      <c r="K1467" s="14"/>
      <c r="L1467" s="14"/>
      <c r="M1467" s="14"/>
      <c r="N1467" s="14" t="str">
        <f t="shared" si="46"/>
        <v xml:space="preserve">  </v>
      </c>
      <c r="O1467" s="14" t="str">
        <f>IFERROR(IF(AND(COUNTA(A1467:B1467)&gt;=1,C1467=""),Valikud!$F$4,""),"")</f>
        <v/>
      </c>
      <c r="P1467" s="14" t="str">
        <f>IFERROR(IF(AND(COUNTA(B1467:C1467)&gt;=1,A1467=""),Valikud!$F$5,""),"")</f>
        <v/>
      </c>
      <c r="Q1467" s="14" t="str">
        <f>IFERROR(IF(AND((COUNTA(A1467)+COUNTA(C1467))&gt;=1,B1467=""),Valikud!$F$6,""),"")</f>
        <v/>
      </c>
      <c r="R1467" s="14" t="str">
        <f>IFERROR(IF(C1467&gt;0,IF(LEN(C1467)&lt;&gt;11,Valikud!$F$3,""),""),"")</f>
        <v/>
      </c>
      <c r="S1467" s="14" t="str">
        <f>IFERROR(IF(AND(COUNTA(A1467:C1467)&gt;=1,D1467=""),Valikud!$F$7,""),"")</f>
        <v/>
      </c>
      <c r="T1467" s="14" t="str">
        <f>IFERROR(IF(AND(COUNTA(A1467:C1467)&gt;=1,E1467=""),Valikud!$F$8,""),"")</f>
        <v/>
      </c>
      <c r="U1467" s="14" t="str">
        <f>IFERROR(IF(AND(COUNTA(A1467:C1467)&gt;=1,F1467=""),Valikud!$F$9,""),"")</f>
        <v/>
      </c>
      <c r="V1467" s="14" t="str">
        <f>IFERROR(IF(G1467&gt;31,Valikud!$F$11,""),"")</f>
        <v/>
      </c>
      <c r="W1467" s="15" t="str">
        <f>IFERROR(IF(H1467&gt;31,Valikud!$F$12,""),"")</f>
        <v/>
      </c>
      <c r="X1467" s="15" t="str">
        <f>IFERROR(IF(I1467&gt;23,Valikud!$F$13,""),"")</f>
        <v/>
      </c>
      <c r="Y1467" s="15"/>
      <c r="Z1467" s="15"/>
    </row>
    <row r="1468" spans="1:26" x14ac:dyDescent="0.25">
      <c r="A1468" s="9"/>
      <c r="B1468" s="9"/>
      <c r="C1468" s="42"/>
      <c r="D1468" s="10"/>
      <c r="E1468" s="11"/>
      <c r="F1468" s="42"/>
      <c r="G1468" s="12"/>
      <c r="H1468" s="12"/>
      <c r="I1468" s="12"/>
      <c r="J1468" s="13" t="str">
        <f t="shared" si="45"/>
        <v xml:space="preserve">  </v>
      </c>
      <c r="K1468" s="14"/>
      <c r="L1468" s="14"/>
      <c r="M1468" s="14"/>
      <c r="N1468" s="14" t="str">
        <f t="shared" si="46"/>
        <v xml:space="preserve">  </v>
      </c>
      <c r="O1468" s="14" t="str">
        <f>IFERROR(IF(AND(COUNTA(A1468:B1468)&gt;=1,C1468=""),Valikud!$F$4,""),"")</f>
        <v/>
      </c>
      <c r="P1468" s="14" t="str">
        <f>IFERROR(IF(AND(COUNTA(B1468:C1468)&gt;=1,A1468=""),Valikud!$F$5,""),"")</f>
        <v/>
      </c>
      <c r="Q1468" s="14" t="str">
        <f>IFERROR(IF(AND((COUNTA(A1468)+COUNTA(C1468))&gt;=1,B1468=""),Valikud!$F$6,""),"")</f>
        <v/>
      </c>
      <c r="R1468" s="14" t="str">
        <f>IFERROR(IF(C1468&gt;0,IF(LEN(C1468)&lt;&gt;11,Valikud!$F$3,""),""),"")</f>
        <v/>
      </c>
      <c r="S1468" s="14" t="str">
        <f>IFERROR(IF(AND(COUNTA(A1468:C1468)&gt;=1,D1468=""),Valikud!$F$7,""),"")</f>
        <v/>
      </c>
      <c r="T1468" s="14" t="str">
        <f>IFERROR(IF(AND(COUNTA(A1468:C1468)&gt;=1,E1468=""),Valikud!$F$8,""),"")</f>
        <v/>
      </c>
      <c r="U1468" s="14" t="str">
        <f>IFERROR(IF(AND(COUNTA(A1468:C1468)&gt;=1,F1468=""),Valikud!$F$9,""),"")</f>
        <v/>
      </c>
      <c r="V1468" s="14" t="str">
        <f>IFERROR(IF(G1468&gt;31,Valikud!$F$11,""),"")</f>
        <v/>
      </c>
      <c r="W1468" s="15" t="str">
        <f>IFERROR(IF(H1468&gt;31,Valikud!$F$12,""),"")</f>
        <v/>
      </c>
      <c r="X1468" s="15" t="str">
        <f>IFERROR(IF(I1468&gt;23,Valikud!$F$13,""),"")</f>
        <v/>
      </c>
      <c r="Y1468" s="15"/>
      <c r="Z1468" s="15"/>
    </row>
    <row r="1469" spans="1:26" x14ac:dyDescent="0.25">
      <c r="A1469" s="9"/>
      <c r="B1469" s="9"/>
      <c r="C1469" s="42"/>
      <c r="D1469" s="10"/>
      <c r="E1469" s="11"/>
      <c r="F1469" s="42"/>
      <c r="G1469" s="12"/>
      <c r="H1469" s="12"/>
      <c r="I1469" s="12"/>
      <c r="J1469" s="13" t="str">
        <f t="shared" si="45"/>
        <v xml:space="preserve">  </v>
      </c>
      <c r="K1469" s="14"/>
      <c r="L1469" s="14"/>
      <c r="M1469" s="14"/>
      <c r="N1469" s="14" t="str">
        <f t="shared" si="46"/>
        <v xml:space="preserve">  </v>
      </c>
      <c r="O1469" s="14" t="str">
        <f>IFERROR(IF(AND(COUNTA(A1469:B1469)&gt;=1,C1469=""),Valikud!$F$4,""),"")</f>
        <v/>
      </c>
      <c r="P1469" s="14" t="str">
        <f>IFERROR(IF(AND(COUNTA(B1469:C1469)&gt;=1,A1469=""),Valikud!$F$5,""),"")</f>
        <v/>
      </c>
      <c r="Q1469" s="14" t="str">
        <f>IFERROR(IF(AND((COUNTA(A1469)+COUNTA(C1469))&gt;=1,B1469=""),Valikud!$F$6,""),"")</f>
        <v/>
      </c>
      <c r="R1469" s="14" t="str">
        <f>IFERROR(IF(C1469&gt;0,IF(LEN(C1469)&lt;&gt;11,Valikud!$F$3,""),""),"")</f>
        <v/>
      </c>
      <c r="S1469" s="14" t="str">
        <f>IFERROR(IF(AND(COUNTA(A1469:C1469)&gt;=1,D1469=""),Valikud!$F$7,""),"")</f>
        <v/>
      </c>
      <c r="T1469" s="14" t="str">
        <f>IFERROR(IF(AND(COUNTA(A1469:C1469)&gt;=1,E1469=""),Valikud!$F$8,""),"")</f>
        <v/>
      </c>
      <c r="U1469" s="14" t="str">
        <f>IFERROR(IF(AND(COUNTA(A1469:C1469)&gt;=1,F1469=""),Valikud!$F$9,""),"")</f>
        <v/>
      </c>
      <c r="V1469" s="14" t="str">
        <f>IFERROR(IF(G1469&gt;31,Valikud!$F$11,""),"")</f>
        <v/>
      </c>
      <c r="W1469" s="15" t="str">
        <f>IFERROR(IF(H1469&gt;31,Valikud!$F$12,""),"")</f>
        <v/>
      </c>
      <c r="X1469" s="15" t="str">
        <f>IFERROR(IF(I1469&gt;23,Valikud!$F$13,""),"")</f>
        <v/>
      </c>
      <c r="Y1469" s="15"/>
      <c r="Z1469" s="15"/>
    </row>
    <row r="1470" spans="1:26" x14ac:dyDescent="0.25">
      <c r="A1470" s="9"/>
      <c r="B1470" s="9"/>
      <c r="C1470" s="42"/>
      <c r="D1470" s="10"/>
      <c r="E1470" s="11"/>
      <c r="F1470" s="42"/>
      <c r="G1470" s="12"/>
      <c r="H1470" s="12"/>
      <c r="I1470" s="12"/>
      <c r="J1470" s="13" t="str">
        <f t="shared" si="45"/>
        <v xml:space="preserve">  </v>
      </c>
      <c r="K1470" s="14"/>
      <c r="L1470" s="14"/>
      <c r="M1470" s="14"/>
      <c r="N1470" s="14" t="str">
        <f t="shared" si="46"/>
        <v xml:space="preserve">  </v>
      </c>
      <c r="O1470" s="14" t="str">
        <f>IFERROR(IF(AND(COUNTA(A1470:B1470)&gt;=1,C1470=""),Valikud!$F$4,""),"")</f>
        <v/>
      </c>
      <c r="P1470" s="14" t="str">
        <f>IFERROR(IF(AND(COUNTA(B1470:C1470)&gt;=1,A1470=""),Valikud!$F$5,""),"")</f>
        <v/>
      </c>
      <c r="Q1470" s="14" t="str">
        <f>IFERROR(IF(AND((COUNTA(A1470)+COUNTA(C1470))&gt;=1,B1470=""),Valikud!$F$6,""),"")</f>
        <v/>
      </c>
      <c r="R1470" s="14" t="str">
        <f>IFERROR(IF(C1470&gt;0,IF(LEN(C1470)&lt;&gt;11,Valikud!$F$3,""),""),"")</f>
        <v/>
      </c>
      <c r="S1470" s="14" t="str">
        <f>IFERROR(IF(AND(COUNTA(A1470:C1470)&gt;=1,D1470=""),Valikud!$F$7,""),"")</f>
        <v/>
      </c>
      <c r="T1470" s="14" t="str">
        <f>IFERROR(IF(AND(COUNTA(A1470:C1470)&gt;=1,E1470=""),Valikud!$F$8,""),"")</f>
        <v/>
      </c>
      <c r="U1470" s="14" t="str">
        <f>IFERROR(IF(AND(COUNTA(A1470:C1470)&gt;=1,F1470=""),Valikud!$F$9,""),"")</f>
        <v/>
      </c>
      <c r="V1470" s="14" t="str">
        <f>IFERROR(IF(G1470&gt;31,Valikud!$F$11,""),"")</f>
        <v/>
      </c>
      <c r="W1470" s="15" t="str">
        <f>IFERROR(IF(H1470&gt;31,Valikud!$F$12,""),"")</f>
        <v/>
      </c>
      <c r="X1470" s="15" t="str">
        <f>IFERROR(IF(I1470&gt;23,Valikud!$F$13,""),"")</f>
        <v/>
      </c>
      <c r="Y1470" s="15"/>
      <c r="Z1470" s="15"/>
    </row>
    <row r="1471" spans="1:26" x14ac:dyDescent="0.25">
      <c r="A1471" s="9"/>
      <c r="B1471" s="9"/>
      <c r="C1471" s="42"/>
      <c r="D1471" s="10"/>
      <c r="E1471" s="11"/>
      <c r="F1471" s="42"/>
      <c r="G1471" s="12"/>
      <c r="H1471" s="12"/>
      <c r="I1471" s="12"/>
      <c r="J1471" s="13" t="str">
        <f t="shared" si="45"/>
        <v xml:space="preserve">  </v>
      </c>
      <c r="K1471" s="14"/>
      <c r="L1471" s="14"/>
      <c r="M1471" s="14"/>
      <c r="N1471" s="14" t="str">
        <f t="shared" si="46"/>
        <v xml:space="preserve">  </v>
      </c>
      <c r="O1471" s="14" t="str">
        <f>IFERROR(IF(AND(COUNTA(A1471:B1471)&gt;=1,C1471=""),Valikud!$F$4,""),"")</f>
        <v/>
      </c>
      <c r="P1471" s="14" t="str">
        <f>IFERROR(IF(AND(COUNTA(B1471:C1471)&gt;=1,A1471=""),Valikud!$F$5,""),"")</f>
        <v/>
      </c>
      <c r="Q1471" s="14" t="str">
        <f>IFERROR(IF(AND((COUNTA(A1471)+COUNTA(C1471))&gt;=1,B1471=""),Valikud!$F$6,""),"")</f>
        <v/>
      </c>
      <c r="R1471" s="14" t="str">
        <f>IFERROR(IF(C1471&gt;0,IF(LEN(C1471)&lt;&gt;11,Valikud!$F$3,""),""),"")</f>
        <v/>
      </c>
      <c r="S1471" s="14" t="str">
        <f>IFERROR(IF(AND(COUNTA(A1471:C1471)&gt;=1,D1471=""),Valikud!$F$7,""),"")</f>
        <v/>
      </c>
      <c r="T1471" s="14" t="str">
        <f>IFERROR(IF(AND(COUNTA(A1471:C1471)&gt;=1,E1471=""),Valikud!$F$8,""),"")</f>
        <v/>
      </c>
      <c r="U1471" s="14" t="str">
        <f>IFERROR(IF(AND(COUNTA(A1471:C1471)&gt;=1,F1471=""),Valikud!$F$9,""),"")</f>
        <v/>
      </c>
      <c r="V1471" s="14" t="str">
        <f>IFERROR(IF(G1471&gt;31,Valikud!$F$11,""),"")</f>
        <v/>
      </c>
      <c r="W1471" s="15" t="str">
        <f>IFERROR(IF(H1471&gt;31,Valikud!$F$12,""),"")</f>
        <v/>
      </c>
      <c r="X1471" s="15" t="str">
        <f>IFERROR(IF(I1471&gt;23,Valikud!$F$13,""),"")</f>
        <v/>
      </c>
      <c r="Y1471" s="15"/>
      <c r="Z1471" s="15"/>
    </row>
    <row r="1472" spans="1:26" x14ac:dyDescent="0.25">
      <c r="A1472" s="9"/>
      <c r="B1472" s="9"/>
      <c r="C1472" s="42"/>
      <c r="D1472" s="10"/>
      <c r="E1472" s="11"/>
      <c r="F1472" s="42"/>
      <c r="G1472" s="12"/>
      <c r="H1472" s="12"/>
      <c r="I1472" s="12"/>
      <c r="J1472" s="13" t="str">
        <f t="shared" si="45"/>
        <v xml:space="preserve">  </v>
      </c>
      <c r="K1472" s="14"/>
      <c r="L1472" s="14"/>
      <c r="M1472" s="14"/>
      <c r="N1472" s="14" t="str">
        <f t="shared" si="46"/>
        <v xml:space="preserve">  </v>
      </c>
      <c r="O1472" s="14" t="str">
        <f>IFERROR(IF(AND(COUNTA(A1472:B1472)&gt;=1,C1472=""),Valikud!$F$4,""),"")</f>
        <v/>
      </c>
      <c r="P1472" s="14" t="str">
        <f>IFERROR(IF(AND(COUNTA(B1472:C1472)&gt;=1,A1472=""),Valikud!$F$5,""),"")</f>
        <v/>
      </c>
      <c r="Q1472" s="14" t="str">
        <f>IFERROR(IF(AND((COUNTA(A1472)+COUNTA(C1472))&gt;=1,B1472=""),Valikud!$F$6,""),"")</f>
        <v/>
      </c>
      <c r="R1472" s="14" t="str">
        <f>IFERROR(IF(C1472&gt;0,IF(LEN(C1472)&lt;&gt;11,Valikud!$F$3,""),""),"")</f>
        <v/>
      </c>
      <c r="S1472" s="14" t="str">
        <f>IFERROR(IF(AND(COUNTA(A1472:C1472)&gt;=1,D1472=""),Valikud!$F$7,""),"")</f>
        <v/>
      </c>
      <c r="T1472" s="14" t="str">
        <f>IFERROR(IF(AND(COUNTA(A1472:C1472)&gt;=1,E1472=""),Valikud!$F$8,""),"")</f>
        <v/>
      </c>
      <c r="U1472" s="14" t="str">
        <f>IFERROR(IF(AND(COUNTA(A1472:C1472)&gt;=1,F1472=""),Valikud!$F$9,""),"")</f>
        <v/>
      </c>
      <c r="V1472" s="14" t="str">
        <f>IFERROR(IF(G1472&gt;31,Valikud!$F$11,""),"")</f>
        <v/>
      </c>
      <c r="W1472" s="15" t="str">
        <f>IFERROR(IF(H1472&gt;31,Valikud!$F$12,""),"")</f>
        <v/>
      </c>
      <c r="X1472" s="15" t="str">
        <f>IFERROR(IF(I1472&gt;23,Valikud!$F$13,""),"")</f>
        <v/>
      </c>
      <c r="Y1472" s="15"/>
      <c r="Z1472" s="15"/>
    </row>
    <row r="1473" spans="1:26" x14ac:dyDescent="0.25">
      <c r="A1473" s="9"/>
      <c r="B1473" s="9"/>
      <c r="C1473" s="42"/>
      <c r="D1473" s="10"/>
      <c r="E1473" s="11"/>
      <c r="F1473" s="42"/>
      <c r="G1473" s="12"/>
      <c r="H1473" s="12"/>
      <c r="I1473" s="12"/>
      <c r="J1473" s="13" t="str">
        <f t="shared" si="45"/>
        <v xml:space="preserve">  </v>
      </c>
      <c r="K1473" s="14"/>
      <c r="L1473" s="14"/>
      <c r="M1473" s="14"/>
      <c r="N1473" s="14" t="str">
        <f t="shared" si="46"/>
        <v xml:space="preserve">  </v>
      </c>
      <c r="O1473" s="14" t="str">
        <f>IFERROR(IF(AND(COUNTA(A1473:B1473)&gt;=1,C1473=""),Valikud!$F$4,""),"")</f>
        <v/>
      </c>
      <c r="P1473" s="14" t="str">
        <f>IFERROR(IF(AND(COUNTA(B1473:C1473)&gt;=1,A1473=""),Valikud!$F$5,""),"")</f>
        <v/>
      </c>
      <c r="Q1473" s="14" t="str">
        <f>IFERROR(IF(AND((COUNTA(A1473)+COUNTA(C1473))&gt;=1,B1473=""),Valikud!$F$6,""),"")</f>
        <v/>
      </c>
      <c r="R1473" s="14" t="str">
        <f>IFERROR(IF(C1473&gt;0,IF(LEN(C1473)&lt;&gt;11,Valikud!$F$3,""),""),"")</f>
        <v/>
      </c>
      <c r="S1473" s="14" t="str">
        <f>IFERROR(IF(AND(COUNTA(A1473:C1473)&gt;=1,D1473=""),Valikud!$F$7,""),"")</f>
        <v/>
      </c>
      <c r="T1473" s="14" t="str">
        <f>IFERROR(IF(AND(COUNTA(A1473:C1473)&gt;=1,E1473=""),Valikud!$F$8,""),"")</f>
        <v/>
      </c>
      <c r="U1473" s="14" t="str">
        <f>IFERROR(IF(AND(COUNTA(A1473:C1473)&gt;=1,F1473=""),Valikud!$F$9,""),"")</f>
        <v/>
      </c>
      <c r="V1473" s="14" t="str">
        <f>IFERROR(IF(G1473&gt;31,Valikud!$F$11,""),"")</f>
        <v/>
      </c>
      <c r="W1473" s="15" t="str">
        <f>IFERROR(IF(H1473&gt;31,Valikud!$F$12,""),"")</f>
        <v/>
      </c>
      <c r="X1473" s="15" t="str">
        <f>IFERROR(IF(I1473&gt;23,Valikud!$F$13,""),"")</f>
        <v/>
      </c>
      <c r="Y1473" s="15"/>
      <c r="Z1473" s="15"/>
    </row>
    <row r="1474" spans="1:26" x14ac:dyDescent="0.25">
      <c r="A1474" s="9"/>
      <c r="B1474" s="9"/>
      <c r="C1474" s="42"/>
      <c r="D1474" s="10"/>
      <c r="E1474" s="11"/>
      <c r="F1474" s="42"/>
      <c r="G1474" s="12"/>
      <c r="H1474" s="12"/>
      <c r="I1474" s="12"/>
      <c r="J1474" s="13" t="str">
        <f t="shared" si="45"/>
        <v xml:space="preserve">  </v>
      </c>
      <c r="K1474" s="14"/>
      <c r="L1474" s="14"/>
      <c r="M1474" s="14"/>
      <c r="N1474" s="14" t="str">
        <f t="shared" si="46"/>
        <v xml:space="preserve">  </v>
      </c>
      <c r="O1474" s="14" t="str">
        <f>IFERROR(IF(AND(COUNTA(A1474:B1474)&gt;=1,C1474=""),Valikud!$F$4,""),"")</f>
        <v/>
      </c>
      <c r="P1474" s="14" t="str">
        <f>IFERROR(IF(AND(COUNTA(B1474:C1474)&gt;=1,A1474=""),Valikud!$F$5,""),"")</f>
        <v/>
      </c>
      <c r="Q1474" s="14" t="str">
        <f>IFERROR(IF(AND((COUNTA(A1474)+COUNTA(C1474))&gt;=1,B1474=""),Valikud!$F$6,""),"")</f>
        <v/>
      </c>
      <c r="R1474" s="14" t="str">
        <f>IFERROR(IF(C1474&gt;0,IF(LEN(C1474)&lt;&gt;11,Valikud!$F$3,""),""),"")</f>
        <v/>
      </c>
      <c r="S1474" s="14" t="str">
        <f>IFERROR(IF(AND(COUNTA(A1474:C1474)&gt;=1,D1474=""),Valikud!$F$7,""),"")</f>
        <v/>
      </c>
      <c r="T1474" s="14" t="str">
        <f>IFERROR(IF(AND(COUNTA(A1474:C1474)&gt;=1,E1474=""),Valikud!$F$8,""),"")</f>
        <v/>
      </c>
      <c r="U1474" s="14" t="str">
        <f>IFERROR(IF(AND(COUNTA(A1474:C1474)&gt;=1,F1474=""),Valikud!$F$9,""),"")</f>
        <v/>
      </c>
      <c r="V1474" s="14" t="str">
        <f>IFERROR(IF(G1474&gt;31,Valikud!$F$11,""),"")</f>
        <v/>
      </c>
      <c r="W1474" s="15" t="str">
        <f>IFERROR(IF(H1474&gt;31,Valikud!$F$12,""),"")</f>
        <v/>
      </c>
      <c r="X1474" s="15" t="str">
        <f>IFERROR(IF(I1474&gt;23,Valikud!$F$13,""),"")</f>
        <v/>
      </c>
      <c r="Y1474" s="15"/>
      <c r="Z1474" s="15"/>
    </row>
    <row r="1475" spans="1:26" x14ac:dyDescent="0.25">
      <c r="A1475" s="9"/>
      <c r="B1475" s="9"/>
      <c r="C1475" s="42"/>
      <c r="D1475" s="10"/>
      <c r="E1475" s="11"/>
      <c r="F1475" s="42"/>
      <c r="G1475" s="12"/>
      <c r="H1475" s="12"/>
      <c r="I1475" s="12"/>
      <c r="J1475" s="13" t="str">
        <f t="shared" ref="J1475:J1538" si="47">N1475</f>
        <v xml:space="preserve">  </v>
      </c>
      <c r="K1475" s="14"/>
      <c r="L1475" s="14"/>
      <c r="M1475" s="14"/>
      <c r="N1475" s="14" t="str">
        <f t="shared" ref="N1475:N1538" si="48">IFERROR(CONCATENATE("  ",P1475,Q1475,O1475,R1475,S1475,T1475,U1475,V1475,W1475,X1475),"")</f>
        <v xml:space="preserve">  </v>
      </c>
      <c r="O1475" s="14" t="str">
        <f>IFERROR(IF(AND(COUNTA(A1475:B1475)&gt;=1,C1475=""),Valikud!$F$4,""),"")</f>
        <v/>
      </c>
      <c r="P1475" s="14" t="str">
        <f>IFERROR(IF(AND(COUNTA(B1475:C1475)&gt;=1,A1475=""),Valikud!$F$5,""),"")</f>
        <v/>
      </c>
      <c r="Q1475" s="14" t="str">
        <f>IFERROR(IF(AND((COUNTA(A1475)+COUNTA(C1475))&gt;=1,B1475=""),Valikud!$F$6,""),"")</f>
        <v/>
      </c>
      <c r="R1475" s="14" t="str">
        <f>IFERROR(IF(C1475&gt;0,IF(LEN(C1475)&lt;&gt;11,Valikud!$F$3,""),""),"")</f>
        <v/>
      </c>
      <c r="S1475" s="14" t="str">
        <f>IFERROR(IF(AND(COUNTA(A1475:C1475)&gt;=1,D1475=""),Valikud!$F$7,""),"")</f>
        <v/>
      </c>
      <c r="T1475" s="14" t="str">
        <f>IFERROR(IF(AND(COUNTA(A1475:C1475)&gt;=1,E1475=""),Valikud!$F$8,""),"")</f>
        <v/>
      </c>
      <c r="U1475" s="14" t="str">
        <f>IFERROR(IF(AND(COUNTA(A1475:C1475)&gt;=1,F1475=""),Valikud!$F$9,""),"")</f>
        <v/>
      </c>
      <c r="V1475" s="14" t="str">
        <f>IFERROR(IF(G1475&gt;31,Valikud!$F$11,""),"")</f>
        <v/>
      </c>
      <c r="W1475" s="15" t="str">
        <f>IFERROR(IF(H1475&gt;31,Valikud!$F$12,""),"")</f>
        <v/>
      </c>
      <c r="X1475" s="15" t="str">
        <f>IFERROR(IF(I1475&gt;23,Valikud!$F$13,""),"")</f>
        <v/>
      </c>
      <c r="Y1475" s="15"/>
      <c r="Z1475" s="15"/>
    </row>
    <row r="1476" spans="1:26" x14ac:dyDescent="0.25">
      <c r="A1476" s="9"/>
      <c r="B1476" s="9"/>
      <c r="C1476" s="42"/>
      <c r="D1476" s="10"/>
      <c r="E1476" s="11"/>
      <c r="F1476" s="42"/>
      <c r="G1476" s="12"/>
      <c r="H1476" s="12"/>
      <c r="I1476" s="12"/>
      <c r="J1476" s="13" t="str">
        <f t="shared" si="47"/>
        <v xml:space="preserve">  </v>
      </c>
      <c r="K1476" s="14"/>
      <c r="L1476" s="14"/>
      <c r="M1476" s="14"/>
      <c r="N1476" s="14" t="str">
        <f t="shared" si="48"/>
        <v xml:space="preserve">  </v>
      </c>
      <c r="O1476" s="14" t="str">
        <f>IFERROR(IF(AND(COUNTA(A1476:B1476)&gt;=1,C1476=""),Valikud!$F$4,""),"")</f>
        <v/>
      </c>
      <c r="P1476" s="14" t="str">
        <f>IFERROR(IF(AND(COUNTA(B1476:C1476)&gt;=1,A1476=""),Valikud!$F$5,""),"")</f>
        <v/>
      </c>
      <c r="Q1476" s="14" t="str">
        <f>IFERROR(IF(AND((COUNTA(A1476)+COUNTA(C1476))&gt;=1,B1476=""),Valikud!$F$6,""),"")</f>
        <v/>
      </c>
      <c r="R1476" s="14" t="str">
        <f>IFERROR(IF(C1476&gt;0,IF(LEN(C1476)&lt;&gt;11,Valikud!$F$3,""),""),"")</f>
        <v/>
      </c>
      <c r="S1476" s="14" t="str">
        <f>IFERROR(IF(AND(COUNTA(A1476:C1476)&gt;=1,D1476=""),Valikud!$F$7,""),"")</f>
        <v/>
      </c>
      <c r="T1476" s="14" t="str">
        <f>IFERROR(IF(AND(COUNTA(A1476:C1476)&gt;=1,E1476=""),Valikud!$F$8,""),"")</f>
        <v/>
      </c>
      <c r="U1476" s="14" t="str">
        <f>IFERROR(IF(AND(COUNTA(A1476:C1476)&gt;=1,F1476=""),Valikud!$F$9,""),"")</f>
        <v/>
      </c>
      <c r="V1476" s="14" t="str">
        <f>IFERROR(IF(G1476&gt;31,Valikud!$F$11,""),"")</f>
        <v/>
      </c>
      <c r="W1476" s="15" t="str">
        <f>IFERROR(IF(H1476&gt;31,Valikud!$F$12,""),"")</f>
        <v/>
      </c>
      <c r="X1476" s="15" t="str">
        <f>IFERROR(IF(I1476&gt;23,Valikud!$F$13,""),"")</f>
        <v/>
      </c>
      <c r="Y1476" s="15"/>
      <c r="Z1476" s="15"/>
    </row>
    <row r="1477" spans="1:26" x14ac:dyDescent="0.25">
      <c r="A1477" s="9"/>
      <c r="B1477" s="9"/>
      <c r="C1477" s="42"/>
      <c r="D1477" s="10"/>
      <c r="E1477" s="11"/>
      <c r="F1477" s="42"/>
      <c r="G1477" s="12"/>
      <c r="H1477" s="12"/>
      <c r="I1477" s="12"/>
      <c r="J1477" s="13" t="str">
        <f t="shared" si="47"/>
        <v xml:space="preserve">  </v>
      </c>
      <c r="K1477" s="14"/>
      <c r="L1477" s="14"/>
      <c r="M1477" s="14"/>
      <c r="N1477" s="14" t="str">
        <f t="shared" si="48"/>
        <v xml:space="preserve">  </v>
      </c>
      <c r="O1477" s="14" t="str">
        <f>IFERROR(IF(AND(COUNTA(A1477:B1477)&gt;=1,C1477=""),Valikud!$F$4,""),"")</f>
        <v/>
      </c>
      <c r="P1477" s="14" t="str">
        <f>IFERROR(IF(AND(COUNTA(B1477:C1477)&gt;=1,A1477=""),Valikud!$F$5,""),"")</f>
        <v/>
      </c>
      <c r="Q1477" s="14" t="str">
        <f>IFERROR(IF(AND((COUNTA(A1477)+COUNTA(C1477))&gt;=1,B1477=""),Valikud!$F$6,""),"")</f>
        <v/>
      </c>
      <c r="R1477" s="14" t="str">
        <f>IFERROR(IF(C1477&gt;0,IF(LEN(C1477)&lt;&gt;11,Valikud!$F$3,""),""),"")</f>
        <v/>
      </c>
      <c r="S1477" s="14" t="str">
        <f>IFERROR(IF(AND(COUNTA(A1477:C1477)&gt;=1,D1477=""),Valikud!$F$7,""),"")</f>
        <v/>
      </c>
      <c r="T1477" s="14" t="str">
        <f>IFERROR(IF(AND(COUNTA(A1477:C1477)&gt;=1,E1477=""),Valikud!$F$8,""),"")</f>
        <v/>
      </c>
      <c r="U1477" s="14" t="str">
        <f>IFERROR(IF(AND(COUNTA(A1477:C1477)&gt;=1,F1477=""),Valikud!$F$9,""),"")</f>
        <v/>
      </c>
      <c r="V1477" s="14" t="str">
        <f>IFERROR(IF(G1477&gt;31,Valikud!$F$11,""),"")</f>
        <v/>
      </c>
      <c r="W1477" s="15" t="str">
        <f>IFERROR(IF(H1477&gt;31,Valikud!$F$12,""),"")</f>
        <v/>
      </c>
      <c r="X1477" s="15" t="str">
        <f>IFERROR(IF(I1477&gt;23,Valikud!$F$13,""),"")</f>
        <v/>
      </c>
      <c r="Y1477" s="15"/>
      <c r="Z1477" s="15"/>
    </row>
    <row r="1478" spans="1:26" x14ac:dyDescent="0.25">
      <c r="A1478" s="9"/>
      <c r="B1478" s="9"/>
      <c r="C1478" s="42"/>
      <c r="D1478" s="10"/>
      <c r="E1478" s="11"/>
      <c r="F1478" s="42"/>
      <c r="G1478" s="12"/>
      <c r="H1478" s="12"/>
      <c r="I1478" s="12"/>
      <c r="J1478" s="13" t="str">
        <f t="shared" si="47"/>
        <v xml:space="preserve">  </v>
      </c>
      <c r="K1478" s="14"/>
      <c r="L1478" s="14"/>
      <c r="M1478" s="14"/>
      <c r="N1478" s="14" t="str">
        <f t="shared" si="48"/>
        <v xml:space="preserve">  </v>
      </c>
      <c r="O1478" s="14" t="str">
        <f>IFERROR(IF(AND(COUNTA(A1478:B1478)&gt;=1,C1478=""),Valikud!$F$4,""),"")</f>
        <v/>
      </c>
      <c r="P1478" s="14" t="str">
        <f>IFERROR(IF(AND(COUNTA(B1478:C1478)&gt;=1,A1478=""),Valikud!$F$5,""),"")</f>
        <v/>
      </c>
      <c r="Q1478" s="14" t="str">
        <f>IFERROR(IF(AND((COUNTA(A1478)+COUNTA(C1478))&gt;=1,B1478=""),Valikud!$F$6,""),"")</f>
        <v/>
      </c>
      <c r="R1478" s="14" t="str">
        <f>IFERROR(IF(C1478&gt;0,IF(LEN(C1478)&lt;&gt;11,Valikud!$F$3,""),""),"")</f>
        <v/>
      </c>
      <c r="S1478" s="14" t="str">
        <f>IFERROR(IF(AND(COUNTA(A1478:C1478)&gt;=1,D1478=""),Valikud!$F$7,""),"")</f>
        <v/>
      </c>
      <c r="T1478" s="14" t="str">
        <f>IFERROR(IF(AND(COUNTA(A1478:C1478)&gt;=1,E1478=""),Valikud!$F$8,""),"")</f>
        <v/>
      </c>
      <c r="U1478" s="14" t="str">
        <f>IFERROR(IF(AND(COUNTA(A1478:C1478)&gt;=1,F1478=""),Valikud!$F$9,""),"")</f>
        <v/>
      </c>
      <c r="V1478" s="14" t="str">
        <f>IFERROR(IF(G1478&gt;31,Valikud!$F$11,""),"")</f>
        <v/>
      </c>
      <c r="W1478" s="15" t="str">
        <f>IFERROR(IF(H1478&gt;31,Valikud!$F$12,""),"")</f>
        <v/>
      </c>
      <c r="X1478" s="15" t="str">
        <f>IFERROR(IF(I1478&gt;23,Valikud!$F$13,""),"")</f>
        <v/>
      </c>
      <c r="Y1478" s="15"/>
      <c r="Z1478" s="15"/>
    </row>
    <row r="1479" spans="1:26" x14ac:dyDescent="0.25">
      <c r="A1479" s="9"/>
      <c r="B1479" s="9"/>
      <c r="C1479" s="42"/>
      <c r="D1479" s="10"/>
      <c r="E1479" s="11"/>
      <c r="F1479" s="42"/>
      <c r="G1479" s="12"/>
      <c r="H1479" s="12"/>
      <c r="I1479" s="12"/>
      <c r="J1479" s="13" t="str">
        <f t="shared" si="47"/>
        <v xml:space="preserve">  </v>
      </c>
      <c r="K1479" s="14"/>
      <c r="L1479" s="14"/>
      <c r="M1479" s="14"/>
      <c r="N1479" s="14" t="str">
        <f t="shared" si="48"/>
        <v xml:space="preserve">  </v>
      </c>
      <c r="O1479" s="14" t="str">
        <f>IFERROR(IF(AND(COUNTA(A1479:B1479)&gt;=1,C1479=""),Valikud!$F$4,""),"")</f>
        <v/>
      </c>
      <c r="P1479" s="14" t="str">
        <f>IFERROR(IF(AND(COUNTA(B1479:C1479)&gt;=1,A1479=""),Valikud!$F$5,""),"")</f>
        <v/>
      </c>
      <c r="Q1479" s="14" t="str">
        <f>IFERROR(IF(AND((COUNTA(A1479)+COUNTA(C1479))&gt;=1,B1479=""),Valikud!$F$6,""),"")</f>
        <v/>
      </c>
      <c r="R1479" s="14" t="str">
        <f>IFERROR(IF(C1479&gt;0,IF(LEN(C1479)&lt;&gt;11,Valikud!$F$3,""),""),"")</f>
        <v/>
      </c>
      <c r="S1479" s="14" t="str">
        <f>IFERROR(IF(AND(COUNTA(A1479:C1479)&gt;=1,D1479=""),Valikud!$F$7,""),"")</f>
        <v/>
      </c>
      <c r="T1479" s="14" t="str">
        <f>IFERROR(IF(AND(COUNTA(A1479:C1479)&gt;=1,E1479=""),Valikud!$F$8,""),"")</f>
        <v/>
      </c>
      <c r="U1479" s="14" t="str">
        <f>IFERROR(IF(AND(COUNTA(A1479:C1479)&gt;=1,F1479=""),Valikud!$F$9,""),"")</f>
        <v/>
      </c>
      <c r="V1479" s="14" t="str">
        <f>IFERROR(IF(G1479&gt;31,Valikud!$F$11,""),"")</f>
        <v/>
      </c>
      <c r="W1479" s="15" t="str">
        <f>IFERROR(IF(H1479&gt;31,Valikud!$F$12,""),"")</f>
        <v/>
      </c>
      <c r="X1479" s="15" t="str">
        <f>IFERROR(IF(I1479&gt;23,Valikud!$F$13,""),"")</f>
        <v/>
      </c>
      <c r="Y1479" s="15"/>
      <c r="Z1479" s="15"/>
    </row>
    <row r="1480" spans="1:26" x14ac:dyDescent="0.25">
      <c r="A1480" s="9"/>
      <c r="B1480" s="9"/>
      <c r="C1480" s="42"/>
      <c r="D1480" s="10"/>
      <c r="E1480" s="11"/>
      <c r="F1480" s="42"/>
      <c r="G1480" s="12"/>
      <c r="H1480" s="12"/>
      <c r="I1480" s="12"/>
      <c r="J1480" s="13" t="str">
        <f t="shared" si="47"/>
        <v xml:space="preserve">  </v>
      </c>
      <c r="K1480" s="14"/>
      <c r="L1480" s="14"/>
      <c r="M1480" s="14"/>
      <c r="N1480" s="14" t="str">
        <f t="shared" si="48"/>
        <v xml:space="preserve">  </v>
      </c>
      <c r="O1480" s="14" t="str">
        <f>IFERROR(IF(AND(COUNTA(A1480:B1480)&gt;=1,C1480=""),Valikud!$F$4,""),"")</f>
        <v/>
      </c>
      <c r="P1480" s="14" t="str">
        <f>IFERROR(IF(AND(COUNTA(B1480:C1480)&gt;=1,A1480=""),Valikud!$F$5,""),"")</f>
        <v/>
      </c>
      <c r="Q1480" s="14" t="str">
        <f>IFERROR(IF(AND((COUNTA(A1480)+COUNTA(C1480))&gt;=1,B1480=""),Valikud!$F$6,""),"")</f>
        <v/>
      </c>
      <c r="R1480" s="14" t="str">
        <f>IFERROR(IF(C1480&gt;0,IF(LEN(C1480)&lt;&gt;11,Valikud!$F$3,""),""),"")</f>
        <v/>
      </c>
      <c r="S1480" s="14" t="str">
        <f>IFERROR(IF(AND(COUNTA(A1480:C1480)&gt;=1,D1480=""),Valikud!$F$7,""),"")</f>
        <v/>
      </c>
      <c r="T1480" s="14" t="str">
        <f>IFERROR(IF(AND(COUNTA(A1480:C1480)&gt;=1,E1480=""),Valikud!$F$8,""),"")</f>
        <v/>
      </c>
      <c r="U1480" s="14" t="str">
        <f>IFERROR(IF(AND(COUNTA(A1480:C1480)&gt;=1,F1480=""),Valikud!$F$9,""),"")</f>
        <v/>
      </c>
      <c r="V1480" s="14" t="str">
        <f>IFERROR(IF(G1480&gt;31,Valikud!$F$11,""),"")</f>
        <v/>
      </c>
      <c r="W1480" s="15" t="str">
        <f>IFERROR(IF(H1480&gt;31,Valikud!$F$12,""),"")</f>
        <v/>
      </c>
      <c r="X1480" s="15" t="str">
        <f>IFERROR(IF(I1480&gt;23,Valikud!$F$13,""),"")</f>
        <v/>
      </c>
      <c r="Y1480" s="15"/>
      <c r="Z1480" s="15"/>
    </row>
    <row r="1481" spans="1:26" x14ac:dyDescent="0.25">
      <c r="A1481" s="9"/>
      <c r="B1481" s="9"/>
      <c r="C1481" s="42"/>
      <c r="D1481" s="10"/>
      <c r="E1481" s="11"/>
      <c r="F1481" s="42"/>
      <c r="G1481" s="12"/>
      <c r="H1481" s="12"/>
      <c r="I1481" s="12"/>
      <c r="J1481" s="13" t="str">
        <f t="shared" si="47"/>
        <v xml:space="preserve">  </v>
      </c>
      <c r="K1481" s="14"/>
      <c r="L1481" s="14"/>
      <c r="M1481" s="14"/>
      <c r="N1481" s="14" t="str">
        <f t="shared" si="48"/>
        <v xml:space="preserve">  </v>
      </c>
      <c r="O1481" s="14" t="str">
        <f>IFERROR(IF(AND(COUNTA(A1481:B1481)&gt;=1,C1481=""),Valikud!$F$4,""),"")</f>
        <v/>
      </c>
      <c r="P1481" s="14" t="str">
        <f>IFERROR(IF(AND(COUNTA(B1481:C1481)&gt;=1,A1481=""),Valikud!$F$5,""),"")</f>
        <v/>
      </c>
      <c r="Q1481" s="14" t="str">
        <f>IFERROR(IF(AND((COUNTA(A1481)+COUNTA(C1481))&gt;=1,B1481=""),Valikud!$F$6,""),"")</f>
        <v/>
      </c>
      <c r="R1481" s="14" t="str">
        <f>IFERROR(IF(C1481&gt;0,IF(LEN(C1481)&lt;&gt;11,Valikud!$F$3,""),""),"")</f>
        <v/>
      </c>
      <c r="S1481" s="14" t="str">
        <f>IFERROR(IF(AND(COUNTA(A1481:C1481)&gt;=1,D1481=""),Valikud!$F$7,""),"")</f>
        <v/>
      </c>
      <c r="T1481" s="14" t="str">
        <f>IFERROR(IF(AND(COUNTA(A1481:C1481)&gt;=1,E1481=""),Valikud!$F$8,""),"")</f>
        <v/>
      </c>
      <c r="U1481" s="14" t="str">
        <f>IFERROR(IF(AND(COUNTA(A1481:C1481)&gt;=1,F1481=""),Valikud!$F$9,""),"")</f>
        <v/>
      </c>
      <c r="V1481" s="14" t="str">
        <f>IFERROR(IF(G1481&gt;31,Valikud!$F$11,""),"")</f>
        <v/>
      </c>
      <c r="W1481" s="15" t="str">
        <f>IFERROR(IF(H1481&gt;31,Valikud!$F$12,""),"")</f>
        <v/>
      </c>
      <c r="X1481" s="15" t="str">
        <f>IFERROR(IF(I1481&gt;23,Valikud!$F$13,""),"")</f>
        <v/>
      </c>
      <c r="Y1481" s="15"/>
      <c r="Z1481" s="15"/>
    </row>
    <row r="1482" spans="1:26" x14ac:dyDescent="0.25">
      <c r="A1482" s="9"/>
      <c r="B1482" s="9"/>
      <c r="C1482" s="42"/>
      <c r="D1482" s="10"/>
      <c r="E1482" s="11"/>
      <c r="F1482" s="42"/>
      <c r="G1482" s="12"/>
      <c r="H1482" s="12"/>
      <c r="I1482" s="12"/>
      <c r="J1482" s="13" t="str">
        <f t="shared" si="47"/>
        <v xml:space="preserve">  </v>
      </c>
      <c r="K1482" s="14"/>
      <c r="L1482" s="14"/>
      <c r="M1482" s="14"/>
      <c r="N1482" s="14" t="str">
        <f t="shared" si="48"/>
        <v xml:space="preserve">  </v>
      </c>
      <c r="O1482" s="14" t="str">
        <f>IFERROR(IF(AND(COUNTA(A1482:B1482)&gt;=1,C1482=""),Valikud!$F$4,""),"")</f>
        <v/>
      </c>
      <c r="P1482" s="14" t="str">
        <f>IFERROR(IF(AND(COUNTA(B1482:C1482)&gt;=1,A1482=""),Valikud!$F$5,""),"")</f>
        <v/>
      </c>
      <c r="Q1482" s="14" t="str">
        <f>IFERROR(IF(AND((COUNTA(A1482)+COUNTA(C1482))&gt;=1,B1482=""),Valikud!$F$6,""),"")</f>
        <v/>
      </c>
      <c r="R1482" s="14" t="str">
        <f>IFERROR(IF(C1482&gt;0,IF(LEN(C1482)&lt;&gt;11,Valikud!$F$3,""),""),"")</f>
        <v/>
      </c>
      <c r="S1482" s="14" t="str">
        <f>IFERROR(IF(AND(COUNTA(A1482:C1482)&gt;=1,D1482=""),Valikud!$F$7,""),"")</f>
        <v/>
      </c>
      <c r="T1482" s="14" t="str">
        <f>IFERROR(IF(AND(COUNTA(A1482:C1482)&gt;=1,E1482=""),Valikud!$F$8,""),"")</f>
        <v/>
      </c>
      <c r="U1482" s="14" t="str">
        <f>IFERROR(IF(AND(COUNTA(A1482:C1482)&gt;=1,F1482=""),Valikud!$F$9,""),"")</f>
        <v/>
      </c>
      <c r="V1482" s="14" t="str">
        <f>IFERROR(IF(G1482&gt;31,Valikud!$F$11,""),"")</f>
        <v/>
      </c>
      <c r="W1482" s="15" t="str">
        <f>IFERROR(IF(H1482&gt;31,Valikud!$F$12,""),"")</f>
        <v/>
      </c>
      <c r="X1482" s="15" t="str">
        <f>IFERROR(IF(I1482&gt;23,Valikud!$F$13,""),"")</f>
        <v/>
      </c>
      <c r="Y1482" s="15"/>
      <c r="Z1482" s="15"/>
    </row>
    <row r="1483" spans="1:26" x14ac:dyDescent="0.25">
      <c r="A1483" s="9"/>
      <c r="B1483" s="9"/>
      <c r="C1483" s="42"/>
      <c r="D1483" s="10"/>
      <c r="E1483" s="11"/>
      <c r="F1483" s="42"/>
      <c r="G1483" s="12"/>
      <c r="H1483" s="12"/>
      <c r="I1483" s="12"/>
      <c r="J1483" s="13" t="str">
        <f t="shared" si="47"/>
        <v xml:space="preserve">  </v>
      </c>
      <c r="K1483" s="14"/>
      <c r="L1483" s="14"/>
      <c r="M1483" s="14"/>
      <c r="N1483" s="14" t="str">
        <f t="shared" si="48"/>
        <v xml:space="preserve">  </v>
      </c>
      <c r="O1483" s="14" t="str">
        <f>IFERROR(IF(AND(COUNTA(A1483:B1483)&gt;=1,C1483=""),Valikud!$F$4,""),"")</f>
        <v/>
      </c>
      <c r="P1483" s="14" t="str">
        <f>IFERROR(IF(AND(COUNTA(B1483:C1483)&gt;=1,A1483=""),Valikud!$F$5,""),"")</f>
        <v/>
      </c>
      <c r="Q1483" s="14" t="str">
        <f>IFERROR(IF(AND((COUNTA(A1483)+COUNTA(C1483))&gt;=1,B1483=""),Valikud!$F$6,""),"")</f>
        <v/>
      </c>
      <c r="R1483" s="14" t="str">
        <f>IFERROR(IF(C1483&gt;0,IF(LEN(C1483)&lt;&gt;11,Valikud!$F$3,""),""),"")</f>
        <v/>
      </c>
      <c r="S1483" s="14" t="str">
        <f>IFERROR(IF(AND(COUNTA(A1483:C1483)&gt;=1,D1483=""),Valikud!$F$7,""),"")</f>
        <v/>
      </c>
      <c r="T1483" s="14" t="str">
        <f>IFERROR(IF(AND(COUNTA(A1483:C1483)&gt;=1,E1483=""),Valikud!$F$8,""),"")</f>
        <v/>
      </c>
      <c r="U1483" s="14" t="str">
        <f>IFERROR(IF(AND(COUNTA(A1483:C1483)&gt;=1,F1483=""),Valikud!$F$9,""),"")</f>
        <v/>
      </c>
      <c r="V1483" s="14" t="str">
        <f>IFERROR(IF(G1483&gt;31,Valikud!$F$11,""),"")</f>
        <v/>
      </c>
      <c r="W1483" s="15" t="str">
        <f>IFERROR(IF(H1483&gt;31,Valikud!$F$12,""),"")</f>
        <v/>
      </c>
      <c r="X1483" s="15" t="str">
        <f>IFERROR(IF(I1483&gt;23,Valikud!$F$13,""),"")</f>
        <v/>
      </c>
      <c r="Y1483" s="15"/>
      <c r="Z1483" s="15"/>
    </row>
    <row r="1484" spans="1:26" x14ac:dyDescent="0.25">
      <c r="A1484" s="9"/>
      <c r="B1484" s="9"/>
      <c r="C1484" s="42"/>
      <c r="D1484" s="10"/>
      <c r="E1484" s="11"/>
      <c r="F1484" s="42"/>
      <c r="G1484" s="12"/>
      <c r="H1484" s="12"/>
      <c r="I1484" s="12"/>
      <c r="J1484" s="13" t="str">
        <f t="shared" si="47"/>
        <v xml:space="preserve">  </v>
      </c>
      <c r="K1484" s="14"/>
      <c r="L1484" s="14"/>
      <c r="M1484" s="14"/>
      <c r="N1484" s="14" t="str">
        <f t="shared" si="48"/>
        <v xml:space="preserve">  </v>
      </c>
      <c r="O1484" s="14" t="str">
        <f>IFERROR(IF(AND(COUNTA(A1484:B1484)&gt;=1,C1484=""),Valikud!$F$4,""),"")</f>
        <v/>
      </c>
      <c r="P1484" s="14" t="str">
        <f>IFERROR(IF(AND(COUNTA(B1484:C1484)&gt;=1,A1484=""),Valikud!$F$5,""),"")</f>
        <v/>
      </c>
      <c r="Q1484" s="14" t="str">
        <f>IFERROR(IF(AND((COUNTA(A1484)+COUNTA(C1484))&gt;=1,B1484=""),Valikud!$F$6,""),"")</f>
        <v/>
      </c>
      <c r="R1484" s="14" t="str">
        <f>IFERROR(IF(C1484&gt;0,IF(LEN(C1484)&lt;&gt;11,Valikud!$F$3,""),""),"")</f>
        <v/>
      </c>
      <c r="S1484" s="14" t="str">
        <f>IFERROR(IF(AND(COUNTA(A1484:C1484)&gt;=1,D1484=""),Valikud!$F$7,""),"")</f>
        <v/>
      </c>
      <c r="T1484" s="14" t="str">
        <f>IFERROR(IF(AND(COUNTA(A1484:C1484)&gt;=1,E1484=""),Valikud!$F$8,""),"")</f>
        <v/>
      </c>
      <c r="U1484" s="14" t="str">
        <f>IFERROR(IF(AND(COUNTA(A1484:C1484)&gt;=1,F1484=""),Valikud!$F$9,""),"")</f>
        <v/>
      </c>
      <c r="V1484" s="14" t="str">
        <f>IFERROR(IF(G1484&gt;31,Valikud!$F$11,""),"")</f>
        <v/>
      </c>
      <c r="W1484" s="15" t="str">
        <f>IFERROR(IF(H1484&gt;31,Valikud!$F$12,""),"")</f>
        <v/>
      </c>
      <c r="X1484" s="15" t="str">
        <f>IFERROR(IF(I1484&gt;23,Valikud!$F$13,""),"")</f>
        <v/>
      </c>
      <c r="Y1484" s="15"/>
      <c r="Z1484" s="15"/>
    </row>
    <row r="1485" spans="1:26" x14ac:dyDescent="0.25">
      <c r="A1485" s="9"/>
      <c r="B1485" s="9"/>
      <c r="C1485" s="42"/>
      <c r="D1485" s="10"/>
      <c r="E1485" s="11"/>
      <c r="F1485" s="42"/>
      <c r="G1485" s="12"/>
      <c r="H1485" s="12"/>
      <c r="I1485" s="12"/>
      <c r="J1485" s="13" t="str">
        <f t="shared" si="47"/>
        <v xml:space="preserve">  </v>
      </c>
      <c r="K1485" s="14"/>
      <c r="L1485" s="14"/>
      <c r="M1485" s="14"/>
      <c r="N1485" s="14" t="str">
        <f t="shared" si="48"/>
        <v xml:space="preserve">  </v>
      </c>
      <c r="O1485" s="14" t="str">
        <f>IFERROR(IF(AND(COUNTA(A1485:B1485)&gt;=1,C1485=""),Valikud!$F$4,""),"")</f>
        <v/>
      </c>
      <c r="P1485" s="14" t="str">
        <f>IFERROR(IF(AND(COUNTA(B1485:C1485)&gt;=1,A1485=""),Valikud!$F$5,""),"")</f>
        <v/>
      </c>
      <c r="Q1485" s="14" t="str">
        <f>IFERROR(IF(AND((COUNTA(A1485)+COUNTA(C1485))&gt;=1,B1485=""),Valikud!$F$6,""),"")</f>
        <v/>
      </c>
      <c r="R1485" s="14" t="str">
        <f>IFERROR(IF(C1485&gt;0,IF(LEN(C1485)&lt;&gt;11,Valikud!$F$3,""),""),"")</f>
        <v/>
      </c>
      <c r="S1485" s="14" t="str">
        <f>IFERROR(IF(AND(COUNTA(A1485:C1485)&gt;=1,D1485=""),Valikud!$F$7,""),"")</f>
        <v/>
      </c>
      <c r="T1485" s="14" t="str">
        <f>IFERROR(IF(AND(COUNTA(A1485:C1485)&gt;=1,E1485=""),Valikud!$F$8,""),"")</f>
        <v/>
      </c>
      <c r="U1485" s="14" t="str">
        <f>IFERROR(IF(AND(COUNTA(A1485:C1485)&gt;=1,F1485=""),Valikud!$F$9,""),"")</f>
        <v/>
      </c>
      <c r="V1485" s="14" t="str">
        <f>IFERROR(IF(G1485&gt;31,Valikud!$F$11,""),"")</f>
        <v/>
      </c>
      <c r="W1485" s="15" t="str">
        <f>IFERROR(IF(H1485&gt;31,Valikud!$F$12,""),"")</f>
        <v/>
      </c>
      <c r="X1485" s="15" t="str">
        <f>IFERROR(IF(I1485&gt;23,Valikud!$F$13,""),"")</f>
        <v/>
      </c>
      <c r="Y1485" s="15"/>
      <c r="Z1485" s="15"/>
    </row>
    <row r="1486" spans="1:26" x14ac:dyDescent="0.25">
      <c r="A1486" s="9"/>
      <c r="B1486" s="9"/>
      <c r="C1486" s="42"/>
      <c r="D1486" s="10"/>
      <c r="E1486" s="11"/>
      <c r="F1486" s="42"/>
      <c r="G1486" s="12"/>
      <c r="H1486" s="12"/>
      <c r="I1486" s="12"/>
      <c r="J1486" s="13" t="str">
        <f t="shared" si="47"/>
        <v xml:space="preserve">  </v>
      </c>
      <c r="K1486" s="14"/>
      <c r="L1486" s="14"/>
      <c r="M1486" s="14"/>
      <c r="N1486" s="14" t="str">
        <f t="shared" si="48"/>
        <v xml:space="preserve">  </v>
      </c>
      <c r="O1486" s="14" t="str">
        <f>IFERROR(IF(AND(COUNTA(A1486:B1486)&gt;=1,C1486=""),Valikud!$F$4,""),"")</f>
        <v/>
      </c>
      <c r="P1486" s="14" t="str">
        <f>IFERROR(IF(AND(COUNTA(B1486:C1486)&gt;=1,A1486=""),Valikud!$F$5,""),"")</f>
        <v/>
      </c>
      <c r="Q1486" s="14" t="str">
        <f>IFERROR(IF(AND((COUNTA(A1486)+COUNTA(C1486))&gt;=1,B1486=""),Valikud!$F$6,""),"")</f>
        <v/>
      </c>
      <c r="R1486" s="14" t="str">
        <f>IFERROR(IF(C1486&gt;0,IF(LEN(C1486)&lt;&gt;11,Valikud!$F$3,""),""),"")</f>
        <v/>
      </c>
      <c r="S1486" s="14" t="str">
        <f>IFERROR(IF(AND(COUNTA(A1486:C1486)&gt;=1,D1486=""),Valikud!$F$7,""),"")</f>
        <v/>
      </c>
      <c r="T1486" s="14" t="str">
        <f>IFERROR(IF(AND(COUNTA(A1486:C1486)&gt;=1,E1486=""),Valikud!$F$8,""),"")</f>
        <v/>
      </c>
      <c r="U1486" s="14" t="str">
        <f>IFERROR(IF(AND(COUNTA(A1486:C1486)&gt;=1,F1486=""),Valikud!$F$9,""),"")</f>
        <v/>
      </c>
      <c r="V1486" s="14" t="str">
        <f>IFERROR(IF(G1486&gt;31,Valikud!$F$11,""),"")</f>
        <v/>
      </c>
      <c r="W1486" s="15" t="str">
        <f>IFERROR(IF(H1486&gt;31,Valikud!$F$12,""),"")</f>
        <v/>
      </c>
      <c r="X1486" s="15" t="str">
        <f>IFERROR(IF(I1486&gt;23,Valikud!$F$13,""),"")</f>
        <v/>
      </c>
      <c r="Y1486" s="15"/>
      <c r="Z1486" s="15"/>
    </row>
    <row r="1487" spans="1:26" x14ac:dyDescent="0.25">
      <c r="A1487" s="9"/>
      <c r="B1487" s="9"/>
      <c r="C1487" s="42"/>
      <c r="D1487" s="10"/>
      <c r="E1487" s="11"/>
      <c r="F1487" s="42"/>
      <c r="G1487" s="12"/>
      <c r="H1487" s="12"/>
      <c r="I1487" s="12"/>
      <c r="J1487" s="13" t="str">
        <f t="shared" si="47"/>
        <v xml:space="preserve">  </v>
      </c>
      <c r="K1487" s="14"/>
      <c r="L1487" s="14"/>
      <c r="M1487" s="14"/>
      <c r="N1487" s="14" t="str">
        <f t="shared" si="48"/>
        <v xml:space="preserve">  </v>
      </c>
      <c r="O1487" s="14" t="str">
        <f>IFERROR(IF(AND(COUNTA(A1487:B1487)&gt;=1,C1487=""),Valikud!$F$4,""),"")</f>
        <v/>
      </c>
      <c r="P1487" s="14" t="str">
        <f>IFERROR(IF(AND(COUNTA(B1487:C1487)&gt;=1,A1487=""),Valikud!$F$5,""),"")</f>
        <v/>
      </c>
      <c r="Q1487" s="14" t="str">
        <f>IFERROR(IF(AND((COUNTA(A1487)+COUNTA(C1487))&gt;=1,B1487=""),Valikud!$F$6,""),"")</f>
        <v/>
      </c>
      <c r="R1487" s="14" t="str">
        <f>IFERROR(IF(C1487&gt;0,IF(LEN(C1487)&lt;&gt;11,Valikud!$F$3,""),""),"")</f>
        <v/>
      </c>
      <c r="S1487" s="14" t="str">
        <f>IFERROR(IF(AND(COUNTA(A1487:C1487)&gt;=1,D1487=""),Valikud!$F$7,""),"")</f>
        <v/>
      </c>
      <c r="T1487" s="14" t="str">
        <f>IFERROR(IF(AND(COUNTA(A1487:C1487)&gt;=1,E1487=""),Valikud!$F$8,""),"")</f>
        <v/>
      </c>
      <c r="U1487" s="14" t="str">
        <f>IFERROR(IF(AND(COUNTA(A1487:C1487)&gt;=1,F1487=""),Valikud!$F$9,""),"")</f>
        <v/>
      </c>
      <c r="V1487" s="14" t="str">
        <f>IFERROR(IF(G1487&gt;31,Valikud!$F$11,""),"")</f>
        <v/>
      </c>
      <c r="W1487" s="15" t="str">
        <f>IFERROR(IF(H1487&gt;31,Valikud!$F$12,""),"")</f>
        <v/>
      </c>
      <c r="X1487" s="15" t="str">
        <f>IFERROR(IF(I1487&gt;23,Valikud!$F$13,""),"")</f>
        <v/>
      </c>
      <c r="Y1487" s="15"/>
      <c r="Z1487" s="15"/>
    </row>
    <row r="1488" spans="1:26" x14ac:dyDescent="0.25">
      <c r="A1488" s="9"/>
      <c r="B1488" s="9"/>
      <c r="C1488" s="42"/>
      <c r="D1488" s="10"/>
      <c r="E1488" s="11"/>
      <c r="F1488" s="42"/>
      <c r="G1488" s="12"/>
      <c r="H1488" s="12"/>
      <c r="I1488" s="12"/>
      <c r="J1488" s="13" t="str">
        <f t="shared" si="47"/>
        <v xml:space="preserve">  </v>
      </c>
      <c r="K1488" s="14"/>
      <c r="L1488" s="14"/>
      <c r="M1488" s="14"/>
      <c r="N1488" s="14" t="str">
        <f t="shared" si="48"/>
        <v xml:space="preserve">  </v>
      </c>
      <c r="O1488" s="14" t="str">
        <f>IFERROR(IF(AND(COUNTA(A1488:B1488)&gt;=1,C1488=""),Valikud!$F$4,""),"")</f>
        <v/>
      </c>
      <c r="P1488" s="14" t="str">
        <f>IFERROR(IF(AND(COUNTA(B1488:C1488)&gt;=1,A1488=""),Valikud!$F$5,""),"")</f>
        <v/>
      </c>
      <c r="Q1488" s="14" t="str">
        <f>IFERROR(IF(AND((COUNTA(A1488)+COUNTA(C1488))&gt;=1,B1488=""),Valikud!$F$6,""),"")</f>
        <v/>
      </c>
      <c r="R1488" s="14" t="str">
        <f>IFERROR(IF(C1488&gt;0,IF(LEN(C1488)&lt;&gt;11,Valikud!$F$3,""),""),"")</f>
        <v/>
      </c>
      <c r="S1488" s="14" t="str">
        <f>IFERROR(IF(AND(COUNTA(A1488:C1488)&gt;=1,D1488=""),Valikud!$F$7,""),"")</f>
        <v/>
      </c>
      <c r="T1488" s="14" t="str">
        <f>IFERROR(IF(AND(COUNTA(A1488:C1488)&gt;=1,E1488=""),Valikud!$F$8,""),"")</f>
        <v/>
      </c>
      <c r="U1488" s="14" t="str">
        <f>IFERROR(IF(AND(COUNTA(A1488:C1488)&gt;=1,F1488=""),Valikud!$F$9,""),"")</f>
        <v/>
      </c>
      <c r="V1488" s="14" t="str">
        <f>IFERROR(IF(G1488&gt;31,Valikud!$F$11,""),"")</f>
        <v/>
      </c>
      <c r="W1488" s="15" t="str">
        <f>IFERROR(IF(H1488&gt;31,Valikud!$F$12,""),"")</f>
        <v/>
      </c>
      <c r="X1488" s="15" t="str">
        <f>IFERROR(IF(I1488&gt;23,Valikud!$F$13,""),"")</f>
        <v/>
      </c>
      <c r="Y1488" s="15"/>
      <c r="Z1488" s="15"/>
    </row>
    <row r="1489" spans="1:26" x14ac:dyDescent="0.25">
      <c r="A1489" s="9"/>
      <c r="B1489" s="9"/>
      <c r="C1489" s="42"/>
      <c r="D1489" s="10"/>
      <c r="E1489" s="11"/>
      <c r="F1489" s="42"/>
      <c r="G1489" s="12"/>
      <c r="H1489" s="12"/>
      <c r="I1489" s="12"/>
      <c r="J1489" s="13" t="str">
        <f t="shared" si="47"/>
        <v xml:space="preserve">  </v>
      </c>
      <c r="K1489" s="14"/>
      <c r="L1489" s="14"/>
      <c r="M1489" s="14"/>
      <c r="N1489" s="14" t="str">
        <f t="shared" si="48"/>
        <v xml:space="preserve">  </v>
      </c>
      <c r="O1489" s="14" t="str">
        <f>IFERROR(IF(AND(COUNTA(A1489:B1489)&gt;=1,C1489=""),Valikud!$F$4,""),"")</f>
        <v/>
      </c>
      <c r="P1489" s="14" t="str">
        <f>IFERROR(IF(AND(COUNTA(B1489:C1489)&gt;=1,A1489=""),Valikud!$F$5,""),"")</f>
        <v/>
      </c>
      <c r="Q1489" s="14" t="str">
        <f>IFERROR(IF(AND((COUNTA(A1489)+COUNTA(C1489))&gt;=1,B1489=""),Valikud!$F$6,""),"")</f>
        <v/>
      </c>
      <c r="R1489" s="14" t="str">
        <f>IFERROR(IF(C1489&gt;0,IF(LEN(C1489)&lt;&gt;11,Valikud!$F$3,""),""),"")</f>
        <v/>
      </c>
      <c r="S1489" s="14" t="str">
        <f>IFERROR(IF(AND(COUNTA(A1489:C1489)&gt;=1,D1489=""),Valikud!$F$7,""),"")</f>
        <v/>
      </c>
      <c r="T1489" s="14" t="str">
        <f>IFERROR(IF(AND(COUNTA(A1489:C1489)&gt;=1,E1489=""),Valikud!$F$8,""),"")</f>
        <v/>
      </c>
      <c r="U1489" s="14" t="str">
        <f>IFERROR(IF(AND(COUNTA(A1489:C1489)&gt;=1,F1489=""),Valikud!$F$9,""),"")</f>
        <v/>
      </c>
      <c r="V1489" s="14" t="str">
        <f>IFERROR(IF(G1489&gt;31,Valikud!$F$11,""),"")</f>
        <v/>
      </c>
      <c r="W1489" s="15" t="str">
        <f>IFERROR(IF(H1489&gt;31,Valikud!$F$12,""),"")</f>
        <v/>
      </c>
      <c r="X1489" s="15" t="str">
        <f>IFERROR(IF(I1489&gt;23,Valikud!$F$13,""),"")</f>
        <v/>
      </c>
      <c r="Y1489" s="15"/>
      <c r="Z1489" s="15"/>
    </row>
    <row r="1490" spans="1:26" x14ac:dyDescent="0.25">
      <c r="A1490" s="9"/>
      <c r="B1490" s="9"/>
      <c r="C1490" s="42"/>
      <c r="D1490" s="10"/>
      <c r="E1490" s="11"/>
      <c r="F1490" s="42"/>
      <c r="G1490" s="12"/>
      <c r="H1490" s="12"/>
      <c r="I1490" s="12"/>
      <c r="J1490" s="13" t="str">
        <f t="shared" si="47"/>
        <v xml:space="preserve">  </v>
      </c>
      <c r="K1490" s="14"/>
      <c r="L1490" s="14"/>
      <c r="M1490" s="14"/>
      <c r="N1490" s="14" t="str">
        <f t="shared" si="48"/>
        <v xml:space="preserve">  </v>
      </c>
      <c r="O1490" s="14" t="str">
        <f>IFERROR(IF(AND(COUNTA(A1490:B1490)&gt;=1,C1490=""),Valikud!$F$4,""),"")</f>
        <v/>
      </c>
      <c r="P1490" s="14" t="str">
        <f>IFERROR(IF(AND(COUNTA(B1490:C1490)&gt;=1,A1490=""),Valikud!$F$5,""),"")</f>
        <v/>
      </c>
      <c r="Q1490" s="14" t="str">
        <f>IFERROR(IF(AND((COUNTA(A1490)+COUNTA(C1490))&gt;=1,B1490=""),Valikud!$F$6,""),"")</f>
        <v/>
      </c>
      <c r="R1490" s="14" t="str">
        <f>IFERROR(IF(C1490&gt;0,IF(LEN(C1490)&lt;&gt;11,Valikud!$F$3,""),""),"")</f>
        <v/>
      </c>
      <c r="S1490" s="14" t="str">
        <f>IFERROR(IF(AND(COUNTA(A1490:C1490)&gt;=1,D1490=""),Valikud!$F$7,""),"")</f>
        <v/>
      </c>
      <c r="T1490" s="14" t="str">
        <f>IFERROR(IF(AND(COUNTA(A1490:C1490)&gt;=1,E1490=""),Valikud!$F$8,""),"")</f>
        <v/>
      </c>
      <c r="U1490" s="14" t="str">
        <f>IFERROR(IF(AND(COUNTA(A1490:C1490)&gt;=1,F1490=""),Valikud!$F$9,""),"")</f>
        <v/>
      </c>
      <c r="V1490" s="14" t="str">
        <f>IFERROR(IF(G1490&gt;31,Valikud!$F$11,""),"")</f>
        <v/>
      </c>
      <c r="W1490" s="15" t="str">
        <f>IFERROR(IF(H1490&gt;31,Valikud!$F$12,""),"")</f>
        <v/>
      </c>
      <c r="X1490" s="15" t="str">
        <f>IFERROR(IF(I1490&gt;23,Valikud!$F$13,""),"")</f>
        <v/>
      </c>
      <c r="Y1490" s="15"/>
      <c r="Z1490" s="15"/>
    </row>
    <row r="1491" spans="1:26" x14ac:dyDescent="0.25">
      <c r="A1491" s="9"/>
      <c r="B1491" s="9"/>
      <c r="C1491" s="42"/>
      <c r="D1491" s="10"/>
      <c r="E1491" s="11"/>
      <c r="F1491" s="42"/>
      <c r="G1491" s="12"/>
      <c r="H1491" s="12"/>
      <c r="I1491" s="12"/>
      <c r="J1491" s="13" t="str">
        <f t="shared" si="47"/>
        <v xml:space="preserve">  </v>
      </c>
      <c r="K1491" s="14"/>
      <c r="L1491" s="14"/>
      <c r="M1491" s="14"/>
      <c r="N1491" s="14" t="str">
        <f t="shared" si="48"/>
        <v xml:space="preserve">  </v>
      </c>
      <c r="O1491" s="14" t="str">
        <f>IFERROR(IF(AND(COUNTA(A1491:B1491)&gt;=1,C1491=""),Valikud!$F$4,""),"")</f>
        <v/>
      </c>
      <c r="P1491" s="14" t="str">
        <f>IFERROR(IF(AND(COUNTA(B1491:C1491)&gt;=1,A1491=""),Valikud!$F$5,""),"")</f>
        <v/>
      </c>
      <c r="Q1491" s="14" t="str">
        <f>IFERROR(IF(AND((COUNTA(A1491)+COUNTA(C1491))&gt;=1,B1491=""),Valikud!$F$6,""),"")</f>
        <v/>
      </c>
      <c r="R1491" s="14" t="str">
        <f>IFERROR(IF(C1491&gt;0,IF(LEN(C1491)&lt;&gt;11,Valikud!$F$3,""),""),"")</f>
        <v/>
      </c>
      <c r="S1491" s="14" t="str">
        <f>IFERROR(IF(AND(COUNTA(A1491:C1491)&gt;=1,D1491=""),Valikud!$F$7,""),"")</f>
        <v/>
      </c>
      <c r="T1491" s="14" t="str">
        <f>IFERROR(IF(AND(COUNTA(A1491:C1491)&gt;=1,E1491=""),Valikud!$F$8,""),"")</f>
        <v/>
      </c>
      <c r="U1491" s="14" t="str">
        <f>IFERROR(IF(AND(COUNTA(A1491:C1491)&gt;=1,F1491=""),Valikud!$F$9,""),"")</f>
        <v/>
      </c>
      <c r="V1491" s="14" t="str">
        <f>IFERROR(IF(G1491&gt;31,Valikud!$F$11,""),"")</f>
        <v/>
      </c>
      <c r="W1491" s="15" t="str">
        <f>IFERROR(IF(H1491&gt;31,Valikud!$F$12,""),"")</f>
        <v/>
      </c>
      <c r="X1491" s="15" t="str">
        <f>IFERROR(IF(I1491&gt;23,Valikud!$F$13,""),"")</f>
        <v/>
      </c>
      <c r="Y1491" s="15"/>
      <c r="Z1491" s="15"/>
    </row>
    <row r="1492" spans="1:26" x14ac:dyDescent="0.25">
      <c r="A1492" s="9"/>
      <c r="B1492" s="9"/>
      <c r="C1492" s="42"/>
      <c r="D1492" s="10"/>
      <c r="E1492" s="11"/>
      <c r="F1492" s="42"/>
      <c r="G1492" s="12"/>
      <c r="H1492" s="12"/>
      <c r="I1492" s="12"/>
      <c r="J1492" s="13" t="str">
        <f t="shared" si="47"/>
        <v xml:space="preserve">  </v>
      </c>
      <c r="K1492" s="14"/>
      <c r="L1492" s="14"/>
      <c r="M1492" s="14"/>
      <c r="N1492" s="14" t="str">
        <f t="shared" si="48"/>
        <v xml:space="preserve">  </v>
      </c>
      <c r="O1492" s="14" t="str">
        <f>IFERROR(IF(AND(COUNTA(A1492:B1492)&gt;=1,C1492=""),Valikud!$F$4,""),"")</f>
        <v/>
      </c>
      <c r="P1492" s="14" t="str">
        <f>IFERROR(IF(AND(COUNTA(B1492:C1492)&gt;=1,A1492=""),Valikud!$F$5,""),"")</f>
        <v/>
      </c>
      <c r="Q1492" s="14" t="str">
        <f>IFERROR(IF(AND((COUNTA(A1492)+COUNTA(C1492))&gt;=1,B1492=""),Valikud!$F$6,""),"")</f>
        <v/>
      </c>
      <c r="R1492" s="14" t="str">
        <f>IFERROR(IF(C1492&gt;0,IF(LEN(C1492)&lt;&gt;11,Valikud!$F$3,""),""),"")</f>
        <v/>
      </c>
      <c r="S1492" s="14" t="str">
        <f>IFERROR(IF(AND(COUNTA(A1492:C1492)&gt;=1,D1492=""),Valikud!$F$7,""),"")</f>
        <v/>
      </c>
      <c r="T1492" s="14" t="str">
        <f>IFERROR(IF(AND(COUNTA(A1492:C1492)&gt;=1,E1492=""),Valikud!$F$8,""),"")</f>
        <v/>
      </c>
      <c r="U1492" s="14" t="str">
        <f>IFERROR(IF(AND(COUNTA(A1492:C1492)&gt;=1,F1492=""),Valikud!$F$9,""),"")</f>
        <v/>
      </c>
      <c r="V1492" s="14" t="str">
        <f>IFERROR(IF(G1492&gt;31,Valikud!$F$11,""),"")</f>
        <v/>
      </c>
      <c r="W1492" s="15" t="str">
        <f>IFERROR(IF(H1492&gt;31,Valikud!$F$12,""),"")</f>
        <v/>
      </c>
      <c r="X1492" s="15" t="str">
        <f>IFERROR(IF(I1492&gt;23,Valikud!$F$13,""),"")</f>
        <v/>
      </c>
      <c r="Y1492" s="15"/>
      <c r="Z1492" s="15"/>
    </row>
    <row r="1493" spans="1:26" x14ac:dyDescent="0.25">
      <c r="A1493" s="9"/>
      <c r="B1493" s="9"/>
      <c r="C1493" s="42"/>
      <c r="D1493" s="10"/>
      <c r="E1493" s="11"/>
      <c r="F1493" s="42"/>
      <c r="G1493" s="12"/>
      <c r="H1493" s="12"/>
      <c r="I1493" s="12"/>
      <c r="J1493" s="13" t="str">
        <f t="shared" si="47"/>
        <v xml:space="preserve">  </v>
      </c>
      <c r="K1493" s="14"/>
      <c r="L1493" s="14"/>
      <c r="M1493" s="14"/>
      <c r="N1493" s="14" t="str">
        <f t="shared" si="48"/>
        <v xml:space="preserve">  </v>
      </c>
      <c r="O1493" s="14" t="str">
        <f>IFERROR(IF(AND(COUNTA(A1493:B1493)&gt;=1,C1493=""),Valikud!$F$4,""),"")</f>
        <v/>
      </c>
      <c r="P1493" s="14" t="str">
        <f>IFERROR(IF(AND(COUNTA(B1493:C1493)&gt;=1,A1493=""),Valikud!$F$5,""),"")</f>
        <v/>
      </c>
      <c r="Q1493" s="14" t="str">
        <f>IFERROR(IF(AND((COUNTA(A1493)+COUNTA(C1493))&gt;=1,B1493=""),Valikud!$F$6,""),"")</f>
        <v/>
      </c>
      <c r="R1493" s="14" t="str">
        <f>IFERROR(IF(C1493&gt;0,IF(LEN(C1493)&lt;&gt;11,Valikud!$F$3,""),""),"")</f>
        <v/>
      </c>
      <c r="S1493" s="14" t="str">
        <f>IFERROR(IF(AND(COUNTA(A1493:C1493)&gt;=1,D1493=""),Valikud!$F$7,""),"")</f>
        <v/>
      </c>
      <c r="T1493" s="14" t="str">
        <f>IFERROR(IF(AND(COUNTA(A1493:C1493)&gt;=1,E1493=""),Valikud!$F$8,""),"")</f>
        <v/>
      </c>
      <c r="U1493" s="14" t="str">
        <f>IFERROR(IF(AND(COUNTA(A1493:C1493)&gt;=1,F1493=""),Valikud!$F$9,""),"")</f>
        <v/>
      </c>
      <c r="V1493" s="14" t="str">
        <f>IFERROR(IF(G1493&gt;31,Valikud!$F$11,""),"")</f>
        <v/>
      </c>
      <c r="W1493" s="15" t="str">
        <f>IFERROR(IF(H1493&gt;31,Valikud!$F$12,""),"")</f>
        <v/>
      </c>
      <c r="X1493" s="15" t="str">
        <f>IFERROR(IF(I1493&gt;23,Valikud!$F$13,""),"")</f>
        <v/>
      </c>
      <c r="Y1493" s="15"/>
      <c r="Z1493" s="15"/>
    </row>
    <row r="1494" spans="1:26" x14ac:dyDescent="0.25">
      <c r="A1494" s="9"/>
      <c r="B1494" s="9"/>
      <c r="C1494" s="42"/>
      <c r="D1494" s="10"/>
      <c r="E1494" s="11"/>
      <c r="F1494" s="42"/>
      <c r="G1494" s="12"/>
      <c r="H1494" s="12"/>
      <c r="I1494" s="12"/>
      <c r="J1494" s="13" t="str">
        <f t="shared" si="47"/>
        <v xml:space="preserve">  </v>
      </c>
      <c r="K1494" s="14"/>
      <c r="L1494" s="14"/>
      <c r="M1494" s="14"/>
      <c r="N1494" s="14" t="str">
        <f t="shared" si="48"/>
        <v xml:space="preserve">  </v>
      </c>
      <c r="O1494" s="14" t="str">
        <f>IFERROR(IF(AND(COUNTA(A1494:B1494)&gt;=1,C1494=""),Valikud!$F$4,""),"")</f>
        <v/>
      </c>
      <c r="P1494" s="14" t="str">
        <f>IFERROR(IF(AND(COUNTA(B1494:C1494)&gt;=1,A1494=""),Valikud!$F$5,""),"")</f>
        <v/>
      </c>
      <c r="Q1494" s="14" t="str">
        <f>IFERROR(IF(AND((COUNTA(A1494)+COUNTA(C1494))&gt;=1,B1494=""),Valikud!$F$6,""),"")</f>
        <v/>
      </c>
      <c r="R1494" s="14" t="str">
        <f>IFERROR(IF(C1494&gt;0,IF(LEN(C1494)&lt;&gt;11,Valikud!$F$3,""),""),"")</f>
        <v/>
      </c>
      <c r="S1494" s="14" t="str">
        <f>IFERROR(IF(AND(COUNTA(A1494:C1494)&gt;=1,D1494=""),Valikud!$F$7,""),"")</f>
        <v/>
      </c>
      <c r="T1494" s="14" t="str">
        <f>IFERROR(IF(AND(COUNTA(A1494:C1494)&gt;=1,E1494=""),Valikud!$F$8,""),"")</f>
        <v/>
      </c>
      <c r="U1494" s="14" t="str">
        <f>IFERROR(IF(AND(COUNTA(A1494:C1494)&gt;=1,F1494=""),Valikud!$F$9,""),"")</f>
        <v/>
      </c>
      <c r="V1494" s="14" t="str">
        <f>IFERROR(IF(G1494&gt;31,Valikud!$F$11,""),"")</f>
        <v/>
      </c>
      <c r="W1494" s="15" t="str">
        <f>IFERROR(IF(H1494&gt;31,Valikud!$F$12,""),"")</f>
        <v/>
      </c>
      <c r="X1494" s="15" t="str">
        <f>IFERROR(IF(I1494&gt;23,Valikud!$F$13,""),"")</f>
        <v/>
      </c>
      <c r="Y1494" s="15"/>
      <c r="Z1494" s="15"/>
    </row>
    <row r="1495" spans="1:26" x14ac:dyDescent="0.25">
      <c r="A1495" s="9"/>
      <c r="B1495" s="9"/>
      <c r="C1495" s="42"/>
      <c r="D1495" s="10"/>
      <c r="E1495" s="11"/>
      <c r="F1495" s="42"/>
      <c r="G1495" s="12"/>
      <c r="H1495" s="12"/>
      <c r="I1495" s="12"/>
      <c r="J1495" s="13" t="str">
        <f t="shared" si="47"/>
        <v xml:space="preserve">  </v>
      </c>
      <c r="K1495" s="14"/>
      <c r="L1495" s="14"/>
      <c r="M1495" s="14"/>
      <c r="N1495" s="14" t="str">
        <f t="shared" si="48"/>
        <v xml:space="preserve">  </v>
      </c>
      <c r="O1495" s="14" t="str">
        <f>IFERROR(IF(AND(COUNTA(A1495:B1495)&gt;=1,C1495=""),Valikud!$F$4,""),"")</f>
        <v/>
      </c>
      <c r="P1495" s="14" t="str">
        <f>IFERROR(IF(AND(COUNTA(B1495:C1495)&gt;=1,A1495=""),Valikud!$F$5,""),"")</f>
        <v/>
      </c>
      <c r="Q1495" s="14" t="str">
        <f>IFERROR(IF(AND((COUNTA(A1495)+COUNTA(C1495))&gt;=1,B1495=""),Valikud!$F$6,""),"")</f>
        <v/>
      </c>
      <c r="R1495" s="14" t="str">
        <f>IFERROR(IF(C1495&gt;0,IF(LEN(C1495)&lt;&gt;11,Valikud!$F$3,""),""),"")</f>
        <v/>
      </c>
      <c r="S1495" s="14" t="str">
        <f>IFERROR(IF(AND(COUNTA(A1495:C1495)&gt;=1,D1495=""),Valikud!$F$7,""),"")</f>
        <v/>
      </c>
      <c r="T1495" s="14" t="str">
        <f>IFERROR(IF(AND(COUNTA(A1495:C1495)&gt;=1,E1495=""),Valikud!$F$8,""),"")</f>
        <v/>
      </c>
      <c r="U1495" s="14" t="str">
        <f>IFERROR(IF(AND(COUNTA(A1495:C1495)&gt;=1,F1495=""),Valikud!$F$9,""),"")</f>
        <v/>
      </c>
      <c r="V1495" s="14" t="str">
        <f>IFERROR(IF(G1495&gt;31,Valikud!$F$11,""),"")</f>
        <v/>
      </c>
      <c r="W1495" s="15" t="str">
        <f>IFERROR(IF(H1495&gt;31,Valikud!$F$12,""),"")</f>
        <v/>
      </c>
      <c r="X1495" s="15" t="str">
        <f>IFERROR(IF(I1495&gt;23,Valikud!$F$13,""),"")</f>
        <v/>
      </c>
      <c r="Y1495" s="15"/>
      <c r="Z1495" s="15"/>
    </row>
    <row r="1496" spans="1:26" x14ac:dyDescent="0.25">
      <c r="A1496" s="9"/>
      <c r="B1496" s="9"/>
      <c r="C1496" s="42"/>
      <c r="D1496" s="10"/>
      <c r="E1496" s="11"/>
      <c r="F1496" s="42"/>
      <c r="G1496" s="12"/>
      <c r="H1496" s="12"/>
      <c r="I1496" s="12"/>
      <c r="J1496" s="13" t="str">
        <f t="shared" si="47"/>
        <v xml:space="preserve">  </v>
      </c>
      <c r="K1496" s="14"/>
      <c r="L1496" s="14"/>
      <c r="M1496" s="14"/>
      <c r="N1496" s="14" t="str">
        <f t="shared" si="48"/>
        <v xml:space="preserve">  </v>
      </c>
      <c r="O1496" s="14" t="str">
        <f>IFERROR(IF(AND(COUNTA(A1496:B1496)&gt;=1,C1496=""),Valikud!$F$4,""),"")</f>
        <v/>
      </c>
      <c r="P1496" s="14" t="str">
        <f>IFERROR(IF(AND(COUNTA(B1496:C1496)&gt;=1,A1496=""),Valikud!$F$5,""),"")</f>
        <v/>
      </c>
      <c r="Q1496" s="14" t="str">
        <f>IFERROR(IF(AND((COUNTA(A1496)+COUNTA(C1496))&gt;=1,B1496=""),Valikud!$F$6,""),"")</f>
        <v/>
      </c>
      <c r="R1496" s="14" t="str">
        <f>IFERROR(IF(C1496&gt;0,IF(LEN(C1496)&lt;&gt;11,Valikud!$F$3,""),""),"")</f>
        <v/>
      </c>
      <c r="S1496" s="14" t="str">
        <f>IFERROR(IF(AND(COUNTA(A1496:C1496)&gt;=1,D1496=""),Valikud!$F$7,""),"")</f>
        <v/>
      </c>
      <c r="T1496" s="14" t="str">
        <f>IFERROR(IF(AND(COUNTA(A1496:C1496)&gt;=1,E1496=""),Valikud!$F$8,""),"")</f>
        <v/>
      </c>
      <c r="U1496" s="14" t="str">
        <f>IFERROR(IF(AND(COUNTA(A1496:C1496)&gt;=1,F1496=""),Valikud!$F$9,""),"")</f>
        <v/>
      </c>
      <c r="V1496" s="14" t="str">
        <f>IFERROR(IF(G1496&gt;31,Valikud!$F$11,""),"")</f>
        <v/>
      </c>
      <c r="W1496" s="15" t="str">
        <f>IFERROR(IF(H1496&gt;31,Valikud!$F$12,""),"")</f>
        <v/>
      </c>
      <c r="X1496" s="15" t="str">
        <f>IFERROR(IF(I1496&gt;23,Valikud!$F$13,""),"")</f>
        <v/>
      </c>
      <c r="Y1496" s="15"/>
      <c r="Z1496" s="15"/>
    </row>
    <row r="1497" spans="1:26" x14ac:dyDescent="0.25">
      <c r="A1497" s="9"/>
      <c r="B1497" s="9"/>
      <c r="C1497" s="42"/>
      <c r="D1497" s="10"/>
      <c r="E1497" s="11"/>
      <c r="F1497" s="42"/>
      <c r="G1497" s="12"/>
      <c r="H1497" s="12"/>
      <c r="I1497" s="12"/>
      <c r="J1497" s="13" t="str">
        <f t="shared" si="47"/>
        <v xml:space="preserve">  </v>
      </c>
      <c r="K1497" s="14"/>
      <c r="L1497" s="14"/>
      <c r="M1497" s="14"/>
      <c r="N1497" s="14" t="str">
        <f t="shared" si="48"/>
        <v xml:space="preserve">  </v>
      </c>
      <c r="O1497" s="14" t="str">
        <f>IFERROR(IF(AND(COUNTA(A1497:B1497)&gt;=1,C1497=""),Valikud!$F$4,""),"")</f>
        <v/>
      </c>
      <c r="P1497" s="14" t="str">
        <f>IFERROR(IF(AND(COUNTA(B1497:C1497)&gt;=1,A1497=""),Valikud!$F$5,""),"")</f>
        <v/>
      </c>
      <c r="Q1497" s="14" t="str">
        <f>IFERROR(IF(AND((COUNTA(A1497)+COUNTA(C1497))&gt;=1,B1497=""),Valikud!$F$6,""),"")</f>
        <v/>
      </c>
      <c r="R1497" s="14" t="str">
        <f>IFERROR(IF(C1497&gt;0,IF(LEN(C1497)&lt;&gt;11,Valikud!$F$3,""),""),"")</f>
        <v/>
      </c>
      <c r="S1497" s="14" t="str">
        <f>IFERROR(IF(AND(COUNTA(A1497:C1497)&gt;=1,D1497=""),Valikud!$F$7,""),"")</f>
        <v/>
      </c>
      <c r="T1497" s="14" t="str">
        <f>IFERROR(IF(AND(COUNTA(A1497:C1497)&gt;=1,E1497=""),Valikud!$F$8,""),"")</f>
        <v/>
      </c>
      <c r="U1497" s="14" t="str">
        <f>IFERROR(IF(AND(COUNTA(A1497:C1497)&gt;=1,F1497=""),Valikud!$F$9,""),"")</f>
        <v/>
      </c>
      <c r="V1497" s="14" t="str">
        <f>IFERROR(IF(G1497&gt;31,Valikud!$F$11,""),"")</f>
        <v/>
      </c>
      <c r="W1497" s="15" t="str">
        <f>IFERROR(IF(H1497&gt;31,Valikud!$F$12,""),"")</f>
        <v/>
      </c>
      <c r="X1497" s="15" t="str">
        <f>IFERROR(IF(I1497&gt;23,Valikud!$F$13,""),"")</f>
        <v/>
      </c>
      <c r="Y1497" s="15"/>
      <c r="Z1497" s="15"/>
    </row>
    <row r="1498" spans="1:26" x14ac:dyDescent="0.25">
      <c r="A1498" s="9"/>
      <c r="B1498" s="9"/>
      <c r="C1498" s="42"/>
      <c r="D1498" s="10"/>
      <c r="E1498" s="11"/>
      <c r="F1498" s="42"/>
      <c r="G1498" s="12"/>
      <c r="H1498" s="12"/>
      <c r="I1498" s="12"/>
      <c r="J1498" s="13" t="str">
        <f t="shared" si="47"/>
        <v xml:space="preserve">  </v>
      </c>
      <c r="K1498" s="14"/>
      <c r="L1498" s="14"/>
      <c r="M1498" s="14"/>
      <c r="N1498" s="14" t="str">
        <f t="shared" si="48"/>
        <v xml:space="preserve">  </v>
      </c>
      <c r="O1498" s="14" t="str">
        <f>IFERROR(IF(AND(COUNTA(A1498:B1498)&gt;=1,C1498=""),Valikud!$F$4,""),"")</f>
        <v/>
      </c>
      <c r="P1498" s="14" t="str">
        <f>IFERROR(IF(AND(COUNTA(B1498:C1498)&gt;=1,A1498=""),Valikud!$F$5,""),"")</f>
        <v/>
      </c>
      <c r="Q1498" s="14" t="str">
        <f>IFERROR(IF(AND((COUNTA(A1498)+COUNTA(C1498))&gt;=1,B1498=""),Valikud!$F$6,""),"")</f>
        <v/>
      </c>
      <c r="R1498" s="14" t="str">
        <f>IFERROR(IF(C1498&gt;0,IF(LEN(C1498)&lt;&gt;11,Valikud!$F$3,""),""),"")</f>
        <v/>
      </c>
      <c r="S1498" s="14" t="str">
        <f>IFERROR(IF(AND(COUNTA(A1498:C1498)&gt;=1,D1498=""),Valikud!$F$7,""),"")</f>
        <v/>
      </c>
      <c r="T1498" s="14" t="str">
        <f>IFERROR(IF(AND(COUNTA(A1498:C1498)&gt;=1,E1498=""),Valikud!$F$8,""),"")</f>
        <v/>
      </c>
      <c r="U1498" s="14" t="str">
        <f>IFERROR(IF(AND(COUNTA(A1498:C1498)&gt;=1,F1498=""),Valikud!$F$9,""),"")</f>
        <v/>
      </c>
      <c r="V1498" s="14" t="str">
        <f>IFERROR(IF(G1498&gt;31,Valikud!$F$11,""),"")</f>
        <v/>
      </c>
      <c r="W1498" s="15" t="str">
        <f>IFERROR(IF(H1498&gt;31,Valikud!$F$12,""),"")</f>
        <v/>
      </c>
      <c r="X1498" s="15" t="str">
        <f>IFERROR(IF(I1498&gt;23,Valikud!$F$13,""),"")</f>
        <v/>
      </c>
      <c r="Y1498" s="15"/>
      <c r="Z1498" s="15"/>
    </row>
    <row r="1499" spans="1:26" x14ac:dyDescent="0.25">
      <c r="A1499" s="9"/>
      <c r="B1499" s="9"/>
      <c r="C1499" s="42"/>
      <c r="D1499" s="10"/>
      <c r="E1499" s="11"/>
      <c r="F1499" s="42"/>
      <c r="G1499" s="12"/>
      <c r="H1499" s="12"/>
      <c r="I1499" s="12"/>
      <c r="J1499" s="13" t="str">
        <f t="shared" si="47"/>
        <v xml:space="preserve">  </v>
      </c>
      <c r="K1499" s="14"/>
      <c r="L1499" s="14"/>
      <c r="M1499" s="14"/>
      <c r="N1499" s="14" t="str">
        <f t="shared" si="48"/>
        <v xml:space="preserve">  </v>
      </c>
      <c r="O1499" s="14" t="str">
        <f>IFERROR(IF(AND(COUNTA(A1499:B1499)&gt;=1,C1499=""),Valikud!$F$4,""),"")</f>
        <v/>
      </c>
      <c r="P1499" s="14" t="str">
        <f>IFERROR(IF(AND(COUNTA(B1499:C1499)&gt;=1,A1499=""),Valikud!$F$5,""),"")</f>
        <v/>
      </c>
      <c r="Q1499" s="14" t="str">
        <f>IFERROR(IF(AND((COUNTA(A1499)+COUNTA(C1499))&gt;=1,B1499=""),Valikud!$F$6,""),"")</f>
        <v/>
      </c>
      <c r="R1499" s="14" t="str">
        <f>IFERROR(IF(C1499&gt;0,IF(LEN(C1499)&lt;&gt;11,Valikud!$F$3,""),""),"")</f>
        <v/>
      </c>
      <c r="S1499" s="14" t="str">
        <f>IFERROR(IF(AND(COUNTA(A1499:C1499)&gt;=1,D1499=""),Valikud!$F$7,""),"")</f>
        <v/>
      </c>
      <c r="T1499" s="14" t="str">
        <f>IFERROR(IF(AND(COUNTA(A1499:C1499)&gt;=1,E1499=""),Valikud!$F$8,""),"")</f>
        <v/>
      </c>
      <c r="U1499" s="14" t="str">
        <f>IFERROR(IF(AND(COUNTA(A1499:C1499)&gt;=1,F1499=""),Valikud!$F$9,""),"")</f>
        <v/>
      </c>
      <c r="V1499" s="14" t="str">
        <f>IFERROR(IF(G1499&gt;31,Valikud!$F$11,""),"")</f>
        <v/>
      </c>
      <c r="W1499" s="15" t="str">
        <f>IFERROR(IF(H1499&gt;31,Valikud!$F$12,""),"")</f>
        <v/>
      </c>
      <c r="X1499" s="15" t="str">
        <f>IFERROR(IF(I1499&gt;23,Valikud!$F$13,""),"")</f>
        <v/>
      </c>
      <c r="Y1499" s="15"/>
      <c r="Z1499" s="15"/>
    </row>
    <row r="1500" spans="1:26" x14ac:dyDescent="0.25">
      <c r="A1500" s="9"/>
      <c r="B1500" s="9"/>
      <c r="C1500" s="42"/>
      <c r="D1500" s="10"/>
      <c r="E1500" s="11"/>
      <c r="F1500" s="42"/>
      <c r="G1500" s="12"/>
      <c r="H1500" s="12"/>
      <c r="I1500" s="12"/>
      <c r="J1500" s="13" t="str">
        <f t="shared" si="47"/>
        <v xml:space="preserve">  </v>
      </c>
      <c r="K1500" s="14"/>
      <c r="L1500" s="14"/>
      <c r="M1500" s="14"/>
      <c r="N1500" s="14" t="str">
        <f t="shared" si="48"/>
        <v xml:space="preserve">  </v>
      </c>
      <c r="O1500" s="14" t="str">
        <f>IFERROR(IF(AND(COUNTA(A1500:B1500)&gt;=1,C1500=""),Valikud!$F$4,""),"")</f>
        <v/>
      </c>
      <c r="P1500" s="14" t="str">
        <f>IFERROR(IF(AND(COUNTA(B1500:C1500)&gt;=1,A1500=""),Valikud!$F$5,""),"")</f>
        <v/>
      </c>
      <c r="Q1500" s="14" t="str">
        <f>IFERROR(IF(AND((COUNTA(A1500)+COUNTA(C1500))&gt;=1,B1500=""),Valikud!$F$6,""),"")</f>
        <v/>
      </c>
      <c r="R1500" s="14" t="str">
        <f>IFERROR(IF(C1500&gt;0,IF(LEN(C1500)&lt;&gt;11,Valikud!$F$3,""),""),"")</f>
        <v/>
      </c>
      <c r="S1500" s="14" t="str">
        <f>IFERROR(IF(AND(COUNTA(A1500:C1500)&gt;=1,D1500=""),Valikud!$F$7,""),"")</f>
        <v/>
      </c>
      <c r="T1500" s="14" t="str">
        <f>IFERROR(IF(AND(COUNTA(A1500:C1500)&gt;=1,E1500=""),Valikud!$F$8,""),"")</f>
        <v/>
      </c>
      <c r="U1500" s="14" t="str">
        <f>IFERROR(IF(AND(COUNTA(A1500:C1500)&gt;=1,F1500=""),Valikud!$F$9,""),"")</f>
        <v/>
      </c>
      <c r="V1500" s="14" t="str">
        <f>IFERROR(IF(G1500&gt;31,Valikud!$F$11,""),"")</f>
        <v/>
      </c>
      <c r="W1500" s="15" t="str">
        <f>IFERROR(IF(H1500&gt;31,Valikud!$F$12,""),"")</f>
        <v/>
      </c>
      <c r="X1500" s="15" t="str">
        <f>IFERROR(IF(I1500&gt;23,Valikud!$F$13,""),"")</f>
        <v/>
      </c>
      <c r="Y1500" s="15"/>
      <c r="Z1500" s="15"/>
    </row>
    <row r="1501" spans="1:26" x14ac:dyDescent="0.25">
      <c r="A1501" s="9"/>
      <c r="B1501" s="9"/>
      <c r="C1501" s="42"/>
      <c r="D1501" s="10"/>
      <c r="E1501" s="11"/>
      <c r="F1501" s="42"/>
      <c r="G1501" s="12"/>
      <c r="H1501" s="12"/>
      <c r="I1501" s="12"/>
      <c r="J1501" s="13" t="str">
        <f t="shared" si="47"/>
        <v xml:space="preserve">  </v>
      </c>
      <c r="K1501" s="14"/>
      <c r="L1501" s="14"/>
      <c r="M1501" s="14"/>
      <c r="N1501" s="14" t="str">
        <f t="shared" si="48"/>
        <v xml:space="preserve">  </v>
      </c>
      <c r="O1501" s="14" t="str">
        <f>IFERROR(IF(AND(COUNTA(A1501:B1501)&gt;=1,C1501=""),Valikud!$F$4,""),"")</f>
        <v/>
      </c>
      <c r="P1501" s="14" t="str">
        <f>IFERROR(IF(AND(COUNTA(B1501:C1501)&gt;=1,A1501=""),Valikud!$F$5,""),"")</f>
        <v/>
      </c>
      <c r="Q1501" s="14" t="str">
        <f>IFERROR(IF(AND((COUNTA(A1501)+COUNTA(C1501))&gt;=1,B1501=""),Valikud!$F$6,""),"")</f>
        <v/>
      </c>
      <c r="R1501" s="14" t="str">
        <f>IFERROR(IF(C1501&gt;0,IF(LEN(C1501)&lt;&gt;11,Valikud!$F$3,""),""),"")</f>
        <v/>
      </c>
      <c r="S1501" s="14" t="str">
        <f>IFERROR(IF(AND(COUNTA(A1501:C1501)&gt;=1,D1501=""),Valikud!$F$7,""),"")</f>
        <v/>
      </c>
      <c r="T1501" s="14" t="str">
        <f>IFERROR(IF(AND(COUNTA(A1501:C1501)&gt;=1,E1501=""),Valikud!$F$8,""),"")</f>
        <v/>
      </c>
      <c r="U1501" s="14" t="str">
        <f>IFERROR(IF(AND(COUNTA(A1501:C1501)&gt;=1,F1501=""),Valikud!$F$9,""),"")</f>
        <v/>
      </c>
      <c r="V1501" s="14" t="str">
        <f>IFERROR(IF(G1501&gt;31,Valikud!$F$11,""),"")</f>
        <v/>
      </c>
      <c r="W1501" s="15" t="str">
        <f>IFERROR(IF(H1501&gt;31,Valikud!$F$12,""),"")</f>
        <v/>
      </c>
      <c r="X1501" s="15" t="str">
        <f>IFERROR(IF(I1501&gt;23,Valikud!$F$13,""),"")</f>
        <v/>
      </c>
      <c r="Y1501" s="15"/>
      <c r="Z1501" s="15"/>
    </row>
    <row r="1502" spans="1:26" x14ac:dyDescent="0.25">
      <c r="A1502" s="9"/>
      <c r="B1502" s="9"/>
      <c r="C1502" s="42"/>
      <c r="D1502" s="10"/>
      <c r="E1502" s="11"/>
      <c r="F1502" s="42"/>
      <c r="G1502" s="12"/>
      <c r="H1502" s="12"/>
      <c r="I1502" s="12"/>
      <c r="J1502" s="13" t="str">
        <f t="shared" si="47"/>
        <v xml:space="preserve">  </v>
      </c>
      <c r="K1502" s="14"/>
      <c r="L1502" s="14"/>
      <c r="M1502" s="14"/>
      <c r="N1502" s="14" t="str">
        <f t="shared" si="48"/>
        <v xml:space="preserve">  </v>
      </c>
      <c r="O1502" s="14" t="str">
        <f>IFERROR(IF(AND(COUNTA(A1502:B1502)&gt;=1,C1502=""),Valikud!$F$4,""),"")</f>
        <v/>
      </c>
      <c r="P1502" s="14" t="str">
        <f>IFERROR(IF(AND(COUNTA(B1502:C1502)&gt;=1,A1502=""),Valikud!$F$5,""),"")</f>
        <v/>
      </c>
      <c r="Q1502" s="14" t="str">
        <f>IFERROR(IF(AND((COUNTA(A1502)+COUNTA(C1502))&gt;=1,B1502=""),Valikud!$F$6,""),"")</f>
        <v/>
      </c>
      <c r="R1502" s="14" t="str">
        <f>IFERROR(IF(C1502&gt;0,IF(LEN(C1502)&lt;&gt;11,Valikud!$F$3,""),""),"")</f>
        <v/>
      </c>
      <c r="S1502" s="14" t="str">
        <f>IFERROR(IF(AND(COUNTA(A1502:C1502)&gt;=1,D1502=""),Valikud!$F$7,""),"")</f>
        <v/>
      </c>
      <c r="T1502" s="14" t="str">
        <f>IFERROR(IF(AND(COUNTA(A1502:C1502)&gt;=1,E1502=""),Valikud!$F$8,""),"")</f>
        <v/>
      </c>
      <c r="U1502" s="14" t="str">
        <f>IFERROR(IF(AND(COUNTA(A1502:C1502)&gt;=1,F1502=""),Valikud!$F$9,""),"")</f>
        <v/>
      </c>
      <c r="V1502" s="14" t="str">
        <f>IFERROR(IF(G1502&gt;31,Valikud!$F$11,""),"")</f>
        <v/>
      </c>
      <c r="W1502" s="15" t="str">
        <f>IFERROR(IF(H1502&gt;31,Valikud!$F$12,""),"")</f>
        <v/>
      </c>
      <c r="X1502" s="15" t="str">
        <f>IFERROR(IF(I1502&gt;23,Valikud!$F$13,""),"")</f>
        <v/>
      </c>
      <c r="Y1502" s="15"/>
      <c r="Z1502" s="15"/>
    </row>
    <row r="1503" spans="1:26" x14ac:dyDescent="0.25">
      <c r="A1503" s="9"/>
      <c r="B1503" s="9"/>
      <c r="C1503" s="42"/>
      <c r="D1503" s="10"/>
      <c r="E1503" s="11"/>
      <c r="F1503" s="42"/>
      <c r="G1503" s="12"/>
      <c r="H1503" s="12"/>
      <c r="I1503" s="12"/>
      <c r="J1503" s="13" t="str">
        <f t="shared" si="47"/>
        <v xml:space="preserve">  </v>
      </c>
      <c r="K1503" s="14"/>
      <c r="L1503" s="14"/>
      <c r="M1503" s="14"/>
      <c r="N1503" s="14" t="str">
        <f t="shared" si="48"/>
        <v xml:space="preserve">  </v>
      </c>
      <c r="O1503" s="14" t="str">
        <f>IFERROR(IF(AND(COUNTA(A1503:B1503)&gt;=1,C1503=""),Valikud!$F$4,""),"")</f>
        <v/>
      </c>
      <c r="P1503" s="14" t="str">
        <f>IFERROR(IF(AND(COUNTA(B1503:C1503)&gt;=1,A1503=""),Valikud!$F$5,""),"")</f>
        <v/>
      </c>
      <c r="Q1503" s="14" t="str">
        <f>IFERROR(IF(AND((COUNTA(A1503)+COUNTA(C1503))&gt;=1,B1503=""),Valikud!$F$6,""),"")</f>
        <v/>
      </c>
      <c r="R1503" s="14" t="str">
        <f>IFERROR(IF(C1503&gt;0,IF(LEN(C1503)&lt;&gt;11,Valikud!$F$3,""),""),"")</f>
        <v/>
      </c>
      <c r="S1503" s="14" t="str">
        <f>IFERROR(IF(AND(COUNTA(A1503:C1503)&gt;=1,D1503=""),Valikud!$F$7,""),"")</f>
        <v/>
      </c>
      <c r="T1503" s="14" t="str">
        <f>IFERROR(IF(AND(COUNTA(A1503:C1503)&gt;=1,E1503=""),Valikud!$F$8,""),"")</f>
        <v/>
      </c>
      <c r="U1503" s="14" t="str">
        <f>IFERROR(IF(AND(COUNTA(A1503:C1503)&gt;=1,F1503=""),Valikud!$F$9,""),"")</f>
        <v/>
      </c>
      <c r="V1503" s="14" t="str">
        <f>IFERROR(IF(G1503&gt;31,Valikud!$F$11,""),"")</f>
        <v/>
      </c>
      <c r="W1503" s="15" t="str">
        <f>IFERROR(IF(H1503&gt;31,Valikud!$F$12,""),"")</f>
        <v/>
      </c>
      <c r="X1503" s="15" t="str">
        <f>IFERROR(IF(I1503&gt;23,Valikud!$F$13,""),"")</f>
        <v/>
      </c>
      <c r="Y1503" s="15"/>
      <c r="Z1503" s="15"/>
    </row>
    <row r="1504" spans="1:26" x14ac:dyDescent="0.25">
      <c r="A1504" s="9"/>
      <c r="B1504" s="9"/>
      <c r="C1504" s="42"/>
      <c r="D1504" s="10"/>
      <c r="E1504" s="11"/>
      <c r="F1504" s="42"/>
      <c r="G1504" s="12"/>
      <c r="H1504" s="12"/>
      <c r="I1504" s="12"/>
      <c r="J1504" s="13" t="str">
        <f t="shared" si="47"/>
        <v xml:space="preserve">  </v>
      </c>
      <c r="K1504" s="14"/>
      <c r="L1504" s="14"/>
      <c r="M1504" s="14"/>
      <c r="N1504" s="14" t="str">
        <f t="shared" si="48"/>
        <v xml:space="preserve">  </v>
      </c>
      <c r="O1504" s="14" t="str">
        <f>IFERROR(IF(AND(COUNTA(A1504:B1504)&gt;=1,C1504=""),Valikud!$F$4,""),"")</f>
        <v/>
      </c>
      <c r="P1504" s="14" t="str">
        <f>IFERROR(IF(AND(COUNTA(B1504:C1504)&gt;=1,A1504=""),Valikud!$F$5,""),"")</f>
        <v/>
      </c>
      <c r="Q1504" s="14" t="str">
        <f>IFERROR(IF(AND((COUNTA(A1504)+COUNTA(C1504))&gt;=1,B1504=""),Valikud!$F$6,""),"")</f>
        <v/>
      </c>
      <c r="R1504" s="14" t="str">
        <f>IFERROR(IF(C1504&gt;0,IF(LEN(C1504)&lt;&gt;11,Valikud!$F$3,""),""),"")</f>
        <v/>
      </c>
      <c r="S1504" s="14" t="str">
        <f>IFERROR(IF(AND(COUNTA(A1504:C1504)&gt;=1,D1504=""),Valikud!$F$7,""),"")</f>
        <v/>
      </c>
      <c r="T1504" s="14" t="str">
        <f>IFERROR(IF(AND(COUNTA(A1504:C1504)&gt;=1,E1504=""),Valikud!$F$8,""),"")</f>
        <v/>
      </c>
      <c r="U1504" s="14" t="str">
        <f>IFERROR(IF(AND(COUNTA(A1504:C1504)&gt;=1,F1504=""),Valikud!$F$9,""),"")</f>
        <v/>
      </c>
      <c r="V1504" s="14" t="str">
        <f>IFERROR(IF(G1504&gt;31,Valikud!$F$11,""),"")</f>
        <v/>
      </c>
      <c r="W1504" s="15" t="str">
        <f>IFERROR(IF(H1504&gt;31,Valikud!$F$12,""),"")</f>
        <v/>
      </c>
      <c r="X1504" s="15" t="str">
        <f>IFERROR(IF(I1504&gt;23,Valikud!$F$13,""),"")</f>
        <v/>
      </c>
      <c r="Y1504" s="15"/>
      <c r="Z1504" s="15"/>
    </row>
    <row r="1505" spans="1:26" x14ac:dyDescent="0.25">
      <c r="A1505" s="9"/>
      <c r="B1505" s="9"/>
      <c r="C1505" s="42"/>
      <c r="D1505" s="10"/>
      <c r="E1505" s="11"/>
      <c r="F1505" s="42"/>
      <c r="G1505" s="12"/>
      <c r="H1505" s="12"/>
      <c r="I1505" s="12"/>
      <c r="J1505" s="13" t="str">
        <f t="shared" si="47"/>
        <v xml:space="preserve">  </v>
      </c>
      <c r="K1505" s="14"/>
      <c r="L1505" s="14"/>
      <c r="M1505" s="14"/>
      <c r="N1505" s="14" t="str">
        <f t="shared" si="48"/>
        <v xml:space="preserve">  </v>
      </c>
      <c r="O1505" s="14" t="str">
        <f>IFERROR(IF(AND(COUNTA(A1505:B1505)&gt;=1,C1505=""),Valikud!$F$4,""),"")</f>
        <v/>
      </c>
      <c r="P1505" s="14" t="str">
        <f>IFERROR(IF(AND(COUNTA(B1505:C1505)&gt;=1,A1505=""),Valikud!$F$5,""),"")</f>
        <v/>
      </c>
      <c r="Q1505" s="14" t="str">
        <f>IFERROR(IF(AND((COUNTA(A1505)+COUNTA(C1505))&gt;=1,B1505=""),Valikud!$F$6,""),"")</f>
        <v/>
      </c>
      <c r="R1505" s="14" t="str">
        <f>IFERROR(IF(C1505&gt;0,IF(LEN(C1505)&lt;&gt;11,Valikud!$F$3,""),""),"")</f>
        <v/>
      </c>
      <c r="S1505" s="14" t="str">
        <f>IFERROR(IF(AND(COUNTA(A1505:C1505)&gt;=1,D1505=""),Valikud!$F$7,""),"")</f>
        <v/>
      </c>
      <c r="T1505" s="14" t="str">
        <f>IFERROR(IF(AND(COUNTA(A1505:C1505)&gt;=1,E1505=""),Valikud!$F$8,""),"")</f>
        <v/>
      </c>
      <c r="U1505" s="14" t="str">
        <f>IFERROR(IF(AND(COUNTA(A1505:C1505)&gt;=1,F1505=""),Valikud!$F$9,""),"")</f>
        <v/>
      </c>
      <c r="V1505" s="14" t="str">
        <f>IFERROR(IF(G1505&gt;31,Valikud!$F$11,""),"")</f>
        <v/>
      </c>
      <c r="W1505" s="15" t="str">
        <f>IFERROR(IF(H1505&gt;31,Valikud!$F$12,""),"")</f>
        <v/>
      </c>
      <c r="X1505" s="15" t="str">
        <f>IFERROR(IF(I1505&gt;23,Valikud!$F$13,""),"")</f>
        <v/>
      </c>
      <c r="Y1505" s="15"/>
      <c r="Z1505" s="15"/>
    </row>
    <row r="1506" spans="1:26" x14ac:dyDescent="0.25">
      <c r="A1506" s="9"/>
      <c r="B1506" s="9"/>
      <c r="C1506" s="42"/>
      <c r="D1506" s="10"/>
      <c r="E1506" s="11"/>
      <c r="F1506" s="42"/>
      <c r="G1506" s="12"/>
      <c r="H1506" s="12"/>
      <c r="I1506" s="12"/>
      <c r="J1506" s="13" t="str">
        <f t="shared" si="47"/>
        <v xml:space="preserve">  </v>
      </c>
      <c r="K1506" s="14"/>
      <c r="L1506" s="14"/>
      <c r="M1506" s="14"/>
      <c r="N1506" s="14" t="str">
        <f t="shared" si="48"/>
        <v xml:space="preserve">  </v>
      </c>
      <c r="O1506" s="14" t="str">
        <f>IFERROR(IF(AND(COUNTA(A1506:B1506)&gt;=1,C1506=""),Valikud!$F$4,""),"")</f>
        <v/>
      </c>
      <c r="P1506" s="14" t="str">
        <f>IFERROR(IF(AND(COUNTA(B1506:C1506)&gt;=1,A1506=""),Valikud!$F$5,""),"")</f>
        <v/>
      </c>
      <c r="Q1506" s="14" t="str">
        <f>IFERROR(IF(AND((COUNTA(A1506)+COUNTA(C1506))&gt;=1,B1506=""),Valikud!$F$6,""),"")</f>
        <v/>
      </c>
      <c r="R1506" s="14" t="str">
        <f>IFERROR(IF(C1506&gt;0,IF(LEN(C1506)&lt;&gt;11,Valikud!$F$3,""),""),"")</f>
        <v/>
      </c>
      <c r="S1506" s="14" t="str">
        <f>IFERROR(IF(AND(COUNTA(A1506:C1506)&gt;=1,D1506=""),Valikud!$F$7,""),"")</f>
        <v/>
      </c>
      <c r="T1506" s="14" t="str">
        <f>IFERROR(IF(AND(COUNTA(A1506:C1506)&gt;=1,E1506=""),Valikud!$F$8,""),"")</f>
        <v/>
      </c>
      <c r="U1506" s="14" t="str">
        <f>IFERROR(IF(AND(COUNTA(A1506:C1506)&gt;=1,F1506=""),Valikud!$F$9,""),"")</f>
        <v/>
      </c>
      <c r="V1506" s="14" t="str">
        <f>IFERROR(IF(G1506&gt;31,Valikud!$F$11,""),"")</f>
        <v/>
      </c>
      <c r="W1506" s="15" t="str">
        <f>IFERROR(IF(H1506&gt;31,Valikud!$F$12,""),"")</f>
        <v/>
      </c>
      <c r="X1506" s="15" t="str">
        <f>IFERROR(IF(I1506&gt;23,Valikud!$F$13,""),"")</f>
        <v/>
      </c>
      <c r="Y1506" s="15"/>
      <c r="Z1506" s="15"/>
    </row>
    <row r="1507" spans="1:26" x14ac:dyDescent="0.25">
      <c r="A1507" s="9"/>
      <c r="B1507" s="9"/>
      <c r="C1507" s="42"/>
      <c r="D1507" s="10"/>
      <c r="E1507" s="11"/>
      <c r="F1507" s="42"/>
      <c r="G1507" s="12"/>
      <c r="H1507" s="12"/>
      <c r="I1507" s="12"/>
      <c r="J1507" s="13" t="str">
        <f t="shared" si="47"/>
        <v xml:space="preserve">  </v>
      </c>
      <c r="K1507" s="14"/>
      <c r="L1507" s="14"/>
      <c r="M1507" s="14"/>
      <c r="N1507" s="14" t="str">
        <f t="shared" si="48"/>
        <v xml:space="preserve">  </v>
      </c>
      <c r="O1507" s="14" t="str">
        <f>IFERROR(IF(AND(COUNTA(A1507:B1507)&gt;=1,C1507=""),Valikud!$F$4,""),"")</f>
        <v/>
      </c>
      <c r="P1507" s="14" t="str">
        <f>IFERROR(IF(AND(COUNTA(B1507:C1507)&gt;=1,A1507=""),Valikud!$F$5,""),"")</f>
        <v/>
      </c>
      <c r="Q1507" s="14" t="str">
        <f>IFERROR(IF(AND((COUNTA(A1507)+COUNTA(C1507))&gt;=1,B1507=""),Valikud!$F$6,""),"")</f>
        <v/>
      </c>
      <c r="R1507" s="14" t="str">
        <f>IFERROR(IF(C1507&gt;0,IF(LEN(C1507)&lt;&gt;11,Valikud!$F$3,""),""),"")</f>
        <v/>
      </c>
      <c r="S1507" s="14" t="str">
        <f>IFERROR(IF(AND(COUNTA(A1507:C1507)&gt;=1,D1507=""),Valikud!$F$7,""),"")</f>
        <v/>
      </c>
      <c r="T1507" s="14" t="str">
        <f>IFERROR(IF(AND(COUNTA(A1507:C1507)&gt;=1,E1507=""),Valikud!$F$8,""),"")</f>
        <v/>
      </c>
      <c r="U1507" s="14" t="str">
        <f>IFERROR(IF(AND(COUNTA(A1507:C1507)&gt;=1,F1507=""),Valikud!$F$9,""),"")</f>
        <v/>
      </c>
      <c r="V1507" s="14" t="str">
        <f>IFERROR(IF(G1507&gt;31,Valikud!$F$11,""),"")</f>
        <v/>
      </c>
      <c r="W1507" s="15" t="str">
        <f>IFERROR(IF(H1507&gt;31,Valikud!$F$12,""),"")</f>
        <v/>
      </c>
      <c r="X1507" s="15" t="str">
        <f>IFERROR(IF(I1507&gt;23,Valikud!$F$13,""),"")</f>
        <v/>
      </c>
      <c r="Y1507" s="15"/>
      <c r="Z1507" s="15"/>
    </row>
    <row r="1508" spans="1:26" x14ac:dyDescent="0.25">
      <c r="A1508" s="9"/>
      <c r="B1508" s="9"/>
      <c r="C1508" s="42"/>
      <c r="D1508" s="10"/>
      <c r="E1508" s="11"/>
      <c r="F1508" s="42"/>
      <c r="G1508" s="12"/>
      <c r="H1508" s="12"/>
      <c r="I1508" s="12"/>
      <c r="J1508" s="13" t="str">
        <f t="shared" si="47"/>
        <v xml:space="preserve">  </v>
      </c>
      <c r="K1508" s="14"/>
      <c r="L1508" s="14"/>
      <c r="M1508" s="14"/>
      <c r="N1508" s="14" t="str">
        <f t="shared" si="48"/>
        <v xml:space="preserve">  </v>
      </c>
      <c r="O1508" s="14" t="str">
        <f>IFERROR(IF(AND(COUNTA(A1508:B1508)&gt;=1,C1508=""),Valikud!$F$4,""),"")</f>
        <v/>
      </c>
      <c r="P1508" s="14" t="str">
        <f>IFERROR(IF(AND(COUNTA(B1508:C1508)&gt;=1,A1508=""),Valikud!$F$5,""),"")</f>
        <v/>
      </c>
      <c r="Q1508" s="14" t="str">
        <f>IFERROR(IF(AND((COUNTA(A1508)+COUNTA(C1508))&gt;=1,B1508=""),Valikud!$F$6,""),"")</f>
        <v/>
      </c>
      <c r="R1508" s="14" t="str">
        <f>IFERROR(IF(C1508&gt;0,IF(LEN(C1508)&lt;&gt;11,Valikud!$F$3,""),""),"")</f>
        <v/>
      </c>
      <c r="S1508" s="14" t="str">
        <f>IFERROR(IF(AND(COUNTA(A1508:C1508)&gt;=1,D1508=""),Valikud!$F$7,""),"")</f>
        <v/>
      </c>
      <c r="T1508" s="14" t="str">
        <f>IFERROR(IF(AND(COUNTA(A1508:C1508)&gt;=1,E1508=""),Valikud!$F$8,""),"")</f>
        <v/>
      </c>
      <c r="U1508" s="14" t="str">
        <f>IFERROR(IF(AND(COUNTA(A1508:C1508)&gt;=1,F1508=""),Valikud!$F$9,""),"")</f>
        <v/>
      </c>
      <c r="V1508" s="14" t="str">
        <f>IFERROR(IF(G1508&gt;31,Valikud!$F$11,""),"")</f>
        <v/>
      </c>
      <c r="W1508" s="15" t="str">
        <f>IFERROR(IF(H1508&gt;31,Valikud!$F$12,""),"")</f>
        <v/>
      </c>
      <c r="X1508" s="15" t="str">
        <f>IFERROR(IF(I1508&gt;23,Valikud!$F$13,""),"")</f>
        <v/>
      </c>
      <c r="Y1508" s="15"/>
      <c r="Z1508" s="15"/>
    </row>
    <row r="1509" spans="1:26" x14ac:dyDescent="0.25">
      <c r="A1509" s="9"/>
      <c r="B1509" s="9"/>
      <c r="C1509" s="42"/>
      <c r="D1509" s="10"/>
      <c r="E1509" s="11"/>
      <c r="F1509" s="42"/>
      <c r="G1509" s="12"/>
      <c r="H1509" s="12"/>
      <c r="I1509" s="12"/>
      <c r="J1509" s="13" t="str">
        <f t="shared" si="47"/>
        <v xml:space="preserve">  </v>
      </c>
      <c r="K1509" s="14"/>
      <c r="L1509" s="14"/>
      <c r="M1509" s="14"/>
      <c r="N1509" s="14" t="str">
        <f t="shared" si="48"/>
        <v xml:space="preserve">  </v>
      </c>
      <c r="O1509" s="14" t="str">
        <f>IFERROR(IF(AND(COUNTA(A1509:B1509)&gt;=1,C1509=""),Valikud!$F$4,""),"")</f>
        <v/>
      </c>
      <c r="P1509" s="14" t="str">
        <f>IFERROR(IF(AND(COUNTA(B1509:C1509)&gt;=1,A1509=""),Valikud!$F$5,""),"")</f>
        <v/>
      </c>
      <c r="Q1509" s="14" t="str">
        <f>IFERROR(IF(AND((COUNTA(A1509)+COUNTA(C1509))&gt;=1,B1509=""),Valikud!$F$6,""),"")</f>
        <v/>
      </c>
      <c r="R1509" s="14" t="str">
        <f>IFERROR(IF(C1509&gt;0,IF(LEN(C1509)&lt;&gt;11,Valikud!$F$3,""),""),"")</f>
        <v/>
      </c>
      <c r="S1509" s="14" t="str">
        <f>IFERROR(IF(AND(COUNTA(A1509:C1509)&gt;=1,D1509=""),Valikud!$F$7,""),"")</f>
        <v/>
      </c>
      <c r="T1509" s="14" t="str">
        <f>IFERROR(IF(AND(COUNTA(A1509:C1509)&gt;=1,E1509=""),Valikud!$F$8,""),"")</f>
        <v/>
      </c>
      <c r="U1509" s="14" t="str">
        <f>IFERROR(IF(AND(COUNTA(A1509:C1509)&gt;=1,F1509=""),Valikud!$F$9,""),"")</f>
        <v/>
      </c>
      <c r="V1509" s="14" t="str">
        <f>IFERROR(IF(G1509&gt;31,Valikud!$F$11,""),"")</f>
        <v/>
      </c>
      <c r="W1509" s="15" t="str">
        <f>IFERROR(IF(H1509&gt;31,Valikud!$F$12,""),"")</f>
        <v/>
      </c>
      <c r="X1509" s="15" t="str">
        <f>IFERROR(IF(I1509&gt;23,Valikud!$F$13,""),"")</f>
        <v/>
      </c>
      <c r="Y1509" s="15"/>
      <c r="Z1509" s="15"/>
    </row>
    <row r="1510" spans="1:26" x14ac:dyDescent="0.25">
      <c r="A1510" s="9"/>
      <c r="B1510" s="9"/>
      <c r="C1510" s="42"/>
      <c r="D1510" s="10"/>
      <c r="E1510" s="11"/>
      <c r="F1510" s="42"/>
      <c r="G1510" s="12"/>
      <c r="H1510" s="12"/>
      <c r="I1510" s="12"/>
      <c r="J1510" s="13" t="str">
        <f t="shared" si="47"/>
        <v xml:space="preserve">  </v>
      </c>
      <c r="K1510" s="14"/>
      <c r="L1510" s="14"/>
      <c r="M1510" s="14"/>
      <c r="N1510" s="14" t="str">
        <f t="shared" si="48"/>
        <v xml:space="preserve">  </v>
      </c>
      <c r="O1510" s="14" t="str">
        <f>IFERROR(IF(AND(COUNTA(A1510:B1510)&gt;=1,C1510=""),Valikud!$F$4,""),"")</f>
        <v/>
      </c>
      <c r="P1510" s="14" t="str">
        <f>IFERROR(IF(AND(COUNTA(B1510:C1510)&gt;=1,A1510=""),Valikud!$F$5,""),"")</f>
        <v/>
      </c>
      <c r="Q1510" s="14" t="str">
        <f>IFERROR(IF(AND((COUNTA(A1510)+COUNTA(C1510))&gt;=1,B1510=""),Valikud!$F$6,""),"")</f>
        <v/>
      </c>
      <c r="R1510" s="14" t="str">
        <f>IFERROR(IF(C1510&gt;0,IF(LEN(C1510)&lt;&gt;11,Valikud!$F$3,""),""),"")</f>
        <v/>
      </c>
      <c r="S1510" s="14" t="str">
        <f>IFERROR(IF(AND(COUNTA(A1510:C1510)&gt;=1,D1510=""),Valikud!$F$7,""),"")</f>
        <v/>
      </c>
      <c r="T1510" s="14" t="str">
        <f>IFERROR(IF(AND(COUNTA(A1510:C1510)&gt;=1,E1510=""),Valikud!$F$8,""),"")</f>
        <v/>
      </c>
      <c r="U1510" s="14" t="str">
        <f>IFERROR(IF(AND(COUNTA(A1510:C1510)&gt;=1,F1510=""),Valikud!$F$9,""),"")</f>
        <v/>
      </c>
      <c r="V1510" s="14" t="str">
        <f>IFERROR(IF(G1510&gt;31,Valikud!$F$11,""),"")</f>
        <v/>
      </c>
      <c r="W1510" s="15" t="str">
        <f>IFERROR(IF(H1510&gt;31,Valikud!$F$12,""),"")</f>
        <v/>
      </c>
      <c r="X1510" s="15" t="str">
        <f>IFERROR(IF(I1510&gt;23,Valikud!$F$13,""),"")</f>
        <v/>
      </c>
      <c r="Y1510" s="15"/>
      <c r="Z1510" s="15"/>
    </row>
    <row r="1511" spans="1:26" x14ac:dyDescent="0.25">
      <c r="A1511" s="9"/>
      <c r="B1511" s="9"/>
      <c r="C1511" s="42"/>
      <c r="D1511" s="10"/>
      <c r="E1511" s="11"/>
      <c r="F1511" s="42"/>
      <c r="G1511" s="12"/>
      <c r="H1511" s="12"/>
      <c r="I1511" s="12"/>
      <c r="J1511" s="13" t="str">
        <f t="shared" si="47"/>
        <v xml:space="preserve">  </v>
      </c>
      <c r="K1511" s="14"/>
      <c r="L1511" s="14"/>
      <c r="M1511" s="14"/>
      <c r="N1511" s="14" t="str">
        <f t="shared" si="48"/>
        <v xml:space="preserve">  </v>
      </c>
      <c r="O1511" s="14" t="str">
        <f>IFERROR(IF(AND(COUNTA(A1511:B1511)&gt;=1,C1511=""),Valikud!$F$4,""),"")</f>
        <v/>
      </c>
      <c r="P1511" s="14" t="str">
        <f>IFERROR(IF(AND(COUNTA(B1511:C1511)&gt;=1,A1511=""),Valikud!$F$5,""),"")</f>
        <v/>
      </c>
      <c r="Q1511" s="14" t="str">
        <f>IFERROR(IF(AND((COUNTA(A1511)+COUNTA(C1511))&gt;=1,B1511=""),Valikud!$F$6,""),"")</f>
        <v/>
      </c>
      <c r="R1511" s="14" t="str">
        <f>IFERROR(IF(C1511&gt;0,IF(LEN(C1511)&lt;&gt;11,Valikud!$F$3,""),""),"")</f>
        <v/>
      </c>
      <c r="S1511" s="14" t="str">
        <f>IFERROR(IF(AND(COUNTA(A1511:C1511)&gt;=1,D1511=""),Valikud!$F$7,""),"")</f>
        <v/>
      </c>
      <c r="T1511" s="14" t="str">
        <f>IFERROR(IF(AND(COUNTA(A1511:C1511)&gt;=1,E1511=""),Valikud!$F$8,""),"")</f>
        <v/>
      </c>
      <c r="U1511" s="14" t="str">
        <f>IFERROR(IF(AND(COUNTA(A1511:C1511)&gt;=1,F1511=""),Valikud!$F$9,""),"")</f>
        <v/>
      </c>
      <c r="V1511" s="14" t="str">
        <f>IFERROR(IF(G1511&gt;31,Valikud!$F$11,""),"")</f>
        <v/>
      </c>
      <c r="W1511" s="15" t="str">
        <f>IFERROR(IF(H1511&gt;31,Valikud!$F$12,""),"")</f>
        <v/>
      </c>
      <c r="X1511" s="15" t="str">
        <f>IFERROR(IF(I1511&gt;23,Valikud!$F$13,""),"")</f>
        <v/>
      </c>
      <c r="Y1511" s="15"/>
      <c r="Z1511" s="15"/>
    </row>
    <row r="1512" spans="1:26" x14ac:dyDescent="0.25">
      <c r="A1512" s="9"/>
      <c r="B1512" s="9"/>
      <c r="C1512" s="42"/>
      <c r="D1512" s="10"/>
      <c r="E1512" s="11"/>
      <c r="F1512" s="42"/>
      <c r="G1512" s="12"/>
      <c r="H1512" s="12"/>
      <c r="I1512" s="12"/>
      <c r="J1512" s="13" t="str">
        <f t="shared" si="47"/>
        <v xml:space="preserve">  </v>
      </c>
      <c r="K1512" s="14"/>
      <c r="L1512" s="14"/>
      <c r="M1512" s="14"/>
      <c r="N1512" s="14" t="str">
        <f t="shared" si="48"/>
        <v xml:space="preserve">  </v>
      </c>
      <c r="O1512" s="14" t="str">
        <f>IFERROR(IF(AND(COUNTA(A1512:B1512)&gt;=1,C1512=""),Valikud!$F$4,""),"")</f>
        <v/>
      </c>
      <c r="P1512" s="14" t="str">
        <f>IFERROR(IF(AND(COUNTA(B1512:C1512)&gt;=1,A1512=""),Valikud!$F$5,""),"")</f>
        <v/>
      </c>
      <c r="Q1512" s="14" t="str">
        <f>IFERROR(IF(AND((COUNTA(A1512)+COUNTA(C1512))&gt;=1,B1512=""),Valikud!$F$6,""),"")</f>
        <v/>
      </c>
      <c r="R1512" s="14" t="str">
        <f>IFERROR(IF(C1512&gt;0,IF(LEN(C1512)&lt;&gt;11,Valikud!$F$3,""),""),"")</f>
        <v/>
      </c>
      <c r="S1512" s="14" t="str">
        <f>IFERROR(IF(AND(COUNTA(A1512:C1512)&gt;=1,D1512=""),Valikud!$F$7,""),"")</f>
        <v/>
      </c>
      <c r="T1512" s="14" t="str">
        <f>IFERROR(IF(AND(COUNTA(A1512:C1512)&gt;=1,E1512=""),Valikud!$F$8,""),"")</f>
        <v/>
      </c>
      <c r="U1512" s="14" t="str">
        <f>IFERROR(IF(AND(COUNTA(A1512:C1512)&gt;=1,F1512=""),Valikud!$F$9,""),"")</f>
        <v/>
      </c>
      <c r="V1512" s="14" t="str">
        <f>IFERROR(IF(G1512&gt;31,Valikud!$F$11,""),"")</f>
        <v/>
      </c>
      <c r="W1512" s="15" t="str">
        <f>IFERROR(IF(H1512&gt;31,Valikud!$F$12,""),"")</f>
        <v/>
      </c>
      <c r="X1512" s="15" t="str">
        <f>IFERROR(IF(I1512&gt;23,Valikud!$F$13,""),"")</f>
        <v/>
      </c>
      <c r="Y1512" s="15"/>
      <c r="Z1512" s="15"/>
    </row>
    <row r="1513" spans="1:26" x14ac:dyDescent="0.25">
      <c r="A1513" s="9"/>
      <c r="B1513" s="9"/>
      <c r="C1513" s="42"/>
      <c r="D1513" s="10"/>
      <c r="E1513" s="11"/>
      <c r="F1513" s="42"/>
      <c r="G1513" s="12"/>
      <c r="H1513" s="12"/>
      <c r="I1513" s="12"/>
      <c r="J1513" s="13" t="str">
        <f t="shared" si="47"/>
        <v xml:space="preserve">  </v>
      </c>
      <c r="K1513" s="14"/>
      <c r="L1513" s="14"/>
      <c r="M1513" s="14"/>
      <c r="N1513" s="14" t="str">
        <f t="shared" si="48"/>
        <v xml:space="preserve">  </v>
      </c>
      <c r="O1513" s="14" t="str">
        <f>IFERROR(IF(AND(COUNTA(A1513:B1513)&gt;=1,C1513=""),Valikud!$F$4,""),"")</f>
        <v/>
      </c>
      <c r="P1513" s="14" t="str">
        <f>IFERROR(IF(AND(COUNTA(B1513:C1513)&gt;=1,A1513=""),Valikud!$F$5,""),"")</f>
        <v/>
      </c>
      <c r="Q1513" s="14" t="str">
        <f>IFERROR(IF(AND((COUNTA(A1513)+COUNTA(C1513))&gt;=1,B1513=""),Valikud!$F$6,""),"")</f>
        <v/>
      </c>
      <c r="R1513" s="14" t="str">
        <f>IFERROR(IF(C1513&gt;0,IF(LEN(C1513)&lt;&gt;11,Valikud!$F$3,""),""),"")</f>
        <v/>
      </c>
      <c r="S1513" s="14" t="str">
        <f>IFERROR(IF(AND(COUNTA(A1513:C1513)&gt;=1,D1513=""),Valikud!$F$7,""),"")</f>
        <v/>
      </c>
      <c r="T1513" s="14" t="str">
        <f>IFERROR(IF(AND(COUNTA(A1513:C1513)&gt;=1,E1513=""),Valikud!$F$8,""),"")</f>
        <v/>
      </c>
      <c r="U1513" s="14" t="str">
        <f>IFERROR(IF(AND(COUNTA(A1513:C1513)&gt;=1,F1513=""),Valikud!$F$9,""),"")</f>
        <v/>
      </c>
      <c r="V1513" s="14" t="str">
        <f>IFERROR(IF(G1513&gt;31,Valikud!$F$11,""),"")</f>
        <v/>
      </c>
      <c r="W1513" s="15" t="str">
        <f>IFERROR(IF(H1513&gt;31,Valikud!$F$12,""),"")</f>
        <v/>
      </c>
      <c r="X1513" s="15" t="str">
        <f>IFERROR(IF(I1513&gt;23,Valikud!$F$13,""),"")</f>
        <v/>
      </c>
      <c r="Y1513" s="15"/>
      <c r="Z1513" s="15"/>
    </row>
    <row r="1514" spans="1:26" x14ac:dyDescent="0.25">
      <c r="A1514" s="9"/>
      <c r="B1514" s="9"/>
      <c r="C1514" s="42"/>
      <c r="D1514" s="10"/>
      <c r="E1514" s="11"/>
      <c r="F1514" s="42"/>
      <c r="G1514" s="12"/>
      <c r="H1514" s="12"/>
      <c r="I1514" s="12"/>
      <c r="J1514" s="13" t="str">
        <f t="shared" si="47"/>
        <v xml:space="preserve">  </v>
      </c>
      <c r="K1514" s="14"/>
      <c r="L1514" s="14"/>
      <c r="M1514" s="14"/>
      <c r="N1514" s="14" t="str">
        <f t="shared" si="48"/>
        <v xml:space="preserve">  </v>
      </c>
      <c r="O1514" s="14" t="str">
        <f>IFERROR(IF(AND(COUNTA(A1514:B1514)&gt;=1,C1514=""),Valikud!$F$4,""),"")</f>
        <v/>
      </c>
      <c r="P1514" s="14" t="str">
        <f>IFERROR(IF(AND(COUNTA(B1514:C1514)&gt;=1,A1514=""),Valikud!$F$5,""),"")</f>
        <v/>
      </c>
      <c r="Q1514" s="14" t="str">
        <f>IFERROR(IF(AND((COUNTA(A1514)+COUNTA(C1514))&gt;=1,B1514=""),Valikud!$F$6,""),"")</f>
        <v/>
      </c>
      <c r="R1514" s="14" t="str">
        <f>IFERROR(IF(C1514&gt;0,IF(LEN(C1514)&lt;&gt;11,Valikud!$F$3,""),""),"")</f>
        <v/>
      </c>
      <c r="S1514" s="14" t="str">
        <f>IFERROR(IF(AND(COUNTA(A1514:C1514)&gt;=1,D1514=""),Valikud!$F$7,""),"")</f>
        <v/>
      </c>
      <c r="T1514" s="14" t="str">
        <f>IFERROR(IF(AND(COUNTA(A1514:C1514)&gt;=1,E1514=""),Valikud!$F$8,""),"")</f>
        <v/>
      </c>
      <c r="U1514" s="14" t="str">
        <f>IFERROR(IF(AND(COUNTA(A1514:C1514)&gt;=1,F1514=""),Valikud!$F$9,""),"")</f>
        <v/>
      </c>
      <c r="V1514" s="14" t="str">
        <f>IFERROR(IF(G1514&gt;31,Valikud!$F$11,""),"")</f>
        <v/>
      </c>
      <c r="W1514" s="15" t="str">
        <f>IFERROR(IF(H1514&gt;31,Valikud!$F$12,""),"")</f>
        <v/>
      </c>
      <c r="X1514" s="15" t="str">
        <f>IFERROR(IF(I1514&gt;23,Valikud!$F$13,""),"")</f>
        <v/>
      </c>
      <c r="Y1514" s="15"/>
      <c r="Z1514" s="15"/>
    </row>
    <row r="1515" spans="1:26" x14ac:dyDescent="0.25">
      <c r="A1515" s="9"/>
      <c r="B1515" s="9"/>
      <c r="C1515" s="42"/>
      <c r="D1515" s="10"/>
      <c r="E1515" s="11"/>
      <c r="F1515" s="42"/>
      <c r="G1515" s="12"/>
      <c r="H1515" s="12"/>
      <c r="I1515" s="12"/>
      <c r="J1515" s="13" t="str">
        <f t="shared" si="47"/>
        <v xml:space="preserve">  </v>
      </c>
      <c r="K1515" s="14"/>
      <c r="L1515" s="14"/>
      <c r="M1515" s="14"/>
      <c r="N1515" s="14" t="str">
        <f t="shared" si="48"/>
        <v xml:space="preserve">  </v>
      </c>
      <c r="O1515" s="14" t="str">
        <f>IFERROR(IF(AND(COUNTA(A1515:B1515)&gt;=1,C1515=""),Valikud!$F$4,""),"")</f>
        <v/>
      </c>
      <c r="P1515" s="14" t="str">
        <f>IFERROR(IF(AND(COUNTA(B1515:C1515)&gt;=1,A1515=""),Valikud!$F$5,""),"")</f>
        <v/>
      </c>
      <c r="Q1515" s="14" t="str">
        <f>IFERROR(IF(AND((COUNTA(A1515)+COUNTA(C1515))&gt;=1,B1515=""),Valikud!$F$6,""),"")</f>
        <v/>
      </c>
      <c r="R1515" s="14" t="str">
        <f>IFERROR(IF(C1515&gt;0,IF(LEN(C1515)&lt;&gt;11,Valikud!$F$3,""),""),"")</f>
        <v/>
      </c>
      <c r="S1515" s="14" t="str">
        <f>IFERROR(IF(AND(COUNTA(A1515:C1515)&gt;=1,D1515=""),Valikud!$F$7,""),"")</f>
        <v/>
      </c>
      <c r="T1515" s="14" t="str">
        <f>IFERROR(IF(AND(COUNTA(A1515:C1515)&gt;=1,E1515=""),Valikud!$F$8,""),"")</f>
        <v/>
      </c>
      <c r="U1515" s="14" t="str">
        <f>IFERROR(IF(AND(COUNTA(A1515:C1515)&gt;=1,F1515=""),Valikud!$F$9,""),"")</f>
        <v/>
      </c>
      <c r="V1515" s="14" t="str">
        <f>IFERROR(IF(G1515&gt;31,Valikud!$F$11,""),"")</f>
        <v/>
      </c>
      <c r="W1515" s="15" t="str">
        <f>IFERROR(IF(H1515&gt;31,Valikud!$F$12,""),"")</f>
        <v/>
      </c>
      <c r="X1515" s="15" t="str">
        <f>IFERROR(IF(I1515&gt;23,Valikud!$F$13,""),"")</f>
        <v/>
      </c>
      <c r="Y1515" s="15"/>
      <c r="Z1515" s="15"/>
    </row>
    <row r="1516" spans="1:26" x14ac:dyDescent="0.25">
      <c r="A1516" s="9"/>
      <c r="B1516" s="9"/>
      <c r="C1516" s="42"/>
      <c r="D1516" s="10"/>
      <c r="E1516" s="11"/>
      <c r="F1516" s="42"/>
      <c r="G1516" s="12"/>
      <c r="H1516" s="12"/>
      <c r="I1516" s="12"/>
      <c r="J1516" s="13" t="str">
        <f t="shared" si="47"/>
        <v xml:space="preserve">  </v>
      </c>
      <c r="K1516" s="14"/>
      <c r="L1516" s="14"/>
      <c r="M1516" s="14"/>
      <c r="N1516" s="14" t="str">
        <f t="shared" si="48"/>
        <v xml:space="preserve">  </v>
      </c>
      <c r="O1516" s="14" t="str">
        <f>IFERROR(IF(AND(COUNTA(A1516:B1516)&gt;=1,C1516=""),Valikud!$F$4,""),"")</f>
        <v/>
      </c>
      <c r="P1516" s="14" t="str">
        <f>IFERROR(IF(AND(COUNTA(B1516:C1516)&gt;=1,A1516=""),Valikud!$F$5,""),"")</f>
        <v/>
      </c>
      <c r="Q1516" s="14" t="str">
        <f>IFERROR(IF(AND((COUNTA(A1516)+COUNTA(C1516))&gt;=1,B1516=""),Valikud!$F$6,""),"")</f>
        <v/>
      </c>
      <c r="R1516" s="14" t="str">
        <f>IFERROR(IF(C1516&gt;0,IF(LEN(C1516)&lt;&gt;11,Valikud!$F$3,""),""),"")</f>
        <v/>
      </c>
      <c r="S1516" s="14" t="str">
        <f>IFERROR(IF(AND(COUNTA(A1516:C1516)&gt;=1,D1516=""),Valikud!$F$7,""),"")</f>
        <v/>
      </c>
      <c r="T1516" s="14" t="str">
        <f>IFERROR(IF(AND(COUNTA(A1516:C1516)&gt;=1,E1516=""),Valikud!$F$8,""),"")</f>
        <v/>
      </c>
      <c r="U1516" s="14" t="str">
        <f>IFERROR(IF(AND(COUNTA(A1516:C1516)&gt;=1,F1516=""),Valikud!$F$9,""),"")</f>
        <v/>
      </c>
      <c r="V1516" s="14" t="str">
        <f>IFERROR(IF(G1516&gt;31,Valikud!$F$11,""),"")</f>
        <v/>
      </c>
      <c r="W1516" s="15" t="str">
        <f>IFERROR(IF(H1516&gt;31,Valikud!$F$12,""),"")</f>
        <v/>
      </c>
      <c r="X1516" s="15" t="str">
        <f>IFERROR(IF(I1516&gt;23,Valikud!$F$13,""),"")</f>
        <v/>
      </c>
      <c r="Y1516" s="15"/>
      <c r="Z1516" s="15"/>
    </row>
    <row r="1517" spans="1:26" x14ac:dyDescent="0.25">
      <c r="A1517" s="9"/>
      <c r="B1517" s="9"/>
      <c r="C1517" s="42"/>
      <c r="D1517" s="10"/>
      <c r="E1517" s="11"/>
      <c r="F1517" s="42"/>
      <c r="G1517" s="12"/>
      <c r="H1517" s="12"/>
      <c r="I1517" s="12"/>
      <c r="J1517" s="13" t="str">
        <f t="shared" si="47"/>
        <v xml:space="preserve">  </v>
      </c>
      <c r="K1517" s="14"/>
      <c r="L1517" s="14"/>
      <c r="M1517" s="14"/>
      <c r="N1517" s="14" t="str">
        <f t="shared" si="48"/>
        <v xml:space="preserve">  </v>
      </c>
      <c r="O1517" s="14" t="str">
        <f>IFERROR(IF(AND(COUNTA(A1517:B1517)&gt;=1,C1517=""),Valikud!$F$4,""),"")</f>
        <v/>
      </c>
      <c r="P1517" s="14" t="str">
        <f>IFERROR(IF(AND(COUNTA(B1517:C1517)&gt;=1,A1517=""),Valikud!$F$5,""),"")</f>
        <v/>
      </c>
      <c r="Q1517" s="14" t="str">
        <f>IFERROR(IF(AND((COUNTA(A1517)+COUNTA(C1517))&gt;=1,B1517=""),Valikud!$F$6,""),"")</f>
        <v/>
      </c>
      <c r="R1517" s="14" t="str">
        <f>IFERROR(IF(C1517&gt;0,IF(LEN(C1517)&lt;&gt;11,Valikud!$F$3,""),""),"")</f>
        <v/>
      </c>
      <c r="S1517" s="14" t="str">
        <f>IFERROR(IF(AND(COUNTA(A1517:C1517)&gt;=1,D1517=""),Valikud!$F$7,""),"")</f>
        <v/>
      </c>
      <c r="T1517" s="14" t="str">
        <f>IFERROR(IF(AND(COUNTA(A1517:C1517)&gt;=1,E1517=""),Valikud!$F$8,""),"")</f>
        <v/>
      </c>
      <c r="U1517" s="14" t="str">
        <f>IFERROR(IF(AND(COUNTA(A1517:C1517)&gt;=1,F1517=""),Valikud!$F$9,""),"")</f>
        <v/>
      </c>
      <c r="V1517" s="14" t="str">
        <f>IFERROR(IF(G1517&gt;31,Valikud!$F$11,""),"")</f>
        <v/>
      </c>
      <c r="W1517" s="15" t="str">
        <f>IFERROR(IF(H1517&gt;31,Valikud!$F$12,""),"")</f>
        <v/>
      </c>
      <c r="X1517" s="15" t="str">
        <f>IFERROR(IF(I1517&gt;23,Valikud!$F$13,""),"")</f>
        <v/>
      </c>
      <c r="Y1517" s="15"/>
      <c r="Z1517" s="15"/>
    </row>
    <row r="1518" spans="1:26" x14ac:dyDescent="0.25">
      <c r="A1518" s="9"/>
      <c r="B1518" s="9"/>
      <c r="C1518" s="42"/>
      <c r="D1518" s="10"/>
      <c r="E1518" s="11"/>
      <c r="F1518" s="42"/>
      <c r="G1518" s="12"/>
      <c r="H1518" s="12"/>
      <c r="I1518" s="12"/>
      <c r="J1518" s="13" t="str">
        <f t="shared" si="47"/>
        <v xml:space="preserve">  </v>
      </c>
      <c r="K1518" s="14"/>
      <c r="L1518" s="14"/>
      <c r="M1518" s="14"/>
      <c r="N1518" s="14" t="str">
        <f t="shared" si="48"/>
        <v xml:space="preserve">  </v>
      </c>
      <c r="O1518" s="14" t="str">
        <f>IFERROR(IF(AND(COUNTA(A1518:B1518)&gt;=1,C1518=""),Valikud!$F$4,""),"")</f>
        <v/>
      </c>
      <c r="P1518" s="14" t="str">
        <f>IFERROR(IF(AND(COUNTA(B1518:C1518)&gt;=1,A1518=""),Valikud!$F$5,""),"")</f>
        <v/>
      </c>
      <c r="Q1518" s="14" t="str">
        <f>IFERROR(IF(AND((COUNTA(A1518)+COUNTA(C1518))&gt;=1,B1518=""),Valikud!$F$6,""),"")</f>
        <v/>
      </c>
      <c r="R1518" s="14" t="str">
        <f>IFERROR(IF(C1518&gt;0,IF(LEN(C1518)&lt;&gt;11,Valikud!$F$3,""),""),"")</f>
        <v/>
      </c>
      <c r="S1518" s="14" t="str">
        <f>IFERROR(IF(AND(COUNTA(A1518:C1518)&gt;=1,D1518=""),Valikud!$F$7,""),"")</f>
        <v/>
      </c>
      <c r="T1518" s="14" t="str">
        <f>IFERROR(IF(AND(COUNTA(A1518:C1518)&gt;=1,E1518=""),Valikud!$F$8,""),"")</f>
        <v/>
      </c>
      <c r="U1518" s="14" t="str">
        <f>IFERROR(IF(AND(COUNTA(A1518:C1518)&gt;=1,F1518=""),Valikud!$F$9,""),"")</f>
        <v/>
      </c>
      <c r="V1518" s="14" t="str">
        <f>IFERROR(IF(G1518&gt;31,Valikud!$F$11,""),"")</f>
        <v/>
      </c>
      <c r="W1518" s="15" t="str">
        <f>IFERROR(IF(H1518&gt;31,Valikud!$F$12,""),"")</f>
        <v/>
      </c>
      <c r="X1518" s="15" t="str">
        <f>IFERROR(IF(I1518&gt;23,Valikud!$F$13,""),"")</f>
        <v/>
      </c>
      <c r="Y1518" s="15"/>
      <c r="Z1518" s="15"/>
    </row>
    <row r="1519" spans="1:26" x14ac:dyDescent="0.25">
      <c r="A1519" s="9"/>
      <c r="B1519" s="9"/>
      <c r="C1519" s="42"/>
      <c r="D1519" s="10"/>
      <c r="E1519" s="11"/>
      <c r="F1519" s="42"/>
      <c r="G1519" s="12"/>
      <c r="H1519" s="12"/>
      <c r="I1519" s="12"/>
      <c r="J1519" s="13" t="str">
        <f t="shared" si="47"/>
        <v xml:space="preserve">  </v>
      </c>
      <c r="K1519" s="14"/>
      <c r="L1519" s="14"/>
      <c r="M1519" s="14"/>
      <c r="N1519" s="14" t="str">
        <f t="shared" si="48"/>
        <v xml:space="preserve">  </v>
      </c>
      <c r="O1519" s="14" t="str">
        <f>IFERROR(IF(AND(COUNTA(A1519:B1519)&gt;=1,C1519=""),Valikud!$F$4,""),"")</f>
        <v/>
      </c>
      <c r="P1519" s="14" t="str">
        <f>IFERROR(IF(AND(COUNTA(B1519:C1519)&gt;=1,A1519=""),Valikud!$F$5,""),"")</f>
        <v/>
      </c>
      <c r="Q1519" s="14" t="str">
        <f>IFERROR(IF(AND((COUNTA(A1519)+COUNTA(C1519))&gt;=1,B1519=""),Valikud!$F$6,""),"")</f>
        <v/>
      </c>
      <c r="R1519" s="14" t="str">
        <f>IFERROR(IF(C1519&gt;0,IF(LEN(C1519)&lt;&gt;11,Valikud!$F$3,""),""),"")</f>
        <v/>
      </c>
      <c r="S1519" s="14" t="str">
        <f>IFERROR(IF(AND(COUNTA(A1519:C1519)&gt;=1,D1519=""),Valikud!$F$7,""),"")</f>
        <v/>
      </c>
      <c r="T1519" s="14" t="str">
        <f>IFERROR(IF(AND(COUNTA(A1519:C1519)&gt;=1,E1519=""),Valikud!$F$8,""),"")</f>
        <v/>
      </c>
      <c r="U1519" s="14" t="str">
        <f>IFERROR(IF(AND(COUNTA(A1519:C1519)&gt;=1,F1519=""),Valikud!$F$9,""),"")</f>
        <v/>
      </c>
      <c r="V1519" s="14" t="str">
        <f>IFERROR(IF(G1519&gt;31,Valikud!$F$11,""),"")</f>
        <v/>
      </c>
      <c r="W1519" s="15" t="str">
        <f>IFERROR(IF(H1519&gt;31,Valikud!$F$12,""),"")</f>
        <v/>
      </c>
      <c r="X1519" s="15" t="str">
        <f>IFERROR(IF(I1519&gt;23,Valikud!$F$13,""),"")</f>
        <v/>
      </c>
      <c r="Y1519" s="15"/>
      <c r="Z1519" s="15"/>
    </row>
    <row r="1520" spans="1:26" x14ac:dyDescent="0.25">
      <c r="A1520" s="9"/>
      <c r="B1520" s="9"/>
      <c r="C1520" s="42"/>
      <c r="D1520" s="10"/>
      <c r="E1520" s="11"/>
      <c r="F1520" s="42"/>
      <c r="G1520" s="12"/>
      <c r="H1520" s="12"/>
      <c r="I1520" s="12"/>
      <c r="J1520" s="13" t="str">
        <f t="shared" si="47"/>
        <v xml:space="preserve">  </v>
      </c>
      <c r="K1520" s="14"/>
      <c r="L1520" s="14"/>
      <c r="M1520" s="14"/>
      <c r="N1520" s="14" t="str">
        <f t="shared" si="48"/>
        <v xml:space="preserve">  </v>
      </c>
      <c r="O1520" s="14" t="str">
        <f>IFERROR(IF(AND(COUNTA(A1520:B1520)&gt;=1,C1520=""),Valikud!$F$4,""),"")</f>
        <v/>
      </c>
      <c r="P1520" s="14" t="str">
        <f>IFERROR(IF(AND(COUNTA(B1520:C1520)&gt;=1,A1520=""),Valikud!$F$5,""),"")</f>
        <v/>
      </c>
      <c r="Q1520" s="14" t="str">
        <f>IFERROR(IF(AND((COUNTA(A1520)+COUNTA(C1520))&gt;=1,B1520=""),Valikud!$F$6,""),"")</f>
        <v/>
      </c>
      <c r="R1520" s="14" t="str">
        <f>IFERROR(IF(C1520&gt;0,IF(LEN(C1520)&lt;&gt;11,Valikud!$F$3,""),""),"")</f>
        <v/>
      </c>
      <c r="S1520" s="14" t="str">
        <f>IFERROR(IF(AND(COUNTA(A1520:C1520)&gt;=1,D1520=""),Valikud!$F$7,""),"")</f>
        <v/>
      </c>
      <c r="T1520" s="14" t="str">
        <f>IFERROR(IF(AND(COUNTA(A1520:C1520)&gt;=1,E1520=""),Valikud!$F$8,""),"")</f>
        <v/>
      </c>
      <c r="U1520" s="14" t="str">
        <f>IFERROR(IF(AND(COUNTA(A1520:C1520)&gt;=1,F1520=""),Valikud!$F$9,""),"")</f>
        <v/>
      </c>
      <c r="V1520" s="14" t="str">
        <f>IFERROR(IF(G1520&gt;31,Valikud!$F$11,""),"")</f>
        <v/>
      </c>
      <c r="W1520" s="15" t="str">
        <f>IFERROR(IF(H1520&gt;31,Valikud!$F$12,""),"")</f>
        <v/>
      </c>
      <c r="X1520" s="15" t="str">
        <f>IFERROR(IF(I1520&gt;23,Valikud!$F$13,""),"")</f>
        <v/>
      </c>
      <c r="Y1520" s="15"/>
      <c r="Z1520" s="15"/>
    </row>
    <row r="1521" spans="1:26" x14ac:dyDescent="0.25">
      <c r="A1521" s="9"/>
      <c r="B1521" s="9"/>
      <c r="C1521" s="42"/>
      <c r="D1521" s="10"/>
      <c r="E1521" s="11"/>
      <c r="F1521" s="42"/>
      <c r="G1521" s="12"/>
      <c r="H1521" s="12"/>
      <c r="I1521" s="12"/>
      <c r="J1521" s="13" t="str">
        <f t="shared" si="47"/>
        <v xml:space="preserve">  </v>
      </c>
      <c r="K1521" s="14"/>
      <c r="L1521" s="14"/>
      <c r="M1521" s="14"/>
      <c r="N1521" s="14" t="str">
        <f t="shared" si="48"/>
        <v xml:space="preserve">  </v>
      </c>
      <c r="O1521" s="14" t="str">
        <f>IFERROR(IF(AND(COUNTA(A1521:B1521)&gt;=1,C1521=""),Valikud!$F$4,""),"")</f>
        <v/>
      </c>
      <c r="P1521" s="14" t="str">
        <f>IFERROR(IF(AND(COUNTA(B1521:C1521)&gt;=1,A1521=""),Valikud!$F$5,""),"")</f>
        <v/>
      </c>
      <c r="Q1521" s="14" t="str">
        <f>IFERROR(IF(AND((COUNTA(A1521)+COUNTA(C1521))&gt;=1,B1521=""),Valikud!$F$6,""),"")</f>
        <v/>
      </c>
      <c r="R1521" s="14" t="str">
        <f>IFERROR(IF(C1521&gt;0,IF(LEN(C1521)&lt;&gt;11,Valikud!$F$3,""),""),"")</f>
        <v/>
      </c>
      <c r="S1521" s="14" t="str">
        <f>IFERROR(IF(AND(COUNTA(A1521:C1521)&gt;=1,D1521=""),Valikud!$F$7,""),"")</f>
        <v/>
      </c>
      <c r="T1521" s="14" t="str">
        <f>IFERROR(IF(AND(COUNTA(A1521:C1521)&gt;=1,E1521=""),Valikud!$F$8,""),"")</f>
        <v/>
      </c>
      <c r="U1521" s="14" t="str">
        <f>IFERROR(IF(AND(COUNTA(A1521:C1521)&gt;=1,F1521=""),Valikud!$F$9,""),"")</f>
        <v/>
      </c>
      <c r="V1521" s="14" t="str">
        <f>IFERROR(IF(G1521&gt;31,Valikud!$F$11,""),"")</f>
        <v/>
      </c>
      <c r="W1521" s="15" t="str">
        <f>IFERROR(IF(H1521&gt;31,Valikud!$F$12,""),"")</f>
        <v/>
      </c>
      <c r="X1521" s="15" t="str">
        <f>IFERROR(IF(I1521&gt;23,Valikud!$F$13,""),"")</f>
        <v/>
      </c>
      <c r="Y1521" s="15"/>
      <c r="Z1521" s="15"/>
    </row>
    <row r="1522" spans="1:26" x14ac:dyDescent="0.25">
      <c r="A1522" s="9"/>
      <c r="B1522" s="9"/>
      <c r="C1522" s="42"/>
      <c r="D1522" s="10"/>
      <c r="E1522" s="11"/>
      <c r="F1522" s="42"/>
      <c r="G1522" s="12"/>
      <c r="H1522" s="12"/>
      <c r="I1522" s="12"/>
      <c r="J1522" s="13" t="str">
        <f t="shared" si="47"/>
        <v xml:space="preserve">  </v>
      </c>
      <c r="K1522" s="14"/>
      <c r="L1522" s="14"/>
      <c r="M1522" s="14"/>
      <c r="N1522" s="14" t="str">
        <f t="shared" si="48"/>
        <v xml:space="preserve">  </v>
      </c>
      <c r="O1522" s="14" t="str">
        <f>IFERROR(IF(AND(COUNTA(A1522:B1522)&gt;=1,C1522=""),Valikud!$F$4,""),"")</f>
        <v/>
      </c>
      <c r="P1522" s="14" t="str">
        <f>IFERROR(IF(AND(COUNTA(B1522:C1522)&gt;=1,A1522=""),Valikud!$F$5,""),"")</f>
        <v/>
      </c>
      <c r="Q1522" s="14" t="str">
        <f>IFERROR(IF(AND((COUNTA(A1522)+COUNTA(C1522))&gt;=1,B1522=""),Valikud!$F$6,""),"")</f>
        <v/>
      </c>
      <c r="R1522" s="14" t="str">
        <f>IFERROR(IF(C1522&gt;0,IF(LEN(C1522)&lt;&gt;11,Valikud!$F$3,""),""),"")</f>
        <v/>
      </c>
      <c r="S1522" s="14" t="str">
        <f>IFERROR(IF(AND(COUNTA(A1522:C1522)&gt;=1,D1522=""),Valikud!$F$7,""),"")</f>
        <v/>
      </c>
      <c r="T1522" s="14" t="str">
        <f>IFERROR(IF(AND(COUNTA(A1522:C1522)&gt;=1,E1522=""),Valikud!$F$8,""),"")</f>
        <v/>
      </c>
      <c r="U1522" s="14" t="str">
        <f>IFERROR(IF(AND(COUNTA(A1522:C1522)&gt;=1,F1522=""),Valikud!$F$9,""),"")</f>
        <v/>
      </c>
      <c r="V1522" s="14" t="str">
        <f>IFERROR(IF(G1522&gt;31,Valikud!$F$11,""),"")</f>
        <v/>
      </c>
      <c r="W1522" s="15" t="str">
        <f>IFERROR(IF(H1522&gt;31,Valikud!$F$12,""),"")</f>
        <v/>
      </c>
      <c r="X1522" s="15" t="str">
        <f>IFERROR(IF(I1522&gt;23,Valikud!$F$13,""),"")</f>
        <v/>
      </c>
      <c r="Y1522" s="15"/>
      <c r="Z1522" s="15"/>
    </row>
    <row r="1523" spans="1:26" x14ac:dyDescent="0.25">
      <c r="A1523" s="9"/>
      <c r="B1523" s="9"/>
      <c r="C1523" s="42"/>
      <c r="D1523" s="10"/>
      <c r="E1523" s="11"/>
      <c r="F1523" s="42"/>
      <c r="G1523" s="12"/>
      <c r="H1523" s="12"/>
      <c r="I1523" s="12"/>
      <c r="J1523" s="13" t="str">
        <f t="shared" si="47"/>
        <v xml:space="preserve">  </v>
      </c>
      <c r="K1523" s="14"/>
      <c r="L1523" s="14"/>
      <c r="M1523" s="14"/>
      <c r="N1523" s="14" t="str">
        <f t="shared" si="48"/>
        <v xml:space="preserve">  </v>
      </c>
      <c r="O1523" s="14" t="str">
        <f>IFERROR(IF(AND(COUNTA(A1523:B1523)&gt;=1,C1523=""),Valikud!$F$4,""),"")</f>
        <v/>
      </c>
      <c r="P1523" s="14" t="str">
        <f>IFERROR(IF(AND(COUNTA(B1523:C1523)&gt;=1,A1523=""),Valikud!$F$5,""),"")</f>
        <v/>
      </c>
      <c r="Q1523" s="14" t="str">
        <f>IFERROR(IF(AND((COUNTA(A1523)+COUNTA(C1523))&gt;=1,B1523=""),Valikud!$F$6,""),"")</f>
        <v/>
      </c>
      <c r="R1523" s="14" t="str">
        <f>IFERROR(IF(C1523&gt;0,IF(LEN(C1523)&lt;&gt;11,Valikud!$F$3,""),""),"")</f>
        <v/>
      </c>
      <c r="S1523" s="14" t="str">
        <f>IFERROR(IF(AND(COUNTA(A1523:C1523)&gt;=1,D1523=""),Valikud!$F$7,""),"")</f>
        <v/>
      </c>
      <c r="T1523" s="14" t="str">
        <f>IFERROR(IF(AND(COUNTA(A1523:C1523)&gt;=1,E1523=""),Valikud!$F$8,""),"")</f>
        <v/>
      </c>
      <c r="U1523" s="14" t="str">
        <f>IFERROR(IF(AND(COUNTA(A1523:C1523)&gt;=1,F1523=""),Valikud!$F$9,""),"")</f>
        <v/>
      </c>
      <c r="V1523" s="14" t="str">
        <f>IFERROR(IF(G1523&gt;31,Valikud!$F$11,""),"")</f>
        <v/>
      </c>
      <c r="W1523" s="15" t="str">
        <f>IFERROR(IF(H1523&gt;31,Valikud!$F$12,""),"")</f>
        <v/>
      </c>
      <c r="X1523" s="15" t="str">
        <f>IFERROR(IF(I1523&gt;23,Valikud!$F$13,""),"")</f>
        <v/>
      </c>
      <c r="Y1523" s="15"/>
      <c r="Z1523" s="15"/>
    </row>
    <row r="1524" spans="1:26" x14ac:dyDescent="0.25">
      <c r="A1524" s="9"/>
      <c r="B1524" s="9"/>
      <c r="C1524" s="42"/>
      <c r="D1524" s="10"/>
      <c r="E1524" s="11"/>
      <c r="F1524" s="42"/>
      <c r="G1524" s="12"/>
      <c r="H1524" s="12"/>
      <c r="I1524" s="12"/>
      <c r="J1524" s="13" t="str">
        <f t="shared" si="47"/>
        <v xml:space="preserve">  </v>
      </c>
      <c r="K1524" s="14"/>
      <c r="L1524" s="14"/>
      <c r="M1524" s="14"/>
      <c r="N1524" s="14" t="str">
        <f t="shared" si="48"/>
        <v xml:space="preserve">  </v>
      </c>
      <c r="O1524" s="14" t="str">
        <f>IFERROR(IF(AND(COUNTA(A1524:B1524)&gt;=1,C1524=""),Valikud!$F$4,""),"")</f>
        <v/>
      </c>
      <c r="P1524" s="14" t="str">
        <f>IFERROR(IF(AND(COUNTA(B1524:C1524)&gt;=1,A1524=""),Valikud!$F$5,""),"")</f>
        <v/>
      </c>
      <c r="Q1524" s="14" t="str">
        <f>IFERROR(IF(AND((COUNTA(A1524)+COUNTA(C1524))&gt;=1,B1524=""),Valikud!$F$6,""),"")</f>
        <v/>
      </c>
      <c r="R1524" s="14" t="str">
        <f>IFERROR(IF(C1524&gt;0,IF(LEN(C1524)&lt;&gt;11,Valikud!$F$3,""),""),"")</f>
        <v/>
      </c>
      <c r="S1524" s="14" t="str">
        <f>IFERROR(IF(AND(COUNTA(A1524:C1524)&gt;=1,D1524=""),Valikud!$F$7,""),"")</f>
        <v/>
      </c>
      <c r="T1524" s="14" t="str">
        <f>IFERROR(IF(AND(COUNTA(A1524:C1524)&gt;=1,E1524=""),Valikud!$F$8,""),"")</f>
        <v/>
      </c>
      <c r="U1524" s="14" t="str">
        <f>IFERROR(IF(AND(COUNTA(A1524:C1524)&gt;=1,F1524=""),Valikud!$F$9,""),"")</f>
        <v/>
      </c>
      <c r="V1524" s="14" t="str">
        <f>IFERROR(IF(G1524&gt;31,Valikud!$F$11,""),"")</f>
        <v/>
      </c>
      <c r="W1524" s="15" t="str">
        <f>IFERROR(IF(H1524&gt;31,Valikud!$F$12,""),"")</f>
        <v/>
      </c>
      <c r="X1524" s="15" t="str">
        <f>IFERROR(IF(I1524&gt;23,Valikud!$F$13,""),"")</f>
        <v/>
      </c>
      <c r="Y1524" s="15"/>
      <c r="Z1524" s="15"/>
    </row>
    <row r="1525" spans="1:26" x14ac:dyDescent="0.25">
      <c r="A1525" s="9"/>
      <c r="B1525" s="9"/>
      <c r="C1525" s="42"/>
      <c r="D1525" s="10"/>
      <c r="E1525" s="11"/>
      <c r="F1525" s="42"/>
      <c r="G1525" s="12"/>
      <c r="H1525" s="12"/>
      <c r="I1525" s="12"/>
      <c r="J1525" s="13" t="str">
        <f t="shared" si="47"/>
        <v xml:space="preserve">  </v>
      </c>
      <c r="K1525" s="14"/>
      <c r="L1525" s="14"/>
      <c r="M1525" s="14"/>
      <c r="N1525" s="14" t="str">
        <f t="shared" si="48"/>
        <v xml:space="preserve">  </v>
      </c>
      <c r="O1525" s="14" t="str">
        <f>IFERROR(IF(AND(COUNTA(A1525:B1525)&gt;=1,C1525=""),Valikud!$F$4,""),"")</f>
        <v/>
      </c>
      <c r="P1525" s="14" t="str">
        <f>IFERROR(IF(AND(COUNTA(B1525:C1525)&gt;=1,A1525=""),Valikud!$F$5,""),"")</f>
        <v/>
      </c>
      <c r="Q1525" s="14" t="str">
        <f>IFERROR(IF(AND((COUNTA(A1525)+COUNTA(C1525))&gt;=1,B1525=""),Valikud!$F$6,""),"")</f>
        <v/>
      </c>
      <c r="R1525" s="14" t="str">
        <f>IFERROR(IF(C1525&gt;0,IF(LEN(C1525)&lt;&gt;11,Valikud!$F$3,""),""),"")</f>
        <v/>
      </c>
      <c r="S1525" s="14" t="str">
        <f>IFERROR(IF(AND(COUNTA(A1525:C1525)&gt;=1,D1525=""),Valikud!$F$7,""),"")</f>
        <v/>
      </c>
      <c r="T1525" s="14" t="str">
        <f>IFERROR(IF(AND(COUNTA(A1525:C1525)&gt;=1,E1525=""),Valikud!$F$8,""),"")</f>
        <v/>
      </c>
      <c r="U1525" s="14" t="str">
        <f>IFERROR(IF(AND(COUNTA(A1525:C1525)&gt;=1,F1525=""),Valikud!$F$9,""),"")</f>
        <v/>
      </c>
      <c r="V1525" s="14" t="str">
        <f>IFERROR(IF(G1525&gt;31,Valikud!$F$11,""),"")</f>
        <v/>
      </c>
      <c r="W1525" s="15" t="str">
        <f>IFERROR(IF(H1525&gt;31,Valikud!$F$12,""),"")</f>
        <v/>
      </c>
      <c r="X1525" s="15" t="str">
        <f>IFERROR(IF(I1525&gt;23,Valikud!$F$13,""),"")</f>
        <v/>
      </c>
      <c r="Y1525" s="15"/>
      <c r="Z1525" s="15"/>
    </row>
    <row r="1526" spans="1:26" x14ac:dyDescent="0.25">
      <c r="A1526" s="9"/>
      <c r="B1526" s="9"/>
      <c r="C1526" s="42"/>
      <c r="D1526" s="10"/>
      <c r="E1526" s="11"/>
      <c r="F1526" s="42"/>
      <c r="G1526" s="12"/>
      <c r="H1526" s="12"/>
      <c r="I1526" s="12"/>
      <c r="J1526" s="13" t="str">
        <f t="shared" si="47"/>
        <v xml:space="preserve">  </v>
      </c>
      <c r="K1526" s="14"/>
      <c r="L1526" s="14"/>
      <c r="M1526" s="14"/>
      <c r="N1526" s="14" t="str">
        <f t="shared" si="48"/>
        <v xml:space="preserve">  </v>
      </c>
      <c r="O1526" s="14" t="str">
        <f>IFERROR(IF(AND(COUNTA(A1526:B1526)&gt;=1,C1526=""),Valikud!$F$4,""),"")</f>
        <v/>
      </c>
      <c r="P1526" s="14" t="str">
        <f>IFERROR(IF(AND(COUNTA(B1526:C1526)&gt;=1,A1526=""),Valikud!$F$5,""),"")</f>
        <v/>
      </c>
      <c r="Q1526" s="14" t="str">
        <f>IFERROR(IF(AND((COUNTA(A1526)+COUNTA(C1526))&gt;=1,B1526=""),Valikud!$F$6,""),"")</f>
        <v/>
      </c>
      <c r="R1526" s="14" t="str">
        <f>IFERROR(IF(C1526&gt;0,IF(LEN(C1526)&lt;&gt;11,Valikud!$F$3,""),""),"")</f>
        <v/>
      </c>
      <c r="S1526" s="14" t="str">
        <f>IFERROR(IF(AND(COUNTA(A1526:C1526)&gt;=1,D1526=""),Valikud!$F$7,""),"")</f>
        <v/>
      </c>
      <c r="T1526" s="14" t="str">
        <f>IFERROR(IF(AND(COUNTA(A1526:C1526)&gt;=1,E1526=""),Valikud!$F$8,""),"")</f>
        <v/>
      </c>
      <c r="U1526" s="14" t="str">
        <f>IFERROR(IF(AND(COUNTA(A1526:C1526)&gt;=1,F1526=""),Valikud!$F$9,""),"")</f>
        <v/>
      </c>
      <c r="V1526" s="14" t="str">
        <f>IFERROR(IF(G1526&gt;31,Valikud!$F$11,""),"")</f>
        <v/>
      </c>
      <c r="W1526" s="15" t="str">
        <f>IFERROR(IF(H1526&gt;31,Valikud!$F$12,""),"")</f>
        <v/>
      </c>
      <c r="X1526" s="15" t="str">
        <f>IFERROR(IF(I1526&gt;23,Valikud!$F$13,""),"")</f>
        <v/>
      </c>
      <c r="Y1526" s="15"/>
      <c r="Z1526" s="15"/>
    </row>
    <row r="1527" spans="1:26" x14ac:dyDescent="0.25">
      <c r="A1527" s="9"/>
      <c r="B1527" s="9"/>
      <c r="C1527" s="42"/>
      <c r="D1527" s="10"/>
      <c r="E1527" s="11"/>
      <c r="F1527" s="42"/>
      <c r="G1527" s="12"/>
      <c r="H1527" s="12"/>
      <c r="I1527" s="12"/>
      <c r="J1527" s="13" t="str">
        <f t="shared" si="47"/>
        <v xml:space="preserve">  </v>
      </c>
      <c r="K1527" s="14"/>
      <c r="L1527" s="14"/>
      <c r="M1527" s="14"/>
      <c r="N1527" s="14" t="str">
        <f t="shared" si="48"/>
        <v xml:space="preserve">  </v>
      </c>
      <c r="O1527" s="14" t="str">
        <f>IFERROR(IF(AND(COUNTA(A1527:B1527)&gt;=1,C1527=""),Valikud!$F$4,""),"")</f>
        <v/>
      </c>
      <c r="P1527" s="14" t="str">
        <f>IFERROR(IF(AND(COUNTA(B1527:C1527)&gt;=1,A1527=""),Valikud!$F$5,""),"")</f>
        <v/>
      </c>
      <c r="Q1527" s="14" t="str">
        <f>IFERROR(IF(AND((COUNTA(A1527)+COUNTA(C1527))&gt;=1,B1527=""),Valikud!$F$6,""),"")</f>
        <v/>
      </c>
      <c r="R1527" s="14" t="str">
        <f>IFERROR(IF(C1527&gt;0,IF(LEN(C1527)&lt;&gt;11,Valikud!$F$3,""),""),"")</f>
        <v/>
      </c>
      <c r="S1527" s="14" t="str">
        <f>IFERROR(IF(AND(COUNTA(A1527:C1527)&gt;=1,D1527=""),Valikud!$F$7,""),"")</f>
        <v/>
      </c>
      <c r="T1527" s="14" t="str">
        <f>IFERROR(IF(AND(COUNTA(A1527:C1527)&gt;=1,E1527=""),Valikud!$F$8,""),"")</f>
        <v/>
      </c>
      <c r="U1527" s="14" t="str">
        <f>IFERROR(IF(AND(COUNTA(A1527:C1527)&gt;=1,F1527=""),Valikud!$F$9,""),"")</f>
        <v/>
      </c>
      <c r="V1527" s="14" t="str">
        <f>IFERROR(IF(G1527&gt;31,Valikud!$F$11,""),"")</f>
        <v/>
      </c>
      <c r="W1527" s="15" t="str">
        <f>IFERROR(IF(H1527&gt;31,Valikud!$F$12,""),"")</f>
        <v/>
      </c>
      <c r="X1527" s="15" t="str">
        <f>IFERROR(IF(I1527&gt;23,Valikud!$F$13,""),"")</f>
        <v/>
      </c>
      <c r="Y1527" s="15"/>
      <c r="Z1527" s="15"/>
    </row>
    <row r="1528" spans="1:26" x14ac:dyDescent="0.25">
      <c r="A1528" s="9"/>
      <c r="B1528" s="9"/>
      <c r="C1528" s="42"/>
      <c r="D1528" s="10"/>
      <c r="E1528" s="11"/>
      <c r="F1528" s="42"/>
      <c r="G1528" s="12"/>
      <c r="H1528" s="12"/>
      <c r="I1528" s="12"/>
      <c r="J1528" s="13" t="str">
        <f t="shared" si="47"/>
        <v xml:space="preserve">  </v>
      </c>
      <c r="K1528" s="14"/>
      <c r="L1528" s="14"/>
      <c r="M1528" s="14"/>
      <c r="N1528" s="14" t="str">
        <f t="shared" si="48"/>
        <v xml:space="preserve">  </v>
      </c>
      <c r="O1528" s="14" t="str">
        <f>IFERROR(IF(AND(COUNTA(A1528:B1528)&gt;=1,C1528=""),Valikud!$F$4,""),"")</f>
        <v/>
      </c>
      <c r="P1528" s="14" t="str">
        <f>IFERROR(IF(AND(COUNTA(B1528:C1528)&gt;=1,A1528=""),Valikud!$F$5,""),"")</f>
        <v/>
      </c>
      <c r="Q1528" s="14" t="str">
        <f>IFERROR(IF(AND((COUNTA(A1528)+COUNTA(C1528))&gt;=1,B1528=""),Valikud!$F$6,""),"")</f>
        <v/>
      </c>
      <c r="R1528" s="14" t="str">
        <f>IFERROR(IF(C1528&gt;0,IF(LEN(C1528)&lt;&gt;11,Valikud!$F$3,""),""),"")</f>
        <v/>
      </c>
      <c r="S1528" s="14" t="str">
        <f>IFERROR(IF(AND(COUNTA(A1528:C1528)&gt;=1,D1528=""),Valikud!$F$7,""),"")</f>
        <v/>
      </c>
      <c r="T1528" s="14" t="str">
        <f>IFERROR(IF(AND(COUNTA(A1528:C1528)&gt;=1,E1528=""),Valikud!$F$8,""),"")</f>
        <v/>
      </c>
      <c r="U1528" s="14" t="str">
        <f>IFERROR(IF(AND(COUNTA(A1528:C1528)&gt;=1,F1528=""),Valikud!$F$9,""),"")</f>
        <v/>
      </c>
      <c r="V1528" s="14" t="str">
        <f>IFERROR(IF(G1528&gt;31,Valikud!$F$11,""),"")</f>
        <v/>
      </c>
      <c r="W1528" s="15" t="str">
        <f>IFERROR(IF(H1528&gt;31,Valikud!$F$12,""),"")</f>
        <v/>
      </c>
      <c r="X1528" s="15" t="str">
        <f>IFERROR(IF(I1528&gt;23,Valikud!$F$13,""),"")</f>
        <v/>
      </c>
      <c r="Y1528" s="15"/>
      <c r="Z1528" s="15"/>
    </row>
    <row r="1529" spans="1:26" x14ac:dyDescent="0.25">
      <c r="A1529" s="9"/>
      <c r="B1529" s="9"/>
      <c r="C1529" s="42"/>
      <c r="D1529" s="10"/>
      <c r="E1529" s="11"/>
      <c r="F1529" s="42"/>
      <c r="G1529" s="12"/>
      <c r="H1529" s="12"/>
      <c r="I1529" s="12"/>
      <c r="J1529" s="13" t="str">
        <f t="shared" si="47"/>
        <v xml:space="preserve">  </v>
      </c>
      <c r="K1529" s="14"/>
      <c r="L1529" s="14"/>
      <c r="M1529" s="14"/>
      <c r="N1529" s="14" t="str">
        <f t="shared" si="48"/>
        <v xml:space="preserve">  </v>
      </c>
      <c r="O1529" s="14" t="str">
        <f>IFERROR(IF(AND(COUNTA(A1529:B1529)&gt;=1,C1529=""),Valikud!$F$4,""),"")</f>
        <v/>
      </c>
      <c r="P1529" s="14" t="str">
        <f>IFERROR(IF(AND(COUNTA(B1529:C1529)&gt;=1,A1529=""),Valikud!$F$5,""),"")</f>
        <v/>
      </c>
      <c r="Q1529" s="14" t="str">
        <f>IFERROR(IF(AND((COUNTA(A1529)+COUNTA(C1529))&gt;=1,B1529=""),Valikud!$F$6,""),"")</f>
        <v/>
      </c>
      <c r="R1529" s="14" t="str">
        <f>IFERROR(IF(C1529&gt;0,IF(LEN(C1529)&lt;&gt;11,Valikud!$F$3,""),""),"")</f>
        <v/>
      </c>
      <c r="S1529" s="14" t="str">
        <f>IFERROR(IF(AND(COUNTA(A1529:C1529)&gt;=1,D1529=""),Valikud!$F$7,""),"")</f>
        <v/>
      </c>
      <c r="T1529" s="14" t="str">
        <f>IFERROR(IF(AND(COUNTA(A1529:C1529)&gt;=1,E1529=""),Valikud!$F$8,""),"")</f>
        <v/>
      </c>
      <c r="U1529" s="14" t="str">
        <f>IFERROR(IF(AND(COUNTA(A1529:C1529)&gt;=1,F1529=""),Valikud!$F$9,""),"")</f>
        <v/>
      </c>
      <c r="V1529" s="14" t="str">
        <f>IFERROR(IF(G1529&gt;31,Valikud!$F$11,""),"")</f>
        <v/>
      </c>
      <c r="W1529" s="15" t="str">
        <f>IFERROR(IF(H1529&gt;31,Valikud!$F$12,""),"")</f>
        <v/>
      </c>
      <c r="X1529" s="15" t="str">
        <f>IFERROR(IF(I1529&gt;23,Valikud!$F$13,""),"")</f>
        <v/>
      </c>
      <c r="Y1529" s="15"/>
      <c r="Z1529" s="15"/>
    </row>
    <row r="1530" spans="1:26" x14ac:dyDescent="0.25">
      <c r="A1530" s="9"/>
      <c r="B1530" s="9"/>
      <c r="C1530" s="42"/>
      <c r="D1530" s="10"/>
      <c r="E1530" s="11"/>
      <c r="F1530" s="42"/>
      <c r="G1530" s="12"/>
      <c r="H1530" s="12"/>
      <c r="I1530" s="12"/>
      <c r="J1530" s="13" t="str">
        <f t="shared" si="47"/>
        <v xml:space="preserve">  </v>
      </c>
      <c r="K1530" s="14"/>
      <c r="L1530" s="14"/>
      <c r="M1530" s="14"/>
      <c r="N1530" s="14" t="str">
        <f t="shared" si="48"/>
        <v xml:space="preserve">  </v>
      </c>
      <c r="O1530" s="14" t="str">
        <f>IFERROR(IF(AND(COUNTA(A1530:B1530)&gt;=1,C1530=""),Valikud!$F$4,""),"")</f>
        <v/>
      </c>
      <c r="P1530" s="14" t="str">
        <f>IFERROR(IF(AND(COUNTA(B1530:C1530)&gt;=1,A1530=""),Valikud!$F$5,""),"")</f>
        <v/>
      </c>
      <c r="Q1530" s="14" t="str">
        <f>IFERROR(IF(AND((COUNTA(A1530)+COUNTA(C1530))&gt;=1,B1530=""),Valikud!$F$6,""),"")</f>
        <v/>
      </c>
      <c r="R1530" s="14" t="str">
        <f>IFERROR(IF(C1530&gt;0,IF(LEN(C1530)&lt;&gt;11,Valikud!$F$3,""),""),"")</f>
        <v/>
      </c>
      <c r="S1530" s="14" t="str">
        <f>IFERROR(IF(AND(COUNTA(A1530:C1530)&gt;=1,D1530=""),Valikud!$F$7,""),"")</f>
        <v/>
      </c>
      <c r="T1530" s="14" t="str">
        <f>IFERROR(IF(AND(COUNTA(A1530:C1530)&gt;=1,E1530=""),Valikud!$F$8,""),"")</f>
        <v/>
      </c>
      <c r="U1530" s="14" t="str">
        <f>IFERROR(IF(AND(COUNTA(A1530:C1530)&gt;=1,F1530=""),Valikud!$F$9,""),"")</f>
        <v/>
      </c>
      <c r="V1530" s="14" t="str">
        <f>IFERROR(IF(G1530&gt;31,Valikud!$F$11,""),"")</f>
        <v/>
      </c>
      <c r="W1530" s="15" t="str">
        <f>IFERROR(IF(H1530&gt;31,Valikud!$F$12,""),"")</f>
        <v/>
      </c>
      <c r="X1530" s="15" t="str">
        <f>IFERROR(IF(I1530&gt;23,Valikud!$F$13,""),"")</f>
        <v/>
      </c>
      <c r="Y1530" s="15"/>
      <c r="Z1530" s="15"/>
    </row>
    <row r="1531" spans="1:26" x14ac:dyDescent="0.25">
      <c r="A1531" s="9"/>
      <c r="B1531" s="9"/>
      <c r="C1531" s="42"/>
      <c r="D1531" s="10"/>
      <c r="E1531" s="11"/>
      <c r="F1531" s="42"/>
      <c r="G1531" s="12"/>
      <c r="H1531" s="12"/>
      <c r="I1531" s="12"/>
      <c r="J1531" s="13" t="str">
        <f t="shared" si="47"/>
        <v xml:space="preserve">  </v>
      </c>
      <c r="K1531" s="14"/>
      <c r="L1531" s="14"/>
      <c r="M1531" s="14"/>
      <c r="N1531" s="14" t="str">
        <f t="shared" si="48"/>
        <v xml:space="preserve">  </v>
      </c>
      <c r="O1531" s="14" t="str">
        <f>IFERROR(IF(AND(COUNTA(A1531:B1531)&gt;=1,C1531=""),Valikud!$F$4,""),"")</f>
        <v/>
      </c>
      <c r="P1531" s="14" t="str">
        <f>IFERROR(IF(AND(COUNTA(B1531:C1531)&gt;=1,A1531=""),Valikud!$F$5,""),"")</f>
        <v/>
      </c>
      <c r="Q1531" s="14" t="str">
        <f>IFERROR(IF(AND((COUNTA(A1531)+COUNTA(C1531))&gt;=1,B1531=""),Valikud!$F$6,""),"")</f>
        <v/>
      </c>
      <c r="R1531" s="14" t="str">
        <f>IFERROR(IF(C1531&gt;0,IF(LEN(C1531)&lt;&gt;11,Valikud!$F$3,""),""),"")</f>
        <v/>
      </c>
      <c r="S1531" s="14" t="str">
        <f>IFERROR(IF(AND(COUNTA(A1531:C1531)&gt;=1,D1531=""),Valikud!$F$7,""),"")</f>
        <v/>
      </c>
      <c r="T1531" s="14" t="str">
        <f>IFERROR(IF(AND(COUNTA(A1531:C1531)&gt;=1,E1531=""),Valikud!$F$8,""),"")</f>
        <v/>
      </c>
      <c r="U1531" s="14" t="str">
        <f>IFERROR(IF(AND(COUNTA(A1531:C1531)&gt;=1,F1531=""),Valikud!$F$9,""),"")</f>
        <v/>
      </c>
      <c r="V1531" s="14" t="str">
        <f>IFERROR(IF(G1531&gt;31,Valikud!$F$11,""),"")</f>
        <v/>
      </c>
      <c r="W1531" s="15" t="str">
        <f>IFERROR(IF(H1531&gt;31,Valikud!$F$12,""),"")</f>
        <v/>
      </c>
      <c r="X1531" s="15" t="str">
        <f>IFERROR(IF(I1531&gt;23,Valikud!$F$13,""),"")</f>
        <v/>
      </c>
      <c r="Y1531" s="15"/>
      <c r="Z1531" s="15"/>
    </row>
    <row r="1532" spans="1:26" x14ac:dyDescent="0.25">
      <c r="A1532" s="9"/>
      <c r="B1532" s="9"/>
      <c r="C1532" s="42"/>
      <c r="D1532" s="10"/>
      <c r="E1532" s="11"/>
      <c r="F1532" s="42"/>
      <c r="G1532" s="12"/>
      <c r="H1532" s="12"/>
      <c r="I1532" s="12"/>
      <c r="J1532" s="13" t="str">
        <f t="shared" si="47"/>
        <v xml:space="preserve">  </v>
      </c>
      <c r="K1532" s="14"/>
      <c r="L1532" s="14"/>
      <c r="M1532" s="14"/>
      <c r="N1532" s="14" t="str">
        <f t="shared" si="48"/>
        <v xml:space="preserve">  </v>
      </c>
      <c r="O1532" s="14" t="str">
        <f>IFERROR(IF(AND(COUNTA(A1532:B1532)&gt;=1,C1532=""),Valikud!$F$4,""),"")</f>
        <v/>
      </c>
      <c r="P1532" s="14" t="str">
        <f>IFERROR(IF(AND(COUNTA(B1532:C1532)&gt;=1,A1532=""),Valikud!$F$5,""),"")</f>
        <v/>
      </c>
      <c r="Q1532" s="14" t="str">
        <f>IFERROR(IF(AND((COUNTA(A1532)+COUNTA(C1532))&gt;=1,B1532=""),Valikud!$F$6,""),"")</f>
        <v/>
      </c>
      <c r="R1532" s="14" t="str">
        <f>IFERROR(IF(C1532&gt;0,IF(LEN(C1532)&lt;&gt;11,Valikud!$F$3,""),""),"")</f>
        <v/>
      </c>
      <c r="S1532" s="14" t="str">
        <f>IFERROR(IF(AND(COUNTA(A1532:C1532)&gt;=1,D1532=""),Valikud!$F$7,""),"")</f>
        <v/>
      </c>
      <c r="T1532" s="14" t="str">
        <f>IFERROR(IF(AND(COUNTA(A1532:C1532)&gt;=1,E1532=""),Valikud!$F$8,""),"")</f>
        <v/>
      </c>
      <c r="U1532" s="14" t="str">
        <f>IFERROR(IF(AND(COUNTA(A1532:C1532)&gt;=1,F1532=""),Valikud!$F$9,""),"")</f>
        <v/>
      </c>
      <c r="V1532" s="14" t="str">
        <f>IFERROR(IF(G1532&gt;31,Valikud!$F$11,""),"")</f>
        <v/>
      </c>
      <c r="W1532" s="15" t="str">
        <f>IFERROR(IF(H1532&gt;31,Valikud!$F$12,""),"")</f>
        <v/>
      </c>
      <c r="X1532" s="15" t="str">
        <f>IFERROR(IF(I1532&gt;23,Valikud!$F$13,""),"")</f>
        <v/>
      </c>
      <c r="Y1532" s="15"/>
      <c r="Z1532" s="15"/>
    </row>
    <row r="1533" spans="1:26" x14ac:dyDescent="0.25">
      <c r="A1533" s="9"/>
      <c r="B1533" s="9"/>
      <c r="C1533" s="42"/>
      <c r="D1533" s="10"/>
      <c r="E1533" s="11"/>
      <c r="F1533" s="42"/>
      <c r="G1533" s="12"/>
      <c r="H1533" s="12"/>
      <c r="I1533" s="12"/>
      <c r="J1533" s="13" t="str">
        <f t="shared" si="47"/>
        <v xml:space="preserve">  </v>
      </c>
      <c r="K1533" s="14"/>
      <c r="L1533" s="14"/>
      <c r="M1533" s="14"/>
      <c r="N1533" s="14" t="str">
        <f t="shared" si="48"/>
        <v xml:space="preserve">  </v>
      </c>
      <c r="O1533" s="14" t="str">
        <f>IFERROR(IF(AND(COUNTA(A1533:B1533)&gt;=1,C1533=""),Valikud!$F$4,""),"")</f>
        <v/>
      </c>
      <c r="P1533" s="14" t="str">
        <f>IFERROR(IF(AND(COUNTA(B1533:C1533)&gt;=1,A1533=""),Valikud!$F$5,""),"")</f>
        <v/>
      </c>
      <c r="Q1533" s="14" t="str">
        <f>IFERROR(IF(AND((COUNTA(A1533)+COUNTA(C1533))&gt;=1,B1533=""),Valikud!$F$6,""),"")</f>
        <v/>
      </c>
      <c r="R1533" s="14" t="str">
        <f>IFERROR(IF(C1533&gt;0,IF(LEN(C1533)&lt;&gt;11,Valikud!$F$3,""),""),"")</f>
        <v/>
      </c>
      <c r="S1533" s="14" t="str">
        <f>IFERROR(IF(AND(COUNTA(A1533:C1533)&gt;=1,D1533=""),Valikud!$F$7,""),"")</f>
        <v/>
      </c>
      <c r="T1533" s="14" t="str">
        <f>IFERROR(IF(AND(COUNTA(A1533:C1533)&gt;=1,E1533=""),Valikud!$F$8,""),"")</f>
        <v/>
      </c>
      <c r="U1533" s="14" t="str">
        <f>IFERROR(IF(AND(COUNTA(A1533:C1533)&gt;=1,F1533=""),Valikud!$F$9,""),"")</f>
        <v/>
      </c>
      <c r="V1533" s="14" t="str">
        <f>IFERROR(IF(G1533&gt;31,Valikud!$F$11,""),"")</f>
        <v/>
      </c>
      <c r="W1533" s="15" t="str">
        <f>IFERROR(IF(H1533&gt;31,Valikud!$F$12,""),"")</f>
        <v/>
      </c>
      <c r="X1533" s="15" t="str">
        <f>IFERROR(IF(I1533&gt;23,Valikud!$F$13,""),"")</f>
        <v/>
      </c>
      <c r="Y1533" s="15"/>
      <c r="Z1533" s="15"/>
    </row>
    <row r="1534" spans="1:26" x14ac:dyDescent="0.25">
      <c r="A1534" s="9"/>
      <c r="B1534" s="9"/>
      <c r="C1534" s="42"/>
      <c r="D1534" s="10"/>
      <c r="E1534" s="11"/>
      <c r="F1534" s="42"/>
      <c r="G1534" s="12"/>
      <c r="H1534" s="12"/>
      <c r="I1534" s="12"/>
      <c r="J1534" s="13" t="str">
        <f t="shared" si="47"/>
        <v xml:space="preserve">  </v>
      </c>
      <c r="K1534" s="14"/>
      <c r="L1534" s="14"/>
      <c r="M1534" s="14"/>
      <c r="N1534" s="14" t="str">
        <f t="shared" si="48"/>
        <v xml:space="preserve">  </v>
      </c>
      <c r="O1534" s="14" t="str">
        <f>IFERROR(IF(AND(COUNTA(A1534:B1534)&gt;=1,C1534=""),Valikud!$F$4,""),"")</f>
        <v/>
      </c>
      <c r="P1534" s="14" t="str">
        <f>IFERROR(IF(AND(COUNTA(B1534:C1534)&gt;=1,A1534=""),Valikud!$F$5,""),"")</f>
        <v/>
      </c>
      <c r="Q1534" s="14" t="str">
        <f>IFERROR(IF(AND((COUNTA(A1534)+COUNTA(C1534))&gt;=1,B1534=""),Valikud!$F$6,""),"")</f>
        <v/>
      </c>
      <c r="R1534" s="14" t="str">
        <f>IFERROR(IF(C1534&gt;0,IF(LEN(C1534)&lt;&gt;11,Valikud!$F$3,""),""),"")</f>
        <v/>
      </c>
      <c r="S1534" s="14" t="str">
        <f>IFERROR(IF(AND(COUNTA(A1534:C1534)&gt;=1,D1534=""),Valikud!$F$7,""),"")</f>
        <v/>
      </c>
      <c r="T1534" s="14" t="str">
        <f>IFERROR(IF(AND(COUNTA(A1534:C1534)&gt;=1,E1534=""),Valikud!$F$8,""),"")</f>
        <v/>
      </c>
      <c r="U1534" s="14" t="str">
        <f>IFERROR(IF(AND(COUNTA(A1534:C1534)&gt;=1,F1534=""),Valikud!$F$9,""),"")</f>
        <v/>
      </c>
      <c r="V1534" s="14" t="str">
        <f>IFERROR(IF(G1534&gt;31,Valikud!$F$11,""),"")</f>
        <v/>
      </c>
      <c r="W1534" s="15" t="str">
        <f>IFERROR(IF(H1534&gt;31,Valikud!$F$12,""),"")</f>
        <v/>
      </c>
      <c r="X1534" s="15" t="str">
        <f>IFERROR(IF(I1534&gt;23,Valikud!$F$13,""),"")</f>
        <v/>
      </c>
      <c r="Y1534" s="15"/>
      <c r="Z1534" s="15"/>
    </row>
    <row r="1535" spans="1:26" x14ac:dyDescent="0.25">
      <c r="A1535" s="9"/>
      <c r="B1535" s="9"/>
      <c r="C1535" s="42"/>
      <c r="D1535" s="10"/>
      <c r="E1535" s="11"/>
      <c r="F1535" s="42"/>
      <c r="G1535" s="12"/>
      <c r="H1535" s="12"/>
      <c r="I1535" s="12"/>
      <c r="J1535" s="13" t="str">
        <f t="shared" si="47"/>
        <v xml:space="preserve">  </v>
      </c>
      <c r="K1535" s="14"/>
      <c r="L1535" s="14"/>
      <c r="M1535" s="14"/>
      <c r="N1535" s="14" t="str">
        <f t="shared" si="48"/>
        <v xml:space="preserve">  </v>
      </c>
      <c r="O1535" s="14" t="str">
        <f>IFERROR(IF(AND(COUNTA(A1535:B1535)&gt;=1,C1535=""),Valikud!$F$4,""),"")</f>
        <v/>
      </c>
      <c r="P1535" s="14" t="str">
        <f>IFERROR(IF(AND(COUNTA(B1535:C1535)&gt;=1,A1535=""),Valikud!$F$5,""),"")</f>
        <v/>
      </c>
      <c r="Q1535" s="14" t="str">
        <f>IFERROR(IF(AND((COUNTA(A1535)+COUNTA(C1535))&gt;=1,B1535=""),Valikud!$F$6,""),"")</f>
        <v/>
      </c>
      <c r="R1535" s="14" t="str">
        <f>IFERROR(IF(C1535&gt;0,IF(LEN(C1535)&lt;&gt;11,Valikud!$F$3,""),""),"")</f>
        <v/>
      </c>
      <c r="S1535" s="14" t="str">
        <f>IFERROR(IF(AND(COUNTA(A1535:C1535)&gt;=1,D1535=""),Valikud!$F$7,""),"")</f>
        <v/>
      </c>
      <c r="T1535" s="14" t="str">
        <f>IFERROR(IF(AND(COUNTA(A1535:C1535)&gt;=1,E1535=""),Valikud!$F$8,""),"")</f>
        <v/>
      </c>
      <c r="U1535" s="14" t="str">
        <f>IFERROR(IF(AND(COUNTA(A1535:C1535)&gt;=1,F1535=""),Valikud!$F$9,""),"")</f>
        <v/>
      </c>
      <c r="V1535" s="14" t="str">
        <f>IFERROR(IF(G1535&gt;31,Valikud!$F$11,""),"")</f>
        <v/>
      </c>
      <c r="W1535" s="15" t="str">
        <f>IFERROR(IF(H1535&gt;31,Valikud!$F$12,""),"")</f>
        <v/>
      </c>
      <c r="X1535" s="15" t="str">
        <f>IFERROR(IF(I1535&gt;23,Valikud!$F$13,""),"")</f>
        <v/>
      </c>
      <c r="Y1535" s="15"/>
      <c r="Z1535" s="15"/>
    </row>
    <row r="1536" spans="1:26" x14ac:dyDescent="0.25">
      <c r="A1536" s="9"/>
      <c r="B1536" s="9"/>
      <c r="C1536" s="42"/>
      <c r="D1536" s="10"/>
      <c r="E1536" s="11"/>
      <c r="F1536" s="42"/>
      <c r="G1536" s="12"/>
      <c r="H1536" s="12"/>
      <c r="I1536" s="12"/>
      <c r="J1536" s="13" t="str">
        <f t="shared" si="47"/>
        <v xml:space="preserve">  </v>
      </c>
      <c r="K1536" s="14"/>
      <c r="L1536" s="14"/>
      <c r="M1536" s="14"/>
      <c r="N1536" s="14" t="str">
        <f t="shared" si="48"/>
        <v xml:space="preserve">  </v>
      </c>
      <c r="O1536" s="14" t="str">
        <f>IFERROR(IF(AND(COUNTA(A1536:B1536)&gt;=1,C1536=""),Valikud!$F$4,""),"")</f>
        <v/>
      </c>
      <c r="P1536" s="14" t="str">
        <f>IFERROR(IF(AND(COUNTA(B1536:C1536)&gt;=1,A1536=""),Valikud!$F$5,""),"")</f>
        <v/>
      </c>
      <c r="Q1536" s="14" t="str">
        <f>IFERROR(IF(AND((COUNTA(A1536)+COUNTA(C1536))&gt;=1,B1536=""),Valikud!$F$6,""),"")</f>
        <v/>
      </c>
      <c r="R1536" s="14" t="str">
        <f>IFERROR(IF(C1536&gt;0,IF(LEN(C1536)&lt;&gt;11,Valikud!$F$3,""),""),"")</f>
        <v/>
      </c>
      <c r="S1536" s="14" t="str">
        <f>IFERROR(IF(AND(COUNTA(A1536:C1536)&gt;=1,D1536=""),Valikud!$F$7,""),"")</f>
        <v/>
      </c>
      <c r="T1536" s="14" t="str">
        <f>IFERROR(IF(AND(COUNTA(A1536:C1536)&gt;=1,E1536=""),Valikud!$F$8,""),"")</f>
        <v/>
      </c>
      <c r="U1536" s="14" t="str">
        <f>IFERROR(IF(AND(COUNTA(A1536:C1536)&gt;=1,F1536=""),Valikud!$F$9,""),"")</f>
        <v/>
      </c>
      <c r="V1536" s="14" t="str">
        <f>IFERROR(IF(G1536&gt;31,Valikud!$F$11,""),"")</f>
        <v/>
      </c>
      <c r="W1536" s="15" t="str">
        <f>IFERROR(IF(H1536&gt;31,Valikud!$F$12,""),"")</f>
        <v/>
      </c>
      <c r="X1536" s="15" t="str">
        <f>IFERROR(IF(I1536&gt;23,Valikud!$F$13,""),"")</f>
        <v/>
      </c>
      <c r="Y1536" s="15"/>
      <c r="Z1536" s="15"/>
    </row>
    <row r="1537" spans="1:26" x14ac:dyDescent="0.25">
      <c r="A1537" s="9"/>
      <c r="B1537" s="9"/>
      <c r="C1537" s="42"/>
      <c r="D1537" s="10"/>
      <c r="E1537" s="11"/>
      <c r="F1537" s="42"/>
      <c r="G1537" s="12"/>
      <c r="H1537" s="12"/>
      <c r="I1537" s="12"/>
      <c r="J1537" s="13" t="str">
        <f t="shared" si="47"/>
        <v xml:space="preserve">  </v>
      </c>
      <c r="K1537" s="14"/>
      <c r="L1537" s="14"/>
      <c r="M1537" s="14"/>
      <c r="N1537" s="14" t="str">
        <f t="shared" si="48"/>
        <v xml:space="preserve">  </v>
      </c>
      <c r="O1537" s="14" t="str">
        <f>IFERROR(IF(AND(COUNTA(A1537:B1537)&gt;=1,C1537=""),Valikud!$F$4,""),"")</f>
        <v/>
      </c>
      <c r="P1537" s="14" t="str">
        <f>IFERROR(IF(AND(COUNTA(B1537:C1537)&gt;=1,A1537=""),Valikud!$F$5,""),"")</f>
        <v/>
      </c>
      <c r="Q1537" s="14" t="str">
        <f>IFERROR(IF(AND((COUNTA(A1537)+COUNTA(C1537))&gt;=1,B1537=""),Valikud!$F$6,""),"")</f>
        <v/>
      </c>
      <c r="R1537" s="14" t="str">
        <f>IFERROR(IF(C1537&gt;0,IF(LEN(C1537)&lt;&gt;11,Valikud!$F$3,""),""),"")</f>
        <v/>
      </c>
      <c r="S1537" s="14" t="str">
        <f>IFERROR(IF(AND(COUNTA(A1537:C1537)&gt;=1,D1537=""),Valikud!$F$7,""),"")</f>
        <v/>
      </c>
      <c r="T1537" s="14" t="str">
        <f>IFERROR(IF(AND(COUNTA(A1537:C1537)&gt;=1,E1537=""),Valikud!$F$8,""),"")</f>
        <v/>
      </c>
      <c r="U1537" s="14" t="str">
        <f>IFERROR(IF(AND(COUNTA(A1537:C1537)&gt;=1,F1537=""),Valikud!$F$9,""),"")</f>
        <v/>
      </c>
      <c r="V1537" s="14" t="str">
        <f>IFERROR(IF(G1537&gt;31,Valikud!$F$11,""),"")</f>
        <v/>
      </c>
      <c r="W1537" s="15" t="str">
        <f>IFERROR(IF(H1537&gt;31,Valikud!$F$12,""),"")</f>
        <v/>
      </c>
      <c r="X1537" s="15" t="str">
        <f>IFERROR(IF(I1537&gt;23,Valikud!$F$13,""),"")</f>
        <v/>
      </c>
      <c r="Y1537" s="15"/>
      <c r="Z1537" s="15"/>
    </row>
    <row r="1538" spans="1:26" x14ac:dyDescent="0.25">
      <c r="A1538" s="9"/>
      <c r="B1538" s="9"/>
      <c r="C1538" s="42"/>
      <c r="D1538" s="10"/>
      <c r="E1538" s="11"/>
      <c r="F1538" s="42"/>
      <c r="G1538" s="12"/>
      <c r="H1538" s="12"/>
      <c r="I1538" s="12"/>
      <c r="J1538" s="13" t="str">
        <f t="shared" si="47"/>
        <v xml:space="preserve">  </v>
      </c>
      <c r="K1538" s="14"/>
      <c r="L1538" s="14"/>
      <c r="M1538" s="14"/>
      <c r="N1538" s="14" t="str">
        <f t="shared" si="48"/>
        <v xml:space="preserve">  </v>
      </c>
      <c r="O1538" s="14" t="str">
        <f>IFERROR(IF(AND(COUNTA(A1538:B1538)&gt;=1,C1538=""),Valikud!$F$4,""),"")</f>
        <v/>
      </c>
      <c r="P1538" s="14" t="str">
        <f>IFERROR(IF(AND(COUNTA(B1538:C1538)&gt;=1,A1538=""),Valikud!$F$5,""),"")</f>
        <v/>
      </c>
      <c r="Q1538" s="14" t="str">
        <f>IFERROR(IF(AND((COUNTA(A1538)+COUNTA(C1538))&gt;=1,B1538=""),Valikud!$F$6,""),"")</f>
        <v/>
      </c>
      <c r="R1538" s="14" t="str">
        <f>IFERROR(IF(C1538&gt;0,IF(LEN(C1538)&lt;&gt;11,Valikud!$F$3,""),""),"")</f>
        <v/>
      </c>
      <c r="S1538" s="14" t="str">
        <f>IFERROR(IF(AND(COUNTA(A1538:C1538)&gt;=1,D1538=""),Valikud!$F$7,""),"")</f>
        <v/>
      </c>
      <c r="T1538" s="14" t="str">
        <f>IFERROR(IF(AND(COUNTA(A1538:C1538)&gt;=1,E1538=""),Valikud!$F$8,""),"")</f>
        <v/>
      </c>
      <c r="U1538" s="14" t="str">
        <f>IFERROR(IF(AND(COUNTA(A1538:C1538)&gt;=1,F1538=""),Valikud!$F$9,""),"")</f>
        <v/>
      </c>
      <c r="V1538" s="14" t="str">
        <f>IFERROR(IF(G1538&gt;31,Valikud!$F$11,""),"")</f>
        <v/>
      </c>
      <c r="W1538" s="15" t="str">
        <f>IFERROR(IF(H1538&gt;31,Valikud!$F$12,""),"")</f>
        <v/>
      </c>
      <c r="X1538" s="15" t="str">
        <f>IFERROR(IF(I1538&gt;23,Valikud!$F$13,""),"")</f>
        <v/>
      </c>
      <c r="Y1538" s="15"/>
      <c r="Z1538" s="15"/>
    </row>
    <row r="1539" spans="1:26" x14ac:dyDescent="0.25">
      <c r="A1539" s="9"/>
      <c r="B1539" s="9"/>
      <c r="C1539" s="42"/>
      <c r="D1539" s="10"/>
      <c r="E1539" s="11"/>
      <c r="F1539" s="42"/>
      <c r="G1539" s="12"/>
      <c r="H1539" s="12"/>
      <c r="I1539" s="12"/>
      <c r="J1539" s="13" t="str">
        <f t="shared" ref="J1539:J1602" si="49">N1539</f>
        <v xml:space="preserve">  </v>
      </c>
      <c r="K1539" s="14"/>
      <c r="L1539" s="14"/>
      <c r="M1539" s="14"/>
      <c r="N1539" s="14" t="str">
        <f t="shared" ref="N1539:N1602" si="50">IFERROR(CONCATENATE("  ",P1539,Q1539,O1539,R1539,S1539,T1539,U1539,V1539,W1539,X1539),"")</f>
        <v xml:space="preserve">  </v>
      </c>
      <c r="O1539" s="14" t="str">
        <f>IFERROR(IF(AND(COUNTA(A1539:B1539)&gt;=1,C1539=""),Valikud!$F$4,""),"")</f>
        <v/>
      </c>
      <c r="P1539" s="14" t="str">
        <f>IFERROR(IF(AND(COUNTA(B1539:C1539)&gt;=1,A1539=""),Valikud!$F$5,""),"")</f>
        <v/>
      </c>
      <c r="Q1539" s="14" t="str">
        <f>IFERROR(IF(AND((COUNTA(A1539)+COUNTA(C1539))&gt;=1,B1539=""),Valikud!$F$6,""),"")</f>
        <v/>
      </c>
      <c r="R1539" s="14" t="str">
        <f>IFERROR(IF(C1539&gt;0,IF(LEN(C1539)&lt;&gt;11,Valikud!$F$3,""),""),"")</f>
        <v/>
      </c>
      <c r="S1539" s="14" t="str">
        <f>IFERROR(IF(AND(COUNTA(A1539:C1539)&gt;=1,D1539=""),Valikud!$F$7,""),"")</f>
        <v/>
      </c>
      <c r="T1539" s="14" t="str">
        <f>IFERROR(IF(AND(COUNTA(A1539:C1539)&gt;=1,E1539=""),Valikud!$F$8,""),"")</f>
        <v/>
      </c>
      <c r="U1539" s="14" t="str">
        <f>IFERROR(IF(AND(COUNTA(A1539:C1539)&gt;=1,F1539=""),Valikud!$F$9,""),"")</f>
        <v/>
      </c>
      <c r="V1539" s="14" t="str">
        <f>IFERROR(IF(G1539&gt;31,Valikud!$F$11,""),"")</f>
        <v/>
      </c>
      <c r="W1539" s="15" t="str">
        <f>IFERROR(IF(H1539&gt;31,Valikud!$F$12,""),"")</f>
        <v/>
      </c>
      <c r="X1539" s="15" t="str">
        <f>IFERROR(IF(I1539&gt;23,Valikud!$F$13,""),"")</f>
        <v/>
      </c>
      <c r="Y1539" s="15"/>
      <c r="Z1539" s="15"/>
    </row>
    <row r="1540" spans="1:26" x14ac:dyDescent="0.25">
      <c r="A1540" s="9"/>
      <c r="B1540" s="9"/>
      <c r="C1540" s="42"/>
      <c r="D1540" s="10"/>
      <c r="E1540" s="11"/>
      <c r="F1540" s="42"/>
      <c r="G1540" s="12"/>
      <c r="H1540" s="12"/>
      <c r="I1540" s="12"/>
      <c r="J1540" s="13" t="str">
        <f t="shared" si="49"/>
        <v xml:space="preserve">  </v>
      </c>
      <c r="K1540" s="14"/>
      <c r="L1540" s="14"/>
      <c r="M1540" s="14"/>
      <c r="N1540" s="14" t="str">
        <f t="shared" si="50"/>
        <v xml:space="preserve">  </v>
      </c>
      <c r="O1540" s="14" t="str">
        <f>IFERROR(IF(AND(COUNTA(A1540:B1540)&gt;=1,C1540=""),Valikud!$F$4,""),"")</f>
        <v/>
      </c>
      <c r="P1540" s="14" t="str">
        <f>IFERROR(IF(AND(COUNTA(B1540:C1540)&gt;=1,A1540=""),Valikud!$F$5,""),"")</f>
        <v/>
      </c>
      <c r="Q1540" s="14" t="str">
        <f>IFERROR(IF(AND((COUNTA(A1540)+COUNTA(C1540))&gt;=1,B1540=""),Valikud!$F$6,""),"")</f>
        <v/>
      </c>
      <c r="R1540" s="14" t="str">
        <f>IFERROR(IF(C1540&gt;0,IF(LEN(C1540)&lt;&gt;11,Valikud!$F$3,""),""),"")</f>
        <v/>
      </c>
      <c r="S1540" s="14" t="str">
        <f>IFERROR(IF(AND(COUNTA(A1540:C1540)&gt;=1,D1540=""),Valikud!$F$7,""),"")</f>
        <v/>
      </c>
      <c r="T1540" s="14" t="str">
        <f>IFERROR(IF(AND(COUNTA(A1540:C1540)&gt;=1,E1540=""),Valikud!$F$8,""),"")</f>
        <v/>
      </c>
      <c r="U1540" s="14" t="str">
        <f>IFERROR(IF(AND(COUNTA(A1540:C1540)&gt;=1,F1540=""),Valikud!$F$9,""),"")</f>
        <v/>
      </c>
      <c r="V1540" s="14" t="str">
        <f>IFERROR(IF(G1540&gt;31,Valikud!$F$11,""),"")</f>
        <v/>
      </c>
      <c r="W1540" s="15" t="str">
        <f>IFERROR(IF(H1540&gt;31,Valikud!$F$12,""),"")</f>
        <v/>
      </c>
      <c r="X1540" s="15" t="str">
        <f>IFERROR(IF(I1540&gt;23,Valikud!$F$13,""),"")</f>
        <v/>
      </c>
      <c r="Y1540" s="15"/>
      <c r="Z1540" s="15"/>
    </row>
    <row r="1541" spans="1:26" x14ac:dyDescent="0.25">
      <c r="A1541" s="9"/>
      <c r="B1541" s="9"/>
      <c r="C1541" s="42"/>
      <c r="D1541" s="10"/>
      <c r="E1541" s="11"/>
      <c r="F1541" s="42"/>
      <c r="G1541" s="12"/>
      <c r="H1541" s="12"/>
      <c r="I1541" s="12"/>
      <c r="J1541" s="13" t="str">
        <f t="shared" si="49"/>
        <v xml:space="preserve">  </v>
      </c>
      <c r="K1541" s="14"/>
      <c r="L1541" s="14"/>
      <c r="M1541" s="14"/>
      <c r="N1541" s="14" t="str">
        <f t="shared" si="50"/>
        <v xml:space="preserve">  </v>
      </c>
      <c r="O1541" s="14" t="str">
        <f>IFERROR(IF(AND(COUNTA(A1541:B1541)&gt;=1,C1541=""),Valikud!$F$4,""),"")</f>
        <v/>
      </c>
      <c r="P1541" s="14" t="str">
        <f>IFERROR(IF(AND(COUNTA(B1541:C1541)&gt;=1,A1541=""),Valikud!$F$5,""),"")</f>
        <v/>
      </c>
      <c r="Q1541" s="14" t="str">
        <f>IFERROR(IF(AND((COUNTA(A1541)+COUNTA(C1541))&gt;=1,B1541=""),Valikud!$F$6,""),"")</f>
        <v/>
      </c>
      <c r="R1541" s="14" t="str">
        <f>IFERROR(IF(C1541&gt;0,IF(LEN(C1541)&lt;&gt;11,Valikud!$F$3,""),""),"")</f>
        <v/>
      </c>
      <c r="S1541" s="14" t="str">
        <f>IFERROR(IF(AND(COUNTA(A1541:C1541)&gt;=1,D1541=""),Valikud!$F$7,""),"")</f>
        <v/>
      </c>
      <c r="T1541" s="14" t="str">
        <f>IFERROR(IF(AND(COUNTA(A1541:C1541)&gt;=1,E1541=""),Valikud!$F$8,""),"")</f>
        <v/>
      </c>
      <c r="U1541" s="14" t="str">
        <f>IFERROR(IF(AND(COUNTA(A1541:C1541)&gt;=1,F1541=""),Valikud!$F$9,""),"")</f>
        <v/>
      </c>
      <c r="V1541" s="14" t="str">
        <f>IFERROR(IF(G1541&gt;31,Valikud!$F$11,""),"")</f>
        <v/>
      </c>
      <c r="W1541" s="15" t="str">
        <f>IFERROR(IF(H1541&gt;31,Valikud!$F$12,""),"")</f>
        <v/>
      </c>
      <c r="X1541" s="15" t="str">
        <f>IFERROR(IF(I1541&gt;23,Valikud!$F$13,""),"")</f>
        <v/>
      </c>
      <c r="Y1541" s="15"/>
      <c r="Z1541" s="15"/>
    </row>
    <row r="1542" spans="1:26" x14ac:dyDescent="0.25">
      <c r="A1542" s="9"/>
      <c r="B1542" s="9"/>
      <c r="C1542" s="42"/>
      <c r="D1542" s="10"/>
      <c r="E1542" s="11"/>
      <c r="F1542" s="42"/>
      <c r="G1542" s="12"/>
      <c r="H1542" s="12"/>
      <c r="I1542" s="12"/>
      <c r="J1542" s="13" t="str">
        <f t="shared" si="49"/>
        <v xml:space="preserve">  </v>
      </c>
      <c r="K1542" s="14"/>
      <c r="L1542" s="14"/>
      <c r="M1542" s="14"/>
      <c r="N1542" s="14" t="str">
        <f t="shared" si="50"/>
        <v xml:space="preserve">  </v>
      </c>
      <c r="O1542" s="14" t="str">
        <f>IFERROR(IF(AND(COUNTA(A1542:B1542)&gt;=1,C1542=""),Valikud!$F$4,""),"")</f>
        <v/>
      </c>
      <c r="P1542" s="14" t="str">
        <f>IFERROR(IF(AND(COUNTA(B1542:C1542)&gt;=1,A1542=""),Valikud!$F$5,""),"")</f>
        <v/>
      </c>
      <c r="Q1542" s="14" t="str">
        <f>IFERROR(IF(AND((COUNTA(A1542)+COUNTA(C1542))&gt;=1,B1542=""),Valikud!$F$6,""),"")</f>
        <v/>
      </c>
      <c r="R1542" s="14" t="str">
        <f>IFERROR(IF(C1542&gt;0,IF(LEN(C1542)&lt;&gt;11,Valikud!$F$3,""),""),"")</f>
        <v/>
      </c>
      <c r="S1542" s="14" t="str">
        <f>IFERROR(IF(AND(COUNTA(A1542:C1542)&gt;=1,D1542=""),Valikud!$F$7,""),"")</f>
        <v/>
      </c>
      <c r="T1542" s="14" t="str">
        <f>IFERROR(IF(AND(COUNTA(A1542:C1542)&gt;=1,E1542=""),Valikud!$F$8,""),"")</f>
        <v/>
      </c>
      <c r="U1542" s="14" t="str">
        <f>IFERROR(IF(AND(COUNTA(A1542:C1542)&gt;=1,F1542=""),Valikud!$F$9,""),"")</f>
        <v/>
      </c>
      <c r="V1542" s="14" t="str">
        <f>IFERROR(IF(G1542&gt;31,Valikud!$F$11,""),"")</f>
        <v/>
      </c>
      <c r="W1542" s="15" t="str">
        <f>IFERROR(IF(H1542&gt;31,Valikud!$F$12,""),"")</f>
        <v/>
      </c>
      <c r="X1542" s="15" t="str">
        <f>IFERROR(IF(I1542&gt;23,Valikud!$F$13,""),"")</f>
        <v/>
      </c>
      <c r="Y1542" s="15"/>
      <c r="Z1542" s="15"/>
    </row>
    <row r="1543" spans="1:26" x14ac:dyDescent="0.25">
      <c r="A1543" s="9"/>
      <c r="B1543" s="9"/>
      <c r="C1543" s="42"/>
      <c r="D1543" s="10"/>
      <c r="E1543" s="11"/>
      <c r="F1543" s="42"/>
      <c r="G1543" s="12"/>
      <c r="H1543" s="12"/>
      <c r="I1543" s="12"/>
      <c r="J1543" s="13" t="str">
        <f t="shared" si="49"/>
        <v xml:space="preserve">  </v>
      </c>
      <c r="K1543" s="14"/>
      <c r="L1543" s="14"/>
      <c r="M1543" s="14"/>
      <c r="N1543" s="14" t="str">
        <f t="shared" si="50"/>
        <v xml:space="preserve">  </v>
      </c>
      <c r="O1543" s="14" t="str">
        <f>IFERROR(IF(AND(COUNTA(A1543:B1543)&gt;=1,C1543=""),Valikud!$F$4,""),"")</f>
        <v/>
      </c>
      <c r="P1543" s="14" t="str">
        <f>IFERROR(IF(AND(COUNTA(B1543:C1543)&gt;=1,A1543=""),Valikud!$F$5,""),"")</f>
        <v/>
      </c>
      <c r="Q1543" s="14" t="str">
        <f>IFERROR(IF(AND((COUNTA(A1543)+COUNTA(C1543))&gt;=1,B1543=""),Valikud!$F$6,""),"")</f>
        <v/>
      </c>
      <c r="R1543" s="14" t="str">
        <f>IFERROR(IF(C1543&gt;0,IF(LEN(C1543)&lt;&gt;11,Valikud!$F$3,""),""),"")</f>
        <v/>
      </c>
      <c r="S1543" s="14" t="str">
        <f>IFERROR(IF(AND(COUNTA(A1543:C1543)&gt;=1,D1543=""),Valikud!$F$7,""),"")</f>
        <v/>
      </c>
      <c r="T1543" s="14" t="str">
        <f>IFERROR(IF(AND(COUNTA(A1543:C1543)&gt;=1,E1543=""),Valikud!$F$8,""),"")</f>
        <v/>
      </c>
      <c r="U1543" s="14" t="str">
        <f>IFERROR(IF(AND(COUNTA(A1543:C1543)&gt;=1,F1543=""),Valikud!$F$9,""),"")</f>
        <v/>
      </c>
      <c r="V1543" s="14" t="str">
        <f>IFERROR(IF(G1543&gt;31,Valikud!$F$11,""),"")</f>
        <v/>
      </c>
      <c r="W1543" s="15" t="str">
        <f>IFERROR(IF(H1543&gt;31,Valikud!$F$12,""),"")</f>
        <v/>
      </c>
      <c r="X1543" s="15" t="str">
        <f>IFERROR(IF(I1543&gt;23,Valikud!$F$13,""),"")</f>
        <v/>
      </c>
      <c r="Y1543" s="15"/>
      <c r="Z1543" s="15"/>
    </row>
    <row r="1544" spans="1:26" x14ac:dyDescent="0.25">
      <c r="A1544" s="9"/>
      <c r="B1544" s="9"/>
      <c r="C1544" s="42"/>
      <c r="D1544" s="10"/>
      <c r="E1544" s="11"/>
      <c r="F1544" s="42"/>
      <c r="G1544" s="12"/>
      <c r="H1544" s="12"/>
      <c r="I1544" s="12"/>
      <c r="J1544" s="13" t="str">
        <f t="shared" si="49"/>
        <v xml:space="preserve">  </v>
      </c>
      <c r="K1544" s="14"/>
      <c r="L1544" s="14"/>
      <c r="M1544" s="14"/>
      <c r="N1544" s="14" t="str">
        <f t="shared" si="50"/>
        <v xml:space="preserve">  </v>
      </c>
      <c r="O1544" s="14" t="str">
        <f>IFERROR(IF(AND(COUNTA(A1544:B1544)&gt;=1,C1544=""),Valikud!$F$4,""),"")</f>
        <v/>
      </c>
      <c r="P1544" s="14" t="str">
        <f>IFERROR(IF(AND(COUNTA(B1544:C1544)&gt;=1,A1544=""),Valikud!$F$5,""),"")</f>
        <v/>
      </c>
      <c r="Q1544" s="14" t="str">
        <f>IFERROR(IF(AND((COUNTA(A1544)+COUNTA(C1544))&gt;=1,B1544=""),Valikud!$F$6,""),"")</f>
        <v/>
      </c>
      <c r="R1544" s="14" t="str">
        <f>IFERROR(IF(C1544&gt;0,IF(LEN(C1544)&lt;&gt;11,Valikud!$F$3,""),""),"")</f>
        <v/>
      </c>
      <c r="S1544" s="14" t="str">
        <f>IFERROR(IF(AND(COUNTA(A1544:C1544)&gt;=1,D1544=""),Valikud!$F$7,""),"")</f>
        <v/>
      </c>
      <c r="T1544" s="14" t="str">
        <f>IFERROR(IF(AND(COUNTA(A1544:C1544)&gt;=1,E1544=""),Valikud!$F$8,""),"")</f>
        <v/>
      </c>
      <c r="U1544" s="14" t="str">
        <f>IFERROR(IF(AND(COUNTA(A1544:C1544)&gt;=1,F1544=""),Valikud!$F$9,""),"")</f>
        <v/>
      </c>
      <c r="V1544" s="14" t="str">
        <f>IFERROR(IF(G1544&gt;31,Valikud!$F$11,""),"")</f>
        <v/>
      </c>
      <c r="W1544" s="15" t="str">
        <f>IFERROR(IF(H1544&gt;31,Valikud!$F$12,""),"")</f>
        <v/>
      </c>
      <c r="X1544" s="15" t="str">
        <f>IFERROR(IF(I1544&gt;23,Valikud!$F$13,""),"")</f>
        <v/>
      </c>
      <c r="Y1544" s="15"/>
      <c r="Z1544" s="15"/>
    </row>
    <row r="1545" spans="1:26" x14ac:dyDescent="0.25">
      <c r="A1545" s="9"/>
      <c r="B1545" s="9"/>
      <c r="C1545" s="42"/>
      <c r="D1545" s="10"/>
      <c r="E1545" s="11"/>
      <c r="F1545" s="42"/>
      <c r="G1545" s="12"/>
      <c r="H1545" s="12"/>
      <c r="I1545" s="12"/>
      <c r="J1545" s="13" t="str">
        <f t="shared" si="49"/>
        <v xml:space="preserve">  </v>
      </c>
      <c r="K1545" s="14"/>
      <c r="L1545" s="14"/>
      <c r="M1545" s="14"/>
      <c r="N1545" s="14" t="str">
        <f t="shared" si="50"/>
        <v xml:space="preserve">  </v>
      </c>
      <c r="O1545" s="14" t="str">
        <f>IFERROR(IF(AND(COUNTA(A1545:B1545)&gt;=1,C1545=""),Valikud!$F$4,""),"")</f>
        <v/>
      </c>
      <c r="P1545" s="14" t="str">
        <f>IFERROR(IF(AND(COUNTA(B1545:C1545)&gt;=1,A1545=""),Valikud!$F$5,""),"")</f>
        <v/>
      </c>
      <c r="Q1545" s="14" t="str">
        <f>IFERROR(IF(AND((COUNTA(A1545)+COUNTA(C1545))&gt;=1,B1545=""),Valikud!$F$6,""),"")</f>
        <v/>
      </c>
      <c r="R1545" s="14" t="str">
        <f>IFERROR(IF(C1545&gt;0,IF(LEN(C1545)&lt;&gt;11,Valikud!$F$3,""),""),"")</f>
        <v/>
      </c>
      <c r="S1545" s="14" t="str">
        <f>IFERROR(IF(AND(COUNTA(A1545:C1545)&gt;=1,D1545=""),Valikud!$F$7,""),"")</f>
        <v/>
      </c>
      <c r="T1545" s="14" t="str">
        <f>IFERROR(IF(AND(COUNTA(A1545:C1545)&gt;=1,E1545=""),Valikud!$F$8,""),"")</f>
        <v/>
      </c>
      <c r="U1545" s="14" t="str">
        <f>IFERROR(IF(AND(COUNTA(A1545:C1545)&gt;=1,F1545=""),Valikud!$F$9,""),"")</f>
        <v/>
      </c>
      <c r="V1545" s="14" t="str">
        <f>IFERROR(IF(G1545&gt;31,Valikud!$F$11,""),"")</f>
        <v/>
      </c>
      <c r="W1545" s="15" t="str">
        <f>IFERROR(IF(H1545&gt;31,Valikud!$F$12,""),"")</f>
        <v/>
      </c>
      <c r="X1545" s="15" t="str">
        <f>IFERROR(IF(I1545&gt;23,Valikud!$F$13,""),"")</f>
        <v/>
      </c>
      <c r="Y1545" s="15"/>
      <c r="Z1545" s="15"/>
    </row>
    <row r="1546" spans="1:26" x14ac:dyDescent="0.25">
      <c r="A1546" s="9"/>
      <c r="B1546" s="9"/>
      <c r="C1546" s="42"/>
      <c r="D1546" s="10"/>
      <c r="E1546" s="11"/>
      <c r="F1546" s="42"/>
      <c r="G1546" s="12"/>
      <c r="H1546" s="12"/>
      <c r="I1546" s="12"/>
      <c r="J1546" s="13" t="str">
        <f t="shared" si="49"/>
        <v xml:space="preserve">  </v>
      </c>
      <c r="K1546" s="14"/>
      <c r="L1546" s="14"/>
      <c r="M1546" s="14"/>
      <c r="N1546" s="14" t="str">
        <f t="shared" si="50"/>
        <v xml:space="preserve">  </v>
      </c>
      <c r="O1546" s="14" t="str">
        <f>IFERROR(IF(AND(COUNTA(A1546:B1546)&gt;=1,C1546=""),Valikud!$F$4,""),"")</f>
        <v/>
      </c>
      <c r="P1546" s="14" t="str">
        <f>IFERROR(IF(AND(COUNTA(B1546:C1546)&gt;=1,A1546=""),Valikud!$F$5,""),"")</f>
        <v/>
      </c>
      <c r="Q1546" s="14" t="str">
        <f>IFERROR(IF(AND((COUNTA(A1546)+COUNTA(C1546))&gt;=1,B1546=""),Valikud!$F$6,""),"")</f>
        <v/>
      </c>
      <c r="R1546" s="14" t="str">
        <f>IFERROR(IF(C1546&gt;0,IF(LEN(C1546)&lt;&gt;11,Valikud!$F$3,""),""),"")</f>
        <v/>
      </c>
      <c r="S1546" s="14" t="str">
        <f>IFERROR(IF(AND(COUNTA(A1546:C1546)&gt;=1,D1546=""),Valikud!$F$7,""),"")</f>
        <v/>
      </c>
      <c r="T1546" s="14" t="str">
        <f>IFERROR(IF(AND(COUNTA(A1546:C1546)&gt;=1,E1546=""),Valikud!$F$8,""),"")</f>
        <v/>
      </c>
      <c r="U1546" s="14" t="str">
        <f>IFERROR(IF(AND(COUNTA(A1546:C1546)&gt;=1,F1546=""),Valikud!$F$9,""),"")</f>
        <v/>
      </c>
      <c r="V1546" s="14" t="str">
        <f>IFERROR(IF(G1546&gt;31,Valikud!$F$11,""),"")</f>
        <v/>
      </c>
      <c r="W1546" s="15" t="str">
        <f>IFERROR(IF(H1546&gt;31,Valikud!$F$12,""),"")</f>
        <v/>
      </c>
      <c r="X1546" s="15" t="str">
        <f>IFERROR(IF(I1546&gt;23,Valikud!$F$13,""),"")</f>
        <v/>
      </c>
      <c r="Y1546" s="15"/>
      <c r="Z1546" s="15"/>
    </row>
    <row r="1547" spans="1:26" x14ac:dyDescent="0.25">
      <c r="A1547" s="9"/>
      <c r="B1547" s="9"/>
      <c r="C1547" s="42"/>
      <c r="D1547" s="10"/>
      <c r="E1547" s="11"/>
      <c r="F1547" s="42"/>
      <c r="G1547" s="12"/>
      <c r="H1547" s="12"/>
      <c r="I1547" s="12"/>
      <c r="J1547" s="13" t="str">
        <f t="shared" si="49"/>
        <v xml:space="preserve">  </v>
      </c>
      <c r="K1547" s="14"/>
      <c r="L1547" s="14"/>
      <c r="M1547" s="14"/>
      <c r="N1547" s="14" t="str">
        <f t="shared" si="50"/>
        <v xml:space="preserve">  </v>
      </c>
      <c r="O1547" s="14" t="str">
        <f>IFERROR(IF(AND(COUNTA(A1547:B1547)&gt;=1,C1547=""),Valikud!$F$4,""),"")</f>
        <v/>
      </c>
      <c r="P1547" s="14" t="str">
        <f>IFERROR(IF(AND(COUNTA(B1547:C1547)&gt;=1,A1547=""),Valikud!$F$5,""),"")</f>
        <v/>
      </c>
      <c r="Q1547" s="14" t="str">
        <f>IFERROR(IF(AND((COUNTA(A1547)+COUNTA(C1547))&gt;=1,B1547=""),Valikud!$F$6,""),"")</f>
        <v/>
      </c>
      <c r="R1547" s="14" t="str">
        <f>IFERROR(IF(C1547&gt;0,IF(LEN(C1547)&lt;&gt;11,Valikud!$F$3,""),""),"")</f>
        <v/>
      </c>
      <c r="S1547" s="14" t="str">
        <f>IFERROR(IF(AND(COUNTA(A1547:C1547)&gt;=1,D1547=""),Valikud!$F$7,""),"")</f>
        <v/>
      </c>
      <c r="T1547" s="14" t="str">
        <f>IFERROR(IF(AND(COUNTA(A1547:C1547)&gt;=1,E1547=""),Valikud!$F$8,""),"")</f>
        <v/>
      </c>
      <c r="U1547" s="14" t="str">
        <f>IFERROR(IF(AND(COUNTA(A1547:C1547)&gt;=1,F1547=""),Valikud!$F$9,""),"")</f>
        <v/>
      </c>
      <c r="V1547" s="14" t="str">
        <f>IFERROR(IF(G1547&gt;31,Valikud!$F$11,""),"")</f>
        <v/>
      </c>
      <c r="W1547" s="15" t="str">
        <f>IFERROR(IF(H1547&gt;31,Valikud!$F$12,""),"")</f>
        <v/>
      </c>
      <c r="X1547" s="15" t="str">
        <f>IFERROR(IF(I1547&gt;23,Valikud!$F$13,""),"")</f>
        <v/>
      </c>
      <c r="Y1547" s="15"/>
      <c r="Z1547" s="15"/>
    </row>
    <row r="1548" spans="1:26" x14ac:dyDescent="0.25">
      <c r="A1548" s="9"/>
      <c r="B1548" s="9"/>
      <c r="C1548" s="42"/>
      <c r="D1548" s="10"/>
      <c r="E1548" s="11"/>
      <c r="F1548" s="42"/>
      <c r="G1548" s="12"/>
      <c r="H1548" s="12"/>
      <c r="I1548" s="12"/>
      <c r="J1548" s="13" t="str">
        <f t="shared" si="49"/>
        <v xml:space="preserve">  </v>
      </c>
      <c r="K1548" s="14"/>
      <c r="L1548" s="14"/>
      <c r="M1548" s="14"/>
      <c r="N1548" s="14" t="str">
        <f t="shared" si="50"/>
        <v xml:space="preserve">  </v>
      </c>
      <c r="O1548" s="14" t="str">
        <f>IFERROR(IF(AND(COUNTA(A1548:B1548)&gt;=1,C1548=""),Valikud!$F$4,""),"")</f>
        <v/>
      </c>
      <c r="P1548" s="14" t="str">
        <f>IFERROR(IF(AND(COUNTA(B1548:C1548)&gt;=1,A1548=""),Valikud!$F$5,""),"")</f>
        <v/>
      </c>
      <c r="Q1548" s="14" t="str">
        <f>IFERROR(IF(AND((COUNTA(A1548)+COUNTA(C1548))&gt;=1,B1548=""),Valikud!$F$6,""),"")</f>
        <v/>
      </c>
      <c r="R1548" s="14" t="str">
        <f>IFERROR(IF(C1548&gt;0,IF(LEN(C1548)&lt;&gt;11,Valikud!$F$3,""),""),"")</f>
        <v/>
      </c>
      <c r="S1548" s="14" t="str">
        <f>IFERROR(IF(AND(COUNTA(A1548:C1548)&gt;=1,D1548=""),Valikud!$F$7,""),"")</f>
        <v/>
      </c>
      <c r="T1548" s="14" t="str">
        <f>IFERROR(IF(AND(COUNTA(A1548:C1548)&gt;=1,E1548=""),Valikud!$F$8,""),"")</f>
        <v/>
      </c>
      <c r="U1548" s="14" t="str">
        <f>IFERROR(IF(AND(COUNTA(A1548:C1548)&gt;=1,F1548=""),Valikud!$F$9,""),"")</f>
        <v/>
      </c>
      <c r="V1548" s="14" t="str">
        <f>IFERROR(IF(G1548&gt;31,Valikud!$F$11,""),"")</f>
        <v/>
      </c>
      <c r="W1548" s="15" t="str">
        <f>IFERROR(IF(H1548&gt;31,Valikud!$F$12,""),"")</f>
        <v/>
      </c>
      <c r="X1548" s="15" t="str">
        <f>IFERROR(IF(I1548&gt;23,Valikud!$F$13,""),"")</f>
        <v/>
      </c>
      <c r="Y1548" s="15"/>
      <c r="Z1548" s="15"/>
    </row>
    <row r="1549" spans="1:26" x14ac:dyDescent="0.25">
      <c r="A1549" s="9"/>
      <c r="B1549" s="9"/>
      <c r="C1549" s="42"/>
      <c r="D1549" s="10"/>
      <c r="E1549" s="11"/>
      <c r="F1549" s="42"/>
      <c r="G1549" s="12"/>
      <c r="H1549" s="12"/>
      <c r="I1549" s="12"/>
      <c r="J1549" s="13" t="str">
        <f t="shared" si="49"/>
        <v xml:space="preserve">  </v>
      </c>
      <c r="K1549" s="14"/>
      <c r="L1549" s="14"/>
      <c r="M1549" s="14"/>
      <c r="N1549" s="14" t="str">
        <f t="shared" si="50"/>
        <v xml:space="preserve">  </v>
      </c>
      <c r="O1549" s="14" t="str">
        <f>IFERROR(IF(AND(COUNTA(A1549:B1549)&gt;=1,C1549=""),Valikud!$F$4,""),"")</f>
        <v/>
      </c>
      <c r="P1549" s="14" t="str">
        <f>IFERROR(IF(AND(COUNTA(B1549:C1549)&gt;=1,A1549=""),Valikud!$F$5,""),"")</f>
        <v/>
      </c>
      <c r="Q1549" s="14" t="str">
        <f>IFERROR(IF(AND((COUNTA(A1549)+COUNTA(C1549))&gt;=1,B1549=""),Valikud!$F$6,""),"")</f>
        <v/>
      </c>
      <c r="R1549" s="14" t="str">
        <f>IFERROR(IF(C1549&gt;0,IF(LEN(C1549)&lt;&gt;11,Valikud!$F$3,""),""),"")</f>
        <v/>
      </c>
      <c r="S1549" s="14" t="str">
        <f>IFERROR(IF(AND(COUNTA(A1549:C1549)&gt;=1,D1549=""),Valikud!$F$7,""),"")</f>
        <v/>
      </c>
      <c r="T1549" s="14" t="str">
        <f>IFERROR(IF(AND(COUNTA(A1549:C1549)&gt;=1,E1549=""),Valikud!$F$8,""),"")</f>
        <v/>
      </c>
      <c r="U1549" s="14" t="str">
        <f>IFERROR(IF(AND(COUNTA(A1549:C1549)&gt;=1,F1549=""),Valikud!$F$9,""),"")</f>
        <v/>
      </c>
      <c r="V1549" s="14" t="str">
        <f>IFERROR(IF(G1549&gt;31,Valikud!$F$11,""),"")</f>
        <v/>
      </c>
      <c r="W1549" s="15" t="str">
        <f>IFERROR(IF(H1549&gt;31,Valikud!$F$12,""),"")</f>
        <v/>
      </c>
      <c r="X1549" s="15" t="str">
        <f>IFERROR(IF(I1549&gt;23,Valikud!$F$13,""),"")</f>
        <v/>
      </c>
      <c r="Y1549" s="15"/>
      <c r="Z1549" s="15"/>
    </row>
    <row r="1550" spans="1:26" x14ac:dyDescent="0.25">
      <c r="A1550" s="9"/>
      <c r="B1550" s="9"/>
      <c r="C1550" s="42"/>
      <c r="D1550" s="10"/>
      <c r="E1550" s="11"/>
      <c r="F1550" s="42"/>
      <c r="G1550" s="12"/>
      <c r="H1550" s="12"/>
      <c r="I1550" s="12"/>
      <c r="J1550" s="13" t="str">
        <f t="shared" si="49"/>
        <v xml:space="preserve">  </v>
      </c>
      <c r="K1550" s="14"/>
      <c r="L1550" s="14"/>
      <c r="M1550" s="14"/>
      <c r="N1550" s="14" t="str">
        <f t="shared" si="50"/>
        <v xml:space="preserve">  </v>
      </c>
      <c r="O1550" s="14" t="str">
        <f>IFERROR(IF(AND(COUNTA(A1550:B1550)&gt;=1,C1550=""),Valikud!$F$4,""),"")</f>
        <v/>
      </c>
      <c r="P1550" s="14" t="str">
        <f>IFERROR(IF(AND(COUNTA(B1550:C1550)&gt;=1,A1550=""),Valikud!$F$5,""),"")</f>
        <v/>
      </c>
      <c r="Q1550" s="14" t="str">
        <f>IFERROR(IF(AND((COUNTA(A1550)+COUNTA(C1550))&gt;=1,B1550=""),Valikud!$F$6,""),"")</f>
        <v/>
      </c>
      <c r="R1550" s="14" t="str">
        <f>IFERROR(IF(C1550&gt;0,IF(LEN(C1550)&lt;&gt;11,Valikud!$F$3,""),""),"")</f>
        <v/>
      </c>
      <c r="S1550" s="14" t="str">
        <f>IFERROR(IF(AND(COUNTA(A1550:C1550)&gt;=1,D1550=""),Valikud!$F$7,""),"")</f>
        <v/>
      </c>
      <c r="T1550" s="14" t="str">
        <f>IFERROR(IF(AND(COUNTA(A1550:C1550)&gt;=1,E1550=""),Valikud!$F$8,""),"")</f>
        <v/>
      </c>
      <c r="U1550" s="14" t="str">
        <f>IFERROR(IF(AND(COUNTA(A1550:C1550)&gt;=1,F1550=""),Valikud!$F$9,""),"")</f>
        <v/>
      </c>
      <c r="V1550" s="14" t="str">
        <f>IFERROR(IF(G1550&gt;31,Valikud!$F$11,""),"")</f>
        <v/>
      </c>
      <c r="W1550" s="15" t="str">
        <f>IFERROR(IF(H1550&gt;31,Valikud!$F$12,""),"")</f>
        <v/>
      </c>
      <c r="X1550" s="15" t="str">
        <f>IFERROR(IF(I1550&gt;23,Valikud!$F$13,""),"")</f>
        <v/>
      </c>
      <c r="Y1550" s="15"/>
      <c r="Z1550" s="15"/>
    </row>
    <row r="1551" spans="1:26" x14ac:dyDescent="0.25">
      <c r="A1551" s="9"/>
      <c r="B1551" s="9"/>
      <c r="C1551" s="42"/>
      <c r="D1551" s="10"/>
      <c r="E1551" s="11"/>
      <c r="F1551" s="42"/>
      <c r="G1551" s="12"/>
      <c r="H1551" s="12"/>
      <c r="I1551" s="12"/>
      <c r="J1551" s="13" t="str">
        <f t="shared" si="49"/>
        <v xml:space="preserve">  </v>
      </c>
      <c r="K1551" s="14"/>
      <c r="L1551" s="14"/>
      <c r="M1551" s="14"/>
      <c r="N1551" s="14" t="str">
        <f t="shared" si="50"/>
        <v xml:space="preserve">  </v>
      </c>
      <c r="O1551" s="14" t="str">
        <f>IFERROR(IF(AND(COUNTA(A1551:B1551)&gt;=1,C1551=""),Valikud!$F$4,""),"")</f>
        <v/>
      </c>
      <c r="P1551" s="14" t="str">
        <f>IFERROR(IF(AND(COUNTA(B1551:C1551)&gt;=1,A1551=""),Valikud!$F$5,""),"")</f>
        <v/>
      </c>
      <c r="Q1551" s="14" t="str">
        <f>IFERROR(IF(AND((COUNTA(A1551)+COUNTA(C1551))&gt;=1,B1551=""),Valikud!$F$6,""),"")</f>
        <v/>
      </c>
      <c r="R1551" s="14" t="str">
        <f>IFERROR(IF(C1551&gt;0,IF(LEN(C1551)&lt;&gt;11,Valikud!$F$3,""),""),"")</f>
        <v/>
      </c>
      <c r="S1551" s="14" t="str">
        <f>IFERROR(IF(AND(COUNTA(A1551:C1551)&gt;=1,D1551=""),Valikud!$F$7,""),"")</f>
        <v/>
      </c>
      <c r="T1551" s="14" t="str">
        <f>IFERROR(IF(AND(COUNTA(A1551:C1551)&gt;=1,E1551=""),Valikud!$F$8,""),"")</f>
        <v/>
      </c>
      <c r="U1551" s="14" t="str">
        <f>IFERROR(IF(AND(COUNTA(A1551:C1551)&gt;=1,F1551=""),Valikud!$F$9,""),"")</f>
        <v/>
      </c>
      <c r="V1551" s="14" t="str">
        <f>IFERROR(IF(G1551&gt;31,Valikud!$F$11,""),"")</f>
        <v/>
      </c>
      <c r="W1551" s="15" t="str">
        <f>IFERROR(IF(H1551&gt;31,Valikud!$F$12,""),"")</f>
        <v/>
      </c>
      <c r="X1551" s="15" t="str">
        <f>IFERROR(IF(I1551&gt;23,Valikud!$F$13,""),"")</f>
        <v/>
      </c>
      <c r="Y1551" s="15"/>
      <c r="Z1551" s="15"/>
    </row>
    <row r="1552" spans="1:26" x14ac:dyDescent="0.25">
      <c r="A1552" s="9"/>
      <c r="B1552" s="9"/>
      <c r="C1552" s="42"/>
      <c r="D1552" s="10"/>
      <c r="E1552" s="11"/>
      <c r="F1552" s="42"/>
      <c r="G1552" s="12"/>
      <c r="H1552" s="12"/>
      <c r="I1552" s="12"/>
      <c r="J1552" s="13" t="str">
        <f t="shared" si="49"/>
        <v xml:space="preserve">  </v>
      </c>
      <c r="K1552" s="14"/>
      <c r="L1552" s="14"/>
      <c r="M1552" s="14"/>
      <c r="N1552" s="14" t="str">
        <f t="shared" si="50"/>
        <v xml:space="preserve">  </v>
      </c>
      <c r="O1552" s="14" t="str">
        <f>IFERROR(IF(AND(COUNTA(A1552:B1552)&gt;=1,C1552=""),Valikud!$F$4,""),"")</f>
        <v/>
      </c>
      <c r="P1552" s="14" t="str">
        <f>IFERROR(IF(AND(COUNTA(B1552:C1552)&gt;=1,A1552=""),Valikud!$F$5,""),"")</f>
        <v/>
      </c>
      <c r="Q1552" s="14" t="str">
        <f>IFERROR(IF(AND((COUNTA(A1552)+COUNTA(C1552))&gt;=1,B1552=""),Valikud!$F$6,""),"")</f>
        <v/>
      </c>
      <c r="R1552" s="14" t="str">
        <f>IFERROR(IF(C1552&gt;0,IF(LEN(C1552)&lt;&gt;11,Valikud!$F$3,""),""),"")</f>
        <v/>
      </c>
      <c r="S1552" s="14" t="str">
        <f>IFERROR(IF(AND(COUNTA(A1552:C1552)&gt;=1,D1552=""),Valikud!$F$7,""),"")</f>
        <v/>
      </c>
      <c r="T1552" s="14" t="str">
        <f>IFERROR(IF(AND(COUNTA(A1552:C1552)&gt;=1,E1552=""),Valikud!$F$8,""),"")</f>
        <v/>
      </c>
      <c r="U1552" s="14" t="str">
        <f>IFERROR(IF(AND(COUNTA(A1552:C1552)&gt;=1,F1552=""),Valikud!$F$9,""),"")</f>
        <v/>
      </c>
      <c r="V1552" s="14" t="str">
        <f>IFERROR(IF(G1552&gt;31,Valikud!$F$11,""),"")</f>
        <v/>
      </c>
      <c r="W1552" s="15" t="str">
        <f>IFERROR(IF(H1552&gt;31,Valikud!$F$12,""),"")</f>
        <v/>
      </c>
      <c r="X1552" s="15" t="str">
        <f>IFERROR(IF(I1552&gt;23,Valikud!$F$13,""),"")</f>
        <v/>
      </c>
      <c r="Y1552" s="15"/>
      <c r="Z1552" s="15"/>
    </row>
    <row r="1553" spans="1:26" x14ac:dyDescent="0.25">
      <c r="A1553" s="9"/>
      <c r="B1553" s="9"/>
      <c r="C1553" s="42"/>
      <c r="D1553" s="10"/>
      <c r="E1553" s="11"/>
      <c r="F1553" s="42"/>
      <c r="G1553" s="12"/>
      <c r="H1553" s="12"/>
      <c r="I1553" s="12"/>
      <c r="J1553" s="13" t="str">
        <f t="shared" si="49"/>
        <v xml:space="preserve">  </v>
      </c>
      <c r="K1553" s="14"/>
      <c r="L1553" s="14"/>
      <c r="M1553" s="14"/>
      <c r="N1553" s="14" t="str">
        <f t="shared" si="50"/>
        <v xml:space="preserve">  </v>
      </c>
      <c r="O1553" s="14" t="str">
        <f>IFERROR(IF(AND(COUNTA(A1553:B1553)&gt;=1,C1553=""),Valikud!$F$4,""),"")</f>
        <v/>
      </c>
      <c r="P1553" s="14" t="str">
        <f>IFERROR(IF(AND(COUNTA(B1553:C1553)&gt;=1,A1553=""),Valikud!$F$5,""),"")</f>
        <v/>
      </c>
      <c r="Q1553" s="14" t="str">
        <f>IFERROR(IF(AND((COUNTA(A1553)+COUNTA(C1553))&gt;=1,B1553=""),Valikud!$F$6,""),"")</f>
        <v/>
      </c>
      <c r="R1553" s="14" t="str">
        <f>IFERROR(IF(C1553&gt;0,IF(LEN(C1553)&lt;&gt;11,Valikud!$F$3,""),""),"")</f>
        <v/>
      </c>
      <c r="S1553" s="14" t="str">
        <f>IFERROR(IF(AND(COUNTA(A1553:C1553)&gt;=1,D1553=""),Valikud!$F$7,""),"")</f>
        <v/>
      </c>
      <c r="T1553" s="14" t="str">
        <f>IFERROR(IF(AND(COUNTA(A1553:C1553)&gt;=1,E1553=""),Valikud!$F$8,""),"")</f>
        <v/>
      </c>
      <c r="U1553" s="14" t="str">
        <f>IFERROR(IF(AND(COUNTA(A1553:C1553)&gt;=1,F1553=""),Valikud!$F$9,""),"")</f>
        <v/>
      </c>
      <c r="V1553" s="14" t="str">
        <f>IFERROR(IF(G1553&gt;31,Valikud!$F$11,""),"")</f>
        <v/>
      </c>
      <c r="W1553" s="15" t="str">
        <f>IFERROR(IF(H1553&gt;31,Valikud!$F$12,""),"")</f>
        <v/>
      </c>
      <c r="X1553" s="15" t="str">
        <f>IFERROR(IF(I1553&gt;23,Valikud!$F$13,""),"")</f>
        <v/>
      </c>
      <c r="Y1553" s="15"/>
      <c r="Z1553" s="15"/>
    </row>
    <row r="1554" spans="1:26" x14ac:dyDescent="0.25">
      <c r="A1554" s="9"/>
      <c r="B1554" s="9"/>
      <c r="C1554" s="42"/>
      <c r="D1554" s="10"/>
      <c r="E1554" s="11"/>
      <c r="F1554" s="42"/>
      <c r="G1554" s="12"/>
      <c r="H1554" s="12"/>
      <c r="I1554" s="12"/>
      <c r="J1554" s="13" t="str">
        <f t="shared" si="49"/>
        <v xml:space="preserve">  </v>
      </c>
      <c r="K1554" s="14"/>
      <c r="L1554" s="14"/>
      <c r="M1554" s="14"/>
      <c r="N1554" s="14" t="str">
        <f t="shared" si="50"/>
        <v xml:space="preserve">  </v>
      </c>
      <c r="O1554" s="14" t="str">
        <f>IFERROR(IF(AND(COUNTA(A1554:B1554)&gt;=1,C1554=""),Valikud!$F$4,""),"")</f>
        <v/>
      </c>
      <c r="P1554" s="14" t="str">
        <f>IFERROR(IF(AND(COUNTA(B1554:C1554)&gt;=1,A1554=""),Valikud!$F$5,""),"")</f>
        <v/>
      </c>
      <c r="Q1554" s="14" t="str">
        <f>IFERROR(IF(AND((COUNTA(A1554)+COUNTA(C1554))&gt;=1,B1554=""),Valikud!$F$6,""),"")</f>
        <v/>
      </c>
      <c r="R1554" s="14" t="str">
        <f>IFERROR(IF(C1554&gt;0,IF(LEN(C1554)&lt;&gt;11,Valikud!$F$3,""),""),"")</f>
        <v/>
      </c>
      <c r="S1554" s="14" t="str">
        <f>IFERROR(IF(AND(COUNTA(A1554:C1554)&gt;=1,D1554=""),Valikud!$F$7,""),"")</f>
        <v/>
      </c>
      <c r="T1554" s="14" t="str">
        <f>IFERROR(IF(AND(COUNTA(A1554:C1554)&gt;=1,E1554=""),Valikud!$F$8,""),"")</f>
        <v/>
      </c>
      <c r="U1554" s="14" t="str">
        <f>IFERROR(IF(AND(COUNTA(A1554:C1554)&gt;=1,F1554=""),Valikud!$F$9,""),"")</f>
        <v/>
      </c>
      <c r="V1554" s="14" t="str">
        <f>IFERROR(IF(G1554&gt;31,Valikud!$F$11,""),"")</f>
        <v/>
      </c>
      <c r="W1554" s="15" t="str">
        <f>IFERROR(IF(H1554&gt;31,Valikud!$F$12,""),"")</f>
        <v/>
      </c>
      <c r="X1554" s="15" t="str">
        <f>IFERROR(IF(I1554&gt;23,Valikud!$F$13,""),"")</f>
        <v/>
      </c>
      <c r="Y1554" s="15"/>
      <c r="Z1554" s="15"/>
    </row>
    <row r="1555" spans="1:26" x14ac:dyDescent="0.25">
      <c r="A1555" s="9"/>
      <c r="B1555" s="9"/>
      <c r="C1555" s="42"/>
      <c r="D1555" s="10"/>
      <c r="E1555" s="11"/>
      <c r="F1555" s="42"/>
      <c r="G1555" s="12"/>
      <c r="H1555" s="12"/>
      <c r="I1555" s="12"/>
      <c r="J1555" s="13" t="str">
        <f t="shared" si="49"/>
        <v xml:space="preserve">  </v>
      </c>
      <c r="K1555" s="14"/>
      <c r="L1555" s="14"/>
      <c r="M1555" s="14"/>
      <c r="N1555" s="14" t="str">
        <f t="shared" si="50"/>
        <v xml:space="preserve">  </v>
      </c>
      <c r="O1555" s="14" t="str">
        <f>IFERROR(IF(AND(COUNTA(A1555:B1555)&gt;=1,C1555=""),Valikud!$F$4,""),"")</f>
        <v/>
      </c>
      <c r="P1555" s="14" t="str">
        <f>IFERROR(IF(AND(COUNTA(B1555:C1555)&gt;=1,A1555=""),Valikud!$F$5,""),"")</f>
        <v/>
      </c>
      <c r="Q1555" s="14" t="str">
        <f>IFERROR(IF(AND((COUNTA(A1555)+COUNTA(C1555))&gt;=1,B1555=""),Valikud!$F$6,""),"")</f>
        <v/>
      </c>
      <c r="R1555" s="14" t="str">
        <f>IFERROR(IF(C1555&gt;0,IF(LEN(C1555)&lt;&gt;11,Valikud!$F$3,""),""),"")</f>
        <v/>
      </c>
      <c r="S1555" s="14" t="str">
        <f>IFERROR(IF(AND(COUNTA(A1555:C1555)&gt;=1,D1555=""),Valikud!$F$7,""),"")</f>
        <v/>
      </c>
      <c r="T1555" s="14" t="str">
        <f>IFERROR(IF(AND(COUNTA(A1555:C1555)&gt;=1,E1555=""),Valikud!$F$8,""),"")</f>
        <v/>
      </c>
      <c r="U1555" s="14" t="str">
        <f>IFERROR(IF(AND(COUNTA(A1555:C1555)&gt;=1,F1555=""),Valikud!$F$9,""),"")</f>
        <v/>
      </c>
      <c r="V1555" s="14" t="str">
        <f>IFERROR(IF(G1555&gt;31,Valikud!$F$11,""),"")</f>
        <v/>
      </c>
      <c r="W1555" s="15" t="str">
        <f>IFERROR(IF(H1555&gt;31,Valikud!$F$12,""),"")</f>
        <v/>
      </c>
      <c r="X1555" s="15" t="str">
        <f>IFERROR(IF(I1555&gt;23,Valikud!$F$13,""),"")</f>
        <v/>
      </c>
      <c r="Y1555" s="15"/>
      <c r="Z1555" s="15"/>
    </row>
    <row r="1556" spans="1:26" x14ac:dyDescent="0.25">
      <c r="A1556" s="9"/>
      <c r="B1556" s="9"/>
      <c r="C1556" s="42"/>
      <c r="D1556" s="10"/>
      <c r="E1556" s="11"/>
      <c r="F1556" s="42"/>
      <c r="G1556" s="12"/>
      <c r="H1556" s="12"/>
      <c r="I1556" s="12"/>
      <c r="J1556" s="13" t="str">
        <f t="shared" si="49"/>
        <v xml:space="preserve">  </v>
      </c>
      <c r="K1556" s="14"/>
      <c r="L1556" s="14"/>
      <c r="M1556" s="14"/>
      <c r="N1556" s="14" t="str">
        <f t="shared" si="50"/>
        <v xml:space="preserve">  </v>
      </c>
      <c r="O1556" s="14" t="str">
        <f>IFERROR(IF(AND(COUNTA(A1556:B1556)&gt;=1,C1556=""),Valikud!$F$4,""),"")</f>
        <v/>
      </c>
      <c r="P1556" s="14" t="str">
        <f>IFERROR(IF(AND(COUNTA(B1556:C1556)&gt;=1,A1556=""),Valikud!$F$5,""),"")</f>
        <v/>
      </c>
      <c r="Q1556" s="14" t="str">
        <f>IFERROR(IF(AND((COUNTA(A1556)+COUNTA(C1556))&gt;=1,B1556=""),Valikud!$F$6,""),"")</f>
        <v/>
      </c>
      <c r="R1556" s="14" t="str">
        <f>IFERROR(IF(C1556&gt;0,IF(LEN(C1556)&lt;&gt;11,Valikud!$F$3,""),""),"")</f>
        <v/>
      </c>
      <c r="S1556" s="14" t="str">
        <f>IFERROR(IF(AND(COUNTA(A1556:C1556)&gt;=1,D1556=""),Valikud!$F$7,""),"")</f>
        <v/>
      </c>
      <c r="T1556" s="14" t="str">
        <f>IFERROR(IF(AND(COUNTA(A1556:C1556)&gt;=1,E1556=""),Valikud!$F$8,""),"")</f>
        <v/>
      </c>
      <c r="U1556" s="14" t="str">
        <f>IFERROR(IF(AND(COUNTA(A1556:C1556)&gt;=1,F1556=""),Valikud!$F$9,""),"")</f>
        <v/>
      </c>
      <c r="V1556" s="14" t="str">
        <f>IFERROR(IF(G1556&gt;31,Valikud!$F$11,""),"")</f>
        <v/>
      </c>
      <c r="W1556" s="15" t="str">
        <f>IFERROR(IF(H1556&gt;31,Valikud!$F$12,""),"")</f>
        <v/>
      </c>
      <c r="X1556" s="15" t="str">
        <f>IFERROR(IF(I1556&gt;23,Valikud!$F$13,""),"")</f>
        <v/>
      </c>
      <c r="Y1556" s="15"/>
      <c r="Z1556" s="15"/>
    </row>
    <row r="1557" spans="1:26" x14ac:dyDescent="0.25">
      <c r="A1557" s="9"/>
      <c r="B1557" s="9"/>
      <c r="C1557" s="42"/>
      <c r="D1557" s="10"/>
      <c r="E1557" s="11"/>
      <c r="F1557" s="42"/>
      <c r="G1557" s="12"/>
      <c r="H1557" s="12"/>
      <c r="I1557" s="12"/>
      <c r="J1557" s="13" t="str">
        <f t="shared" si="49"/>
        <v xml:space="preserve">  </v>
      </c>
      <c r="K1557" s="14"/>
      <c r="L1557" s="14"/>
      <c r="M1557" s="14"/>
      <c r="N1557" s="14" t="str">
        <f t="shared" si="50"/>
        <v xml:space="preserve">  </v>
      </c>
      <c r="O1557" s="14" t="str">
        <f>IFERROR(IF(AND(COUNTA(A1557:B1557)&gt;=1,C1557=""),Valikud!$F$4,""),"")</f>
        <v/>
      </c>
      <c r="P1557" s="14" t="str">
        <f>IFERROR(IF(AND(COUNTA(B1557:C1557)&gt;=1,A1557=""),Valikud!$F$5,""),"")</f>
        <v/>
      </c>
      <c r="Q1557" s="14" t="str">
        <f>IFERROR(IF(AND((COUNTA(A1557)+COUNTA(C1557))&gt;=1,B1557=""),Valikud!$F$6,""),"")</f>
        <v/>
      </c>
      <c r="R1557" s="14" t="str">
        <f>IFERROR(IF(C1557&gt;0,IF(LEN(C1557)&lt;&gt;11,Valikud!$F$3,""),""),"")</f>
        <v/>
      </c>
      <c r="S1557" s="14" t="str">
        <f>IFERROR(IF(AND(COUNTA(A1557:C1557)&gt;=1,D1557=""),Valikud!$F$7,""),"")</f>
        <v/>
      </c>
      <c r="T1557" s="14" t="str">
        <f>IFERROR(IF(AND(COUNTA(A1557:C1557)&gt;=1,E1557=""),Valikud!$F$8,""),"")</f>
        <v/>
      </c>
      <c r="U1557" s="14" t="str">
        <f>IFERROR(IF(AND(COUNTA(A1557:C1557)&gt;=1,F1557=""),Valikud!$F$9,""),"")</f>
        <v/>
      </c>
      <c r="V1557" s="14" t="str">
        <f>IFERROR(IF(G1557&gt;31,Valikud!$F$11,""),"")</f>
        <v/>
      </c>
      <c r="W1557" s="15" t="str">
        <f>IFERROR(IF(H1557&gt;31,Valikud!$F$12,""),"")</f>
        <v/>
      </c>
      <c r="X1557" s="15" t="str">
        <f>IFERROR(IF(I1557&gt;23,Valikud!$F$13,""),"")</f>
        <v/>
      </c>
      <c r="Y1557" s="15"/>
      <c r="Z1557" s="15"/>
    </row>
    <row r="1558" spans="1:26" x14ac:dyDescent="0.25">
      <c r="A1558" s="9"/>
      <c r="B1558" s="9"/>
      <c r="C1558" s="42"/>
      <c r="D1558" s="10"/>
      <c r="E1558" s="11"/>
      <c r="F1558" s="42"/>
      <c r="G1558" s="12"/>
      <c r="H1558" s="12"/>
      <c r="I1558" s="12"/>
      <c r="J1558" s="13" t="str">
        <f t="shared" si="49"/>
        <v xml:space="preserve">  </v>
      </c>
      <c r="K1558" s="14"/>
      <c r="L1558" s="14"/>
      <c r="M1558" s="14"/>
      <c r="N1558" s="14" t="str">
        <f t="shared" si="50"/>
        <v xml:space="preserve">  </v>
      </c>
      <c r="O1558" s="14" t="str">
        <f>IFERROR(IF(AND(COUNTA(A1558:B1558)&gt;=1,C1558=""),Valikud!$F$4,""),"")</f>
        <v/>
      </c>
      <c r="P1558" s="14" t="str">
        <f>IFERROR(IF(AND(COUNTA(B1558:C1558)&gt;=1,A1558=""),Valikud!$F$5,""),"")</f>
        <v/>
      </c>
      <c r="Q1558" s="14" t="str">
        <f>IFERROR(IF(AND((COUNTA(A1558)+COUNTA(C1558))&gt;=1,B1558=""),Valikud!$F$6,""),"")</f>
        <v/>
      </c>
      <c r="R1558" s="14" t="str">
        <f>IFERROR(IF(C1558&gt;0,IF(LEN(C1558)&lt;&gt;11,Valikud!$F$3,""),""),"")</f>
        <v/>
      </c>
      <c r="S1558" s="14" t="str">
        <f>IFERROR(IF(AND(COUNTA(A1558:C1558)&gt;=1,D1558=""),Valikud!$F$7,""),"")</f>
        <v/>
      </c>
      <c r="T1558" s="14" t="str">
        <f>IFERROR(IF(AND(COUNTA(A1558:C1558)&gt;=1,E1558=""),Valikud!$F$8,""),"")</f>
        <v/>
      </c>
      <c r="U1558" s="14" t="str">
        <f>IFERROR(IF(AND(COUNTA(A1558:C1558)&gt;=1,F1558=""),Valikud!$F$9,""),"")</f>
        <v/>
      </c>
      <c r="V1558" s="14" t="str">
        <f>IFERROR(IF(G1558&gt;31,Valikud!$F$11,""),"")</f>
        <v/>
      </c>
      <c r="W1558" s="15" t="str">
        <f>IFERROR(IF(H1558&gt;31,Valikud!$F$12,""),"")</f>
        <v/>
      </c>
      <c r="X1558" s="15" t="str">
        <f>IFERROR(IF(I1558&gt;23,Valikud!$F$13,""),"")</f>
        <v/>
      </c>
      <c r="Y1558" s="15"/>
      <c r="Z1558" s="15"/>
    </row>
    <row r="1559" spans="1:26" x14ac:dyDescent="0.25">
      <c r="A1559" s="9"/>
      <c r="B1559" s="9"/>
      <c r="C1559" s="42"/>
      <c r="D1559" s="10"/>
      <c r="E1559" s="11"/>
      <c r="F1559" s="42"/>
      <c r="G1559" s="12"/>
      <c r="H1559" s="12"/>
      <c r="I1559" s="12"/>
      <c r="J1559" s="13" t="str">
        <f t="shared" si="49"/>
        <v xml:space="preserve">  </v>
      </c>
      <c r="K1559" s="14"/>
      <c r="L1559" s="14"/>
      <c r="M1559" s="14"/>
      <c r="N1559" s="14" t="str">
        <f t="shared" si="50"/>
        <v xml:space="preserve">  </v>
      </c>
      <c r="O1559" s="14" t="str">
        <f>IFERROR(IF(AND(COUNTA(A1559:B1559)&gt;=1,C1559=""),Valikud!$F$4,""),"")</f>
        <v/>
      </c>
      <c r="P1559" s="14" t="str">
        <f>IFERROR(IF(AND(COUNTA(B1559:C1559)&gt;=1,A1559=""),Valikud!$F$5,""),"")</f>
        <v/>
      </c>
      <c r="Q1559" s="14" t="str">
        <f>IFERROR(IF(AND((COUNTA(A1559)+COUNTA(C1559))&gt;=1,B1559=""),Valikud!$F$6,""),"")</f>
        <v/>
      </c>
      <c r="R1559" s="14" t="str">
        <f>IFERROR(IF(C1559&gt;0,IF(LEN(C1559)&lt;&gt;11,Valikud!$F$3,""),""),"")</f>
        <v/>
      </c>
      <c r="S1559" s="14" t="str">
        <f>IFERROR(IF(AND(COUNTA(A1559:C1559)&gt;=1,D1559=""),Valikud!$F$7,""),"")</f>
        <v/>
      </c>
      <c r="T1559" s="14" t="str">
        <f>IFERROR(IF(AND(COUNTA(A1559:C1559)&gt;=1,E1559=""),Valikud!$F$8,""),"")</f>
        <v/>
      </c>
      <c r="U1559" s="14" t="str">
        <f>IFERROR(IF(AND(COUNTA(A1559:C1559)&gt;=1,F1559=""),Valikud!$F$9,""),"")</f>
        <v/>
      </c>
      <c r="V1559" s="14" t="str">
        <f>IFERROR(IF(G1559&gt;31,Valikud!$F$11,""),"")</f>
        <v/>
      </c>
      <c r="W1559" s="15" t="str">
        <f>IFERROR(IF(H1559&gt;31,Valikud!$F$12,""),"")</f>
        <v/>
      </c>
      <c r="X1559" s="15" t="str">
        <f>IFERROR(IF(I1559&gt;23,Valikud!$F$13,""),"")</f>
        <v/>
      </c>
      <c r="Y1559" s="15"/>
      <c r="Z1559" s="15"/>
    </row>
    <row r="1560" spans="1:26" x14ac:dyDescent="0.25">
      <c r="A1560" s="9"/>
      <c r="B1560" s="9"/>
      <c r="C1560" s="42"/>
      <c r="D1560" s="10"/>
      <c r="E1560" s="11"/>
      <c r="F1560" s="42"/>
      <c r="G1560" s="12"/>
      <c r="H1560" s="12"/>
      <c r="I1560" s="12"/>
      <c r="J1560" s="13" t="str">
        <f t="shared" si="49"/>
        <v xml:space="preserve">  </v>
      </c>
      <c r="K1560" s="14"/>
      <c r="L1560" s="14"/>
      <c r="M1560" s="14"/>
      <c r="N1560" s="14" t="str">
        <f t="shared" si="50"/>
        <v xml:space="preserve">  </v>
      </c>
      <c r="O1560" s="14" t="str">
        <f>IFERROR(IF(AND(COUNTA(A1560:B1560)&gt;=1,C1560=""),Valikud!$F$4,""),"")</f>
        <v/>
      </c>
      <c r="P1560" s="14" t="str">
        <f>IFERROR(IF(AND(COUNTA(B1560:C1560)&gt;=1,A1560=""),Valikud!$F$5,""),"")</f>
        <v/>
      </c>
      <c r="Q1560" s="14" t="str">
        <f>IFERROR(IF(AND((COUNTA(A1560)+COUNTA(C1560))&gt;=1,B1560=""),Valikud!$F$6,""),"")</f>
        <v/>
      </c>
      <c r="R1560" s="14" t="str">
        <f>IFERROR(IF(C1560&gt;0,IF(LEN(C1560)&lt;&gt;11,Valikud!$F$3,""),""),"")</f>
        <v/>
      </c>
      <c r="S1560" s="14" t="str">
        <f>IFERROR(IF(AND(COUNTA(A1560:C1560)&gt;=1,D1560=""),Valikud!$F$7,""),"")</f>
        <v/>
      </c>
      <c r="T1560" s="14" t="str">
        <f>IFERROR(IF(AND(COUNTA(A1560:C1560)&gt;=1,E1560=""),Valikud!$F$8,""),"")</f>
        <v/>
      </c>
      <c r="U1560" s="14" t="str">
        <f>IFERROR(IF(AND(COUNTA(A1560:C1560)&gt;=1,F1560=""),Valikud!$F$9,""),"")</f>
        <v/>
      </c>
      <c r="V1560" s="14" t="str">
        <f>IFERROR(IF(G1560&gt;31,Valikud!$F$11,""),"")</f>
        <v/>
      </c>
      <c r="W1560" s="15" t="str">
        <f>IFERROR(IF(H1560&gt;31,Valikud!$F$12,""),"")</f>
        <v/>
      </c>
      <c r="X1560" s="15" t="str">
        <f>IFERROR(IF(I1560&gt;23,Valikud!$F$13,""),"")</f>
        <v/>
      </c>
      <c r="Y1560" s="15"/>
      <c r="Z1560" s="15"/>
    </row>
    <row r="1561" spans="1:26" x14ac:dyDescent="0.25">
      <c r="A1561" s="9"/>
      <c r="B1561" s="9"/>
      <c r="C1561" s="42"/>
      <c r="D1561" s="10"/>
      <c r="E1561" s="11"/>
      <c r="F1561" s="42"/>
      <c r="G1561" s="12"/>
      <c r="H1561" s="12"/>
      <c r="I1561" s="12"/>
      <c r="J1561" s="13" t="str">
        <f t="shared" si="49"/>
        <v xml:space="preserve">  </v>
      </c>
      <c r="K1561" s="14"/>
      <c r="L1561" s="14"/>
      <c r="M1561" s="14"/>
      <c r="N1561" s="14" t="str">
        <f t="shared" si="50"/>
        <v xml:space="preserve">  </v>
      </c>
      <c r="O1561" s="14" t="str">
        <f>IFERROR(IF(AND(COUNTA(A1561:B1561)&gt;=1,C1561=""),Valikud!$F$4,""),"")</f>
        <v/>
      </c>
      <c r="P1561" s="14" t="str">
        <f>IFERROR(IF(AND(COUNTA(B1561:C1561)&gt;=1,A1561=""),Valikud!$F$5,""),"")</f>
        <v/>
      </c>
      <c r="Q1561" s="14" t="str">
        <f>IFERROR(IF(AND((COUNTA(A1561)+COUNTA(C1561))&gt;=1,B1561=""),Valikud!$F$6,""),"")</f>
        <v/>
      </c>
      <c r="R1561" s="14" t="str">
        <f>IFERROR(IF(C1561&gt;0,IF(LEN(C1561)&lt;&gt;11,Valikud!$F$3,""),""),"")</f>
        <v/>
      </c>
      <c r="S1561" s="14" t="str">
        <f>IFERROR(IF(AND(COUNTA(A1561:C1561)&gt;=1,D1561=""),Valikud!$F$7,""),"")</f>
        <v/>
      </c>
      <c r="T1561" s="14" t="str">
        <f>IFERROR(IF(AND(COUNTA(A1561:C1561)&gt;=1,E1561=""),Valikud!$F$8,""),"")</f>
        <v/>
      </c>
      <c r="U1561" s="14" t="str">
        <f>IFERROR(IF(AND(COUNTA(A1561:C1561)&gt;=1,F1561=""),Valikud!$F$9,""),"")</f>
        <v/>
      </c>
      <c r="V1561" s="14" t="str">
        <f>IFERROR(IF(G1561&gt;31,Valikud!$F$11,""),"")</f>
        <v/>
      </c>
      <c r="W1561" s="15" t="str">
        <f>IFERROR(IF(H1561&gt;31,Valikud!$F$12,""),"")</f>
        <v/>
      </c>
      <c r="X1561" s="15" t="str">
        <f>IFERROR(IF(I1561&gt;23,Valikud!$F$13,""),"")</f>
        <v/>
      </c>
      <c r="Y1561" s="15"/>
      <c r="Z1561" s="15"/>
    </row>
    <row r="1562" spans="1:26" x14ac:dyDescent="0.25">
      <c r="A1562" s="9"/>
      <c r="B1562" s="9"/>
      <c r="C1562" s="42"/>
      <c r="D1562" s="10"/>
      <c r="E1562" s="11"/>
      <c r="F1562" s="42"/>
      <c r="G1562" s="12"/>
      <c r="H1562" s="12"/>
      <c r="I1562" s="12"/>
      <c r="J1562" s="13" t="str">
        <f t="shared" si="49"/>
        <v xml:space="preserve">  </v>
      </c>
      <c r="K1562" s="14"/>
      <c r="L1562" s="14"/>
      <c r="M1562" s="14"/>
      <c r="N1562" s="14" t="str">
        <f t="shared" si="50"/>
        <v xml:space="preserve">  </v>
      </c>
      <c r="O1562" s="14" t="str">
        <f>IFERROR(IF(AND(COUNTA(A1562:B1562)&gt;=1,C1562=""),Valikud!$F$4,""),"")</f>
        <v/>
      </c>
      <c r="P1562" s="14" t="str">
        <f>IFERROR(IF(AND(COUNTA(B1562:C1562)&gt;=1,A1562=""),Valikud!$F$5,""),"")</f>
        <v/>
      </c>
      <c r="Q1562" s="14" t="str">
        <f>IFERROR(IF(AND((COUNTA(A1562)+COUNTA(C1562))&gt;=1,B1562=""),Valikud!$F$6,""),"")</f>
        <v/>
      </c>
      <c r="R1562" s="14" t="str">
        <f>IFERROR(IF(C1562&gt;0,IF(LEN(C1562)&lt;&gt;11,Valikud!$F$3,""),""),"")</f>
        <v/>
      </c>
      <c r="S1562" s="14" t="str">
        <f>IFERROR(IF(AND(COUNTA(A1562:C1562)&gt;=1,D1562=""),Valikud!$F$7,""),"")</f>
        <v/>
      </c>
      <c r="T1562" s="14" t="str">
        <f>IFERROR(IF(AND(COUNTA(A1562:C1562)&gt;=1,E1562=""),Valikud!$F$8,""),"")</f>
        <v/>
      </c>
      <c r="U1562" s="14" t="str">
        <f>IFERROR(IF(AND(COUNTA(A1562:C1562)&gt;=1,F1562=""),Valikud!$F$9,""),"")</f>
        <v/>
      </c>
      <c r="V1562" s="14" t="str">
        <f>IFERROR(IF(G1562&gt;31,Valikud!$F$11,""),"")</f>
        <v/>
      </c>
      <c r="W1562" s="15" t="str">
        <f>IFERROR(IF(H1562&gt;31,Valikud!$F$12,""),"")</f>
        <v/>
      </c>
      <c r="X1562" s="15" t="str">
        <f>IFERROR(IF(I1562&gt;23,Valikud!$F$13,""),"")</f>
        <v/>
      </c>
      <c r="Y1562" s="15"/>
      <c r="Z1562" s="15"/>
    </row>
    <row r="1563" spans="1:26" x14ac:dyDescent="0.25">
      <c r="A1563" s="9"/>
      <c r="B1563" s="9"/>
      <c r="C1563" s="42"/>
      <c r="D1563" s="10"/>
      <c r="E1563" s="11"/>
      <c r="F1563" s="42"/>
      <c r="G1563" s="12"/>
      <c r="H1563" s="12"/>
      <c r="I1563" s="12"/>
      <c r="J1563" s="13" t="str">
        <f t="shared" si="49"/>
        <v xml:space="preserve">  </v>
      </c>
      <c r="K1563" s="14"/>
      <c r="L1563" s="14"/>
      <c r="M1563" s="14"/>
      <c r="N1563" s="14" t="str">
        <f t="shared" si="50"/>
        <v xml:space="preserve">  </v>
      </c>
      <c r="O1563" s="14" t="str">
        <f>IFERROR(IF(AND(COUNTA(A1563:B1563)&gt;=1,C1563=""),Valikud!$F$4,""),"")</f>
        <v/>
      </c>
      <c r="P1563" s="14" t="str">
        <f>IFERROR(IF(AND(COUNTA(B1563:C1563)&gt;=1,A1563=""),Valikud!$F$5,""),"")</f>
        <v/>
      </c>
      <c r="Q1563" s="14" t="str">
        <f>IFERROR(IF(AND((COUNTA(A1563)+COUNTA(C1563))&gt;=1,B1563=""),Valikud!$F$6,""),"")</f>
        <v/>
      </c>
      <c r="R1563" s="14" t="str">
        <f>IFERROR(IF(C1563&gt;0,IF(LEN(C1563)&lt;&gt;11,Valikud!$F$3,""),""),"")</f>
        <v/>
      </c>
      <c r="S1563" s="14" t="str">
        <f>IFERROR(IF(AND(COUNTA(A1563:C1563)&gt;=1,D1563=""),Valikud!$F$7,""),"")</f>
        <v/>
      </c>
      <c r="T1563" s="14" t="str">
        <f>IFERROR(IF(AND(COUNTA(A1563:C1563)&gt;=1,E1563=""),Valikud!$F$8,""),"")</f>
        <v/>
      </c>
      <c r="U1563" s="14" t="str">
        <f>IFERROR(IF(AND(COUNTA(A1563:C1563)&gt;=1,F1563=""),Valikud!$F$9,""),"")</f>
        <v/>
      </c>
      <c r="V1563" s="14" t="str">
        <f>IFERROR(IF(G1563&gt;31,Valikud!$F$11,""),"")</f>
        <v/>
      </c>
      <c r="W1563" s="15" t="str">
        <f>IFERROR(IF(H1563&gt;31,Valikud!$F$12,""),"")</f>
        <v/>
      </c>
      <c r="X1563" s="15" t="str">
        <f>IFERROR(IF(I1563&gt;23,Valikud!$F$13,""),"")</f>
        <v/>
      </c>
      <c r="Y1563" s="15"/>
      <c r="Z1563" s="15"/>
    </row>
    <row r="1564" spans="1:26" x14ac:dyDescent="0.25">
      <c r="A1564" s="9"/>
      <c r="B1564" s="9"/>
      <c r="C1564" s="42"/>
      <c r="D1564" s="10"/>
      <c r="E1564" s="11"/>
      <c r="F1564" s="42"/>
      <c r="G1564" s="12"/>
      <c r="H1564" s="12"/>
      <c r="I1564" s="12"/>
      <c r="J1564" s="13" t="str">
        <f t="shared" si="49"/>
        <v xml:space="preserve">  </v>
      </c>
      <c r="K1564" s="14"/>
      <c r="L1564" s="14"/>
      <c r="M1564" s="14"/>
      <c r="N1564" s="14" t="str">
        <f t="shared" si="50"/>
        <v xml:space="preserve">  </v>
      </c>
      <c r="O1564" s="14" t="str">
        <f>IFERROR(IF(AND(COUNTA(A1564:B1564)&gt;=1,C1564=""),Valikud!$F$4,""),"")</f>
        <v/>
      </c>
      <c r="P1564" s="14" t="str">
        <f>IFERROR(IF(AND(COUNTA(B1564:C1564)&gt;=1,A1564=""),Valikud!$F$5,""),"")</f>
        <v/>
      </c>
      <c r="Q1564" s="14" t="str">
        <f>IFERROR(IF(AND((COUNTA(A1564)+COUNTA(C1564))&gt;=1,B1564=""),Valikud!$F$6,""),"")</f>
        <v/>
      </c>
      <c r="R1564" s="14" t="str">
        <f>IFERROR(IF(C1564&gt;0,IF(LEN(C1564)&lt;&gt;11,Valikud!$F$3,""),""),"")</f>
        <v/>
      </c>
      <c r="S1564" s="14" t="str">
        <f>IFERROR(IF(AND(COUNTA(A1564:C1564)&gt;=1,D1564=""),Valikud!$F$7,""),"")</f>
        <v/>
      </c>
      <c r="T1564" s="14" t="str">
        <f>IFERROR(IF(AND(COUNTA(A1564:C1564)&gt;=1,E1564=""),Valikud!$F$8,""),"")</f>
        <v/>
      </c>
      <c r="U1564" s="14" t="str">
        <f>IFERROR(IF(AND(COUNTA(A1564:C1564)&gt;=1,F1564=""),Valikud!$F$9,""),"")</f>
        <v/>
      </c>
      <c r="V1564" s="14" t="str">
        <f>IFERROR(IF(G1564&gt;31,Valikud!$F$11,""),"")</f>
        <v/>
      </c>
      <c r="W1564" s="15" t="str">
        <f>IFERROR(IF(H1564&gt;31,Valikud!$F$12,""),"")</f>
        <v/>
      </c>
      <c r="X1564" s="15" t="str">
        <f>IFERROR(IF(I1564&gt;23,Valikud!$F$13,""),"")</f>
        <v/>
      </c>
      <c r="Y1564" s="15"/>
      <c r="Z1564" s="15"/>
    </row>
    <row r="1565" spans="1:26" x14ac:dyDescent="0.25">
      <c r="A1565" s="9"/>
      <c r="B1565" s="9"/>
      <c r="C1565" s="42"/>
      <c r="D1565" s="10"/>
      <c r="E1565" s="11"/>
      <c r="F1565" s="42"/>
      <c r="G1565" s="12"/>
      <c r="H1565" s="12"/>
      <c r="I1565" s="12"/>
      <c r="J1565" s="13" t="str">
        <f t="shared" si="49"/>
        <v xml:space="preserve">  </v>
      </c>
      <c r="K1565" s="14"/>
      <c r="L1565" s="14"/>
      <c r="M1565" s="14"/>
      <c r="N1565" s="14" t="str">
        <f t="shared" si="50"/>
        <v xml:space="preserve">  </v>
      </c>
      <c r="O1565" s="14" t="str">
        <f>IFERROR(IF(AND(COUNTA(A1565:B1565)&gt;=1,C1565=""),Valikud!$F$4,""),"")</f>
        <v/>
      </c>
      <c r="P1565" s="14" t="str">
        <f>IFERROR(IF(AND(COUNTA(B1565:C1565)&gt;=1,A1565=""),Valikud!$F$5,""),"")</f>
        <v/>
      </c>
      <c r="Q1565" s="14" t="str">
        <f>IFERROR(IF(AND((COUNTA(A1565)+COUNTA(C1565))&gt;=1,B1565=""),Valikud!$F$6,""),"")</f>
        <v/>
      </c>
      <c r="R1565" s="14" t="str">
        <f>IFERROR(IF(C1565&gt;0,IF(LEN(C1565)&lt;&gt;11,Valikud!$F$3,""),""),"")</f>
        <v/>
      </c>
      <c r="S1565" s="14" t="str">
        <f>IFERROR(IF(AND(COUNTA(A1565:C1565)&gt;=1,D1565=""),Valikud!$F$7,""),"")</f>
        <v/>
      </c>
      <c r="T1565" s="14" t="str">
        <f>IFERROR(IF(AND(COUNTA(A1565:C1565)&gt;=1,E1565=""),Valikud!$F$8,""),"")</f>
        <v/>
      </c>
      <c r="U1565" s="14" t="str">
        <f>IFERROR(IF(AND(COUNTA(A1565:C1565)&gt;=1,F1565=""),Valikud!$F$9,""),"")</f>
        <v/>
      </c>
      <c r="V1565" s="14" t="str">
        <f>IFERROR(IF(G1565&gt;31,Valikud!$F$11,""),"")</f>
        <v/>
      </c>
      <c r="W1565" s="15" t="str">
        <f>IFERROR(IF(H1565&gt;31,Valikud!$F$12,""),"")</f>
        <v/>
      </c>
      <c r="X1565" s="15" t="str">
        <f>IFERROR(IF(I1565&gt;23,Valikud!$F$13,""),"")</f>
        <v/>
      </c>
      <c r="Y1565" s="15"/>
      <c r="Z1565" s="15"/>
    </row>
    <row r="1566" spans="1:26" x14ac:dyDescent="0.25">
      <c r="A1566" s="9"/>
      <c r="B1566" s="9"/>
      <c r="C1566" s="42"/>
      <c r="D1566" s="10"/>
      <c r="E1566" s="11"/>
      <c r="F1566" s="42"/>
      <c r="G1566" s="12"/>
      <c r="H1566" s="12"/>
      <c r="I1566" s="12"/>
      <c r="J1566" s="13" t="str">
        <f t="shared" si="49"/>
        <v xml:space="preserve">  </v>
      </c>
      <c r="K1566" s="14"/>
      <c r="L1566" s="14"/>
      <c r="M1566" s="14"/>
      <c r="N1566" s="14" t="str">
        <f t="shared" si="50"/>
        <v xml:space="preserve">  </v>
      </c>
      <c r="O1566" s="14" t="str">
        <f>IFERROR(IF(AND(COUNTA(A1566:B1566)&gt;=1,C1566=""),Valikud!$F$4,""),"")</f>
        <v/>
      </c>
      <c r="P1566" s="14" t="str">
        <f>IFERROR(IF(AND(COUNTA(B1566:C1566)&gt;=1,A1566=""),Valikud!$F$5,""),"")</f>
        <v/>
      </c>
      <c r="Q1566" s="14" t="str">
        <f>IFERROR(IF(AND((COUNTA(A1566)+COUNTA(C1566))&gt;=1,B1566=""),Valikud!$F$6,""),"")</f>
        <v/>
      </c>
      <c r="R1566" s="14" t="str">
        <f>IFERROR(IF(C1566&gt;0,IF(LEN(C1566)&lt;&gt;11,Valikud!$F$3,""),""),"")</f>
        <v/>
      </c>
      <c r="S1566" s="14" t="str">
        <f>IFERROR(IF(AND(COUNTA(A1566:C1566)&gt;=1,D1566=""),Valikud!$F$7,""),"")</f>
        <v/>
      </c>
      <c r="T1566" s="14" t="str">
        <f>IFERROR(IF(AND(COUNTA(A1566:C1566)&gt;=1,E1566=""),Valikud!$F$8,""),"")</f>
        <v/>
      </c>
      <c r="U1566" s="14" t="str">
        <f>IFERROR(IF(AND(COUNTA(A1566:C1566)&gt;=1,F1566=""),Valikud!$F$9,""),"")</f>
        <v/>
      </c>
      <c r="V1566" s="14" t="str">
        <f>IFERROR(IF(G1566&gt;31,Valikud!$F$11,""),"")</f>
        <v/>
      </c>
      <c r="W1566" s="15" t="str">
        <f>IFERROR(IF(H1566&gt;31,Valikud!$F$12,""),"")</f>
        <v/>
      </c>
      <c r="X1566" s="15" t="str">
        <f>IFERROR(IF(I1566&gt;23,Valikud!$F$13,""),"")</f>
        <v/>
      </c>
      <c r="Y1566" s="15"/>
      <c r="Z1566" s="15"/>
    </row>
    <row r="1567" spans="1:26" x14ac:dyDescent="0.25">
      <c r="A1567" s="9"/>
      <c r="B1567" s="9"/>
      <c r="C1567" s="42"/>
      <c r="D1567" s="10"/>
      <c r="E1567" s="11"/>
      <c r="F1567" s="42"/>
      <c r="G1567" s="12"/>
      <c r="H1567" s="12"/>
      <c r="I1567" s="12"/>
      <c r="J1567" s="13" t="str">
        <f t="shared" si="49"/>
        <v xml:space="preserve">  </v>
      </c>
      <c r="K1567" s="14"/>
      <c r="L1567" s="14"/>
      <c r="M1567" s="14"/>
      <c r="N1567" s="14" t="str">
        <f t="shared" si="50"/>
        <v xml:space="preserve">  </v>
      </c>
      <c r="O1567" s="14" t="str">
        <f>IFERROR(IF(AND(COUNTA(A1567:B1567)&gt;=1,C1567=""),Valikud!$F$4,""),"")</f>
        <v/>
      </c>
      <c r="P1567" s="14" t="str">
        <f>IFERROR(IF(AND(COUNTA(B1567:C1567)&gt;=1,A1567=""),Valikud!$F$5,""),"")</f>
        <v/>
      </c>
      <c r="Q1567" s="14" t="str">
        <f>IFERROR(IF(AND((COUNTA(A1567)+COUNTA(C1567))&gt;=1,B1567=""),Valikud!$F$6,""),"")</f>
        <v/>
      </c>
      <c r="R1567" s="14" t="str">
        <f>IFERROR(IF(C1567&gt;0,IF(LEN(C1567)&lt;&gt;11,Valikud!$F$3,""),""),"")</f>
        <v/>
      </c>
      <c r="S1567" s="14" t="str">
        <f>IFERROR(IF(AND(COUNTA(A1567:C1567)&gt;=1,D1567=""),Valikud!$F$7,""),"")</f>
        <v/>
      </c>
      <c r="T1567" s="14" t="str">
        <f>IFERROR(IF(AND(COUNTA(A1567:C1567)&gt;=1,E1567=""),Valikud!$F$8,""),"")</f>
        <v/>
      </c>
      <c r="U1567" s="14" t="str">
        <f>IFERROR(IF(AND(COUNTA(A1567:C1567)&gt;=1,F1567=""),Valikud!$F$9,""),"")</f>
        <v/>
      </c>
      <c r="V1567" s="14" t="str">
        <f>IFERROR(IF(G1567&gt;31,Valikud!$F$11,""),"")</f>
        <v/>
      </c>
      <c r="W1567" s="15" t="str">
        <f>IFERROR(IF(H1567&gt;31,Valikud!$F$12,""),"")</f>
        <v/>
      </c>
      <c r="X1567" s="15" t="str">
        <f>IFERROR(IF(I1567&gt;23,Valikud!$F$13,""),"")</f>
        <v/>
      </c>
      <c r="Y1567" s="15"/>
      <c r="Z1567" s="15"/>
    </row>
    <row r="1568" spans="1:26" x14ac:dyDescent="0.25">
      <c r="A1568" s="9"/>
      <c r="B1568" s="9"/>
      <c r="C1568" s="42"/>
      <c r="D1568" s="10"/>
      <c r="E1568" s="11"/>
      <c r="F1568" s="42"/>
      <c r="G1568" s="12"/>
      <c r="H1568" s="12"/>
      <c r="I1568" s="12"/>
      <c r="J1568" s="13" t="str">
        <f t="shared" si="49"/>
        <v xml:space="preserve">  </v>
      </c>
      <c r="K1568" s="14"/>
      <c r="L1568" s="14"/>
      <c r="M1568" s="14"/>
      <c r="N1568" s="14" t="str">
        <f t="shared" si="50"/>
        <v xml:space="preserve">  </v>
      </c>
      <c r="O1568" s="14" t="str">
        <f>IFERROR(IF(AND(COUNTA(A1568:B1568)&gt;=1,C1568=""),Valikud!$F$4,""),"")</f>
        <v/>
      </c>
      <c r="P1568" s="14" t="str">
        <f>IFERROR(IF(AND(COUNTA(B1568:C1568)&gt;=1,A1568=""),Valikud!$F$5,""),"")</f>
        <v/>
      </c>
      <c r="Q1568" s="14" t="str">
        <f>IFERROR(IF(AND((COUNTA(A1568)+COUNTA(C1568))&gt;=1,B1568=""),Valikud!$F$6,""),"")</f>
        <v/>
      </c>
      <c r="R1568" s="14" t="str">
        <f>IFERROR(IF(C1568&gt;0,IF(LEN(C1568)&lt;&gt;11,Valikud!$F$3,""),""),"")</f>
        <v/>
      </c>
      <c r="S1568" s="14" t="str">
        <f>IFERROR(IF(AND(COUNTA(A1568:C1568)&gt;=1,D1568=""),Valikud!$F$7,""),"")</f>
        <v/>
      </c>
      <c r="T1568" s="14" t="str">
        <f>IFERROR(IF(AND(COUNTA(A1568:C1568)&gt;=1,E1568=""),Valikud!$F$8,""),"")</f>
        <v/>
      </c>
      <c r="U1568" s="14" t="str">
        <f>IFERROR(IF(AND(COUNTA(A1568:C1568)&gt;=1,F1568=""),Valikud!$F$9,""),"")</f>
        <v/>
      </c>
      <c r="V1568" s="14" t="str">
        <f>IFERROR(IF(G1568&gt;31,Valikud!$F$11,""),"")</f>
        <v/>
      </c>
      <c r="W1568" s="15" t="str">
        <f>IFERROR(IF(H1568&gt;31,Valikud!$F$12,""),"")</f>
        <v/>
      </c>
      <c r="X1568" s="15" t="str">
        <f>IFERROR(IF(I1568&gt;23,Valikud!$F$13,""),"")</f>
        <v/>
      </c>
      <c r="Y1568" s="15"/>
      <c r="Z1568" s="15"/>
    </row>
    <row r="1569" spans="1:26" x14ac:dyDescent="0.25">
      <c r="A1569" s="9"/>
      <c r="B1569" s="9"/>
      <c r="C1569" s="42"/>
      <c r="D1569" s="10"/>
      <c r="E1569" s="11"/>
      <c r="F1569" s="42"/>
      <c r="G1569" s="12"/>
      <c r="H1569" s="12"/>
      <c r="I1569" s="12"/>
      <c r="J1569" s="13" t="str">
        <f t="shared" si="49"/>
        <v xml:space="preserve">  </v>
      </c>
      <c r="K1569" s="14"/>
      <c r="L1569" s="14"/>
      <c r="M1569" s="14"/>
      <c r="N1569" s="14" t="str">
        <f t="shared" si="50"/>
        <v xml:space="preserve">  </v>
      </c>
      <c r="O1569" s="14" t="str">
        <f>IFERROR(IF(AND(COUNTA(A1569:B1569)&gt;=1,C1569=""),Valikud!$F$4,""),"")</f>
        <v/>
      </c>
      <c r="P1569" s="14" t="str">
        <f>IFERROR(IF(AND(COUNTA(B1569:C1569)&gt;=1,A1569=""),Valikud!$F$5,""),"")</f>
        <v/>
      </c>
      <c r="Q1569" s="14" t="str">
        <f>IFERROR(IF(AND((COUNTA(A1569)+COUNTA(C1569))&gt;=1,B1569=""),Valikud!$F$6,""),"")</f>
        <v/>
      </c>
      <c r="R1569" s="14" t="str">
        <f>IFERROR(IF(C1569&gt;0,IF(LEN(C1569)&lt;&gt;11,Valikud!$F$3,""),""),"")</f>
        <v/>
      </c>
      <c r="S1569" s="14" t="str">
        <f>IFERROR(IF(AND(COUNTA(A1569:C1569)&gt;=1,D1569=""),Valikud!$F$7,""),"")</f>
        <v/>
      </c>
      <c r="T1569" s="14" t="str">
        <f>IFERROR(IF(AND(COUNTA(A1569:C1569)&gt;=1,E1569=""),Valikud!$F$8,""),"")</f>
        <v/>
      </c>
      <c r="U1569" s="14" t="str">
        <f>IFERROR(IF(AND(COUNTA(A1569:C1569)&gt;=1,F1569=""),Valikud!$F$9,""),"")</f>
        <v/>
      </c>
      <c r="V1569" s="14" t="str">
        <f>IFERROR(IF(G1569&gt;31,Valikud!$F$11,""),"")</f>
        <v/>
      </c>
      <c r="W1569" s="15" t="str">
        <f>IFERROR(IF(H1569&gt;31,Valikud!$F$12,""),"")</f>
        <v/>
      </c>
      <c r="X1569" s="15" t="str">
        <f>IFERROR(IF(I1569&gt;23,Valikud!$F$13,""),"")</f>
        <v/>
      </c>
      <c r="Y1569" s="15"/>
      <c r="Z1569" s="15"/>
    </row>
    <row r="1570" spans="1:26" x14ac:dyDescent="0.25">
      <c r="A1570" s="9"/>
      <c r="B1570" s="9"/>
      <c r="C1570" s="42"/>
      <c r="D1570" s="10"/>
      <c r="E1570" s="11"/>
      <c r="F1570" s="42"/>
      <c r="G1570" s="12"/>
      <c r="H1570" s="12"/>
      <c r="I1570" s="12"/>
      <c r="J1570" s="13" t="str">
        <f t="shared" si="49"/>
        <v xml:space="preserve">  </v>
      </c>
      <c r="K1570" s="14"/>
      <c r="L1570" s="14"/>
      <c r="M1570" s="14"/>
      <c r="N1570" s="14" t="str">
        <f t="shared" si="50"/>
        <v xml:space="preserve">  </v>
      </c>
      <c r="O1570" s="14" t="str">
        <f>IFERROR(IF(AND(COUNTA(A1570:B1570)&gt;=1,C1570=""),Valikud!$F$4,""),"")</f>
        <v/>
      </c>
      <c r="P1570" s="14" t="str">
        <f>IFERROR(IF(AND(COUNTA(B1570:C1570)&gt;=1,A1570=""),Valikud!$F$5,""),"")</f>
        <v/>
      </c>
      <c r="Q1570" s="14" t="str">
        <f>IFERROR(IF(AND((COUNTA(A1570)+COUNTA(C1570))&gt;=1,B1570=""),Valikud!$F$6,""),"")</f>
        <v/>
      </c>
      <c r="R1570" s="14" t="str">
        <f>IFERROR(IF(C1570&gt;0,IF(LEN(C1570)&lt;&gt;11,Valikud!$F$3,""),""),"")</f>
        <v/>
      </c>
      <c r="S1570" s="14" t="str">
        <f>IFERROR(IF(AND(COUNTA(A1570:C1570)&gt;=1,D1570=""),Valikud!$F$7,""),"")</f>
        <v/>
      </c>
      <c r="T1570" s="14" t="str">
        <f>IFERROR(IF(AND(COUNTA(A1570:C1570)&gt;=1,E1570=""),Valikud!$F$8,""),"")</f>
        <v/>
      </c>
      <c r="U1570" s="14" t="str">
        <f>IFERROR(IF(AND(COUNTA(A1570:C1570)&gt;=1,F1570=""),Valikud!$F$9,""),"")</f>
        <v/>
      </c>
      <c r="V1570" s="14" t="str">
        <f>IFERROR(IF(G1570&gt;31,Valikud!$F$11,""),"")</f>
        <v/>
      </c>
      <c r="W1570" s="15" t="str">
        <f>IFERROR(IF(H1570&gt;31,Valikud!$F$12,""),"")</f>
        <v/>
      </c>
      <c r="X1570" s="15" t="str">
        <f>IFERROR(IF(I1570&gt;23,Valikud!$F$13,""),"")</f>
        <v/>
      </c>
      <c r="Y1570" s="15"/>
      <c r="Z1570" s="15"/>
    </row>
    <row r="1571" spans="1:26" x14ac:dyDescent="0.25">
      <c r="A1571" s="9"/>
      <c r="B1571" s="9"/>
      <c r="C1571" s="42"/>
      <c r="D1571" s="10"/>
      <c r="E1571" s="11"/>
      <c r="F1571" s="42"/>
      <c r="G1571" s="12"/>
      <c r="H1571" s="12"/>
      <c r="I1571" s="12"/>
      <c r="J1571" s="13" t="str">
        <f t="shared" si="49"/>
        <v xml:space="preserve">  </v>
      </c>
      <c r="K1571" s="14"/>
      <c r="L1571" s="14"/>
      <c r="M1571" s="14"/>
      <c r="N1571" s="14" t="str">
        <f t="shared" si="50"/>
        <v xml:space="preserve">  </v>
      </c>
      <c r="O1571" s="14" t="str">
        <f>IFERROR(IF(AND(COUNTA(A1571:B1571)&gt;=1,C1571=""),Valikud!$F$4,""),"")</f>
        <v/>
      </c>
      <c r="P1571" s="14" t="str">
        <f>IFERROR(IF(AND(COUNTA(B1571:C1571)&gt;=1,A1571=""),Valikud!$F$5,""),"")</f>
        <v/>
      </c>
      <c r="Q1571" s="14" t="str">
        <f>IFERROR(IF(AND((COUNTA(A1571)+COUNTA(C1571))&gt;=1,B1571=""),Valikud!$F$6,""),"")</f>
        <v/>
      </c>
      <c r="R1571" s="14" t="str">
        <f>IFERROR(IF(C1571&gt;0,IF(LEN(C1571)&lt;&gt;11,Valikud!$F$3,""),""),"")</f>
        <v/>
      </c>
      <c r="S1571" s="14" t="str">
        <f>IFERROR(IF(AND(COUNTA(A1571:C1571)&gt;=1,D1571=""),Valikud!$F$7,""),"")</f>
        <v/>
      </c>
      <c r="T1571" s="14" t="str">
        <f>IFERROR(IF(AND(COUNTA(A1571:C1571)&gt;=1,E1571=""),Valikud!$F$8,""),"")</f>
        <v/>
      </c>
      <c r="U1571" s="14" t="str">
        <f>IFERROR(IF(AND(COUNTA(A1571:C1571)&gt;=1,F1571=""),Valikud!$F$9,""),"")</f>
        <v/>
      </c>
      <c r="V1571" s="14" t="str">
        <f>IFERROR(IF(G1571&gt;31,Valikud!$F$11,""),"")</f>
        <v/>
      </c>
      <c r="W1571" s="15" t="str">
        <f>IFERROR(IF(H1571&gt;31,Valikud!$F$12,""),"")</f>
        <v/>
      </c>
      <c r="X1571" s="15" t="str">
        <f>IFERROR(IF(I1571&gt;23,Valikud!$F$13,""),"")</f>
        <v/>
      </c>
      <c r="Y1571" s="15"/>
      <c r="Z1571" s="15"/>
    </row>
    <row r="1572" spans="1:26" x14ac:dyDescent="0.25">
      <c r="A1572" s="9"/>
      <c r="B1572" s="9"/>
      <c r="C1572" s="42"/>
      <c r="D1572" s="10"/>
      <c r="E1572" s="11"/>
      <c r="F1572" s="42"/>
      <c r="G1572" s="12"/>
      <c r="H1572" s="12"/>
      <c r="I1572" s="12"/>
      <c r="J1572" s="13" t="str">
        <f t="shared" si="49"/>
        <v xml:space="preserve">  </v>
      </c>
      <c r="K1572" s="14"/>
      <c r="L1572" s="14"/>
      <c r="M1572" s="14"/>
      <c r="N1572" s="14" t="str">
        <f t="shared" si="50"/>
        <v xml:space="preserve">  </v>
      </c>
      <c r="O1572" s="14" t="str">
        <f>IFERROR(IF(AND(COUNTA(A1572:B1572)&gt;=1,C1572=""),Valikud!$F$4,""),"")</f>
        <v/>
      </c>
      <c r="P1572" s="14" t="str">
        <f>IFERROR(IF(AND(COUNTA(B1572:C1572)&gt;=1,A1572=""),Valikud!$F$5,""),"")</f>
        <v/>
      </c>
      <c r="Q1572" s="14" t="str">
        <f>IFERROR(IF(AND((COUNTA(A1572)+COUNTA(C1572))&gt;=1,B1572=""),Valikud!$F$6,""),"")</f>
        <v/>
      </c>
      <c r="R1572" s="14" t="str">
        <f>IFERROR(IF(C1572&gt;0,IF(LEN(C1572)&lt;&gt;11,Valikud!$F$3,""),""),"")</f>
        <v/>
      </c>
      <c r="S1572" s="14" t="str">
        <f>IFERROR(IF(AND(COUNTA(A1572:C1572)&gt;=1,D1572=""),Valikud!$F$7,""),"")</f>
        <v/>
      </c>
      <c r="T1572" s="14" t="str">
        <f>IFERROR(IF(AND(COUNTA(A1572:C1572)&gt;=1,E1572=""),Valikud!$F$8,""),"")</f>
        <v/>
      </c>
      <c r="U1572" s="14" t="str">
        <f>IFERROR(IF(AND(COUNTA(A1572:C1572)&gt;=1,F1572=""),Valikud!$F$9,""),"")</f>
        <v/>
      </c>
      <c r="V1572" s="14" t="str">
        <f>IFERROR(IF(G1572&gt;31,Valikud!$F$11,""),"")</f>
        <v/>
      </c>
      <c r="W1572" s="15" t="str">
        <f>IFERROR(IF(H1572&gt;31,Valikud!$F$12,""),"")</f>
        <v/>
      </c>
      <c r="X1572" s="15" t="str">
        <f>IFERROR(IF(I1572&gt;23,Valikud!$F$13,""),"")</f>
        <v/>
      </c>
      <c r="Y1572" s="15"/>
      <c r="Z1572" s="15"/>
    </row>
    <row r="1573" spans="1:26" x14ac:dyDescent="0.25">
      <c r="A1573" s="9"/>
      <c r="B1573" s="9"/>
      <c r="C1573" s="42"/>
      <c r="D1573" s="10"/>
      <c r="E1573" s="11"/>
      <c r="F1573" s="42"/>
      <c r="G1573" s="12"/>
      <c r="H1573" s="12"/>
      <c r="I1573" s="12"/>
      <c r="J1573" s="13" t="str">
        <f t="shared" si="49"/>
        <v xml:space="preserve">  </v>
      </c>
      <c r="K1573" s="14"/>
      <c r="L1573" s="14"/>
      <c r="M1573" s="14"/>
      <c r="N1573" s="14" t="str">
        <f t="shared" si="50"/>
        <v xml:space="preserve">  </v>
      </c>
      <c r="O1573" s="14" t="str">
        <f>IFERROR(IF(AND(COUNTA(A1573:B1573)&gt;=1,C1573=""),Valikud!$F$4,""),"")</f>
        <v/>
      </c>
      <c r="P1573" s="14" t="str">
        <f>IFERROR(IF(AND(COUNTA(B1573:C1573)&gt;=1,A1573=""),Valikud!$F$5,""),"")</f>
        <v/>
      </c>
      <c r="Q1573" s="14" t="str">
        <f>IFERROR(IF(AND((COUNTA(A1573)+COUNTA(C1573))&gt;=1,B1573=""),Valikud!$F$6,""),"")</f>
        <v/>
      </c>
      <c r="R1573" s="14" t="str">
        <f>IFERROR(IF(C1573&gt;0,IF(LEN(C1573)&lt;&gt;11,Valikud!$F$3,""),""),"")</f>
        <v/>
      </c>
      <c r="S1573" s="14" t="str">
        <f>IFERROR(IF(AND(COUNTA(A1573:C1573)&gt;=1,D1573=""),Valikud!$F$7,""),"")</f>
        <v/>
      </c>
      <c r="T1573" s="14" t="str">
        <f>IFERROR(IF(AND(COUNTA(A1573:C1573)&gt;=1,E1573=""),Valikud!$F$8,""),"")</f>
        <v/>
      </c>
      <c r="U1573" s="14" t="str">
        <f>IFERROR(IF(AND(COUNTA(A1573:C1573)&gt;=1,F1573=""),Valikud!$F$9,""),"")</f>
        <v/>
      </c>
      <c r="V1573" s="14" t="str">
        <f>IFERROR(IF(G1573&gt;31,Valikud!$F$11,""),"")</f>
        <v/>
      </c>
      <c r="W1573" s="15" t="str">
        <f>IFERROR(IF(H1573&gt;31,Valikud!$F$12,""),"")</f>
        <v/>
      </c>
      <c r="X1573" s="15" t="str">
        <f>IFERROR(IF(I1573&gt;23,Valikud!$F$13,""),"")</f>
        <v/>
      </c>
      <c r="Y1573" s="15"/>
      <c r="Z1573" s="15"/>
    </row>
    <row r="1574" spans="1:26" x14ac:dyDescent="0.25">
      <c r="A1574" s="9"/>
      <c r="B1574" s="9"/>
      <c r="C1574" s="42"/>
      <c r="D1574" s="10"/>
      <c r="E1574" s="11"/>
      <c r="F1574" s="42"/>
      <c r="G1574" s="12"/>
      <c r="H1574" s="12"/>
      <c r="I1574" s="12"/>
      <c r="J1574" s="13" t="str">
        <f t="shared" si="49"/>
        <v xml:space="preserve">  </v>
      </c>
      <c r="K1574" s="14"/>
      <c r="L1574" s="14"/>
      <c r="M1574" s="14"/>
      <c r="N1574" s="14" t="str">
        <f t="shared" si="50"/>
        <v xml:space="preserve">  </v>
      </c>
      <c r="O1574" s="14" t="str">
        <f>IFERROR(IF(AND(COUNTA(A1574:B1574)&gt;=1,C1574=""),Valikud!$F$4,""),"")</f>
        <v/>
      </c>
      <c r="P1574" s="14" t="str">
        <f>IFERROR(IF(AND(COUNTA(B1574:C1574)&gt;=1,A1574=""),Valikud!$F$5,""),"")</f>
        <v/>
      </c>
      <c r="Q1574" s="14" t="str">
        <f>IFERROR(IF(AND((COUNTA(A1574)+COUNTA(C1574))&gt;=1,B1574=""),Valikud!$F$6,""),"")</f>
        <v/>
      </c>
      <c r="R1574" s="14" t="str">
        <f>IFERROR(IF(C1574&gt;0,IF(LEN(C1574)&lt;&gt;11,Valikud!$F$3,""),""),"")</f>
        <v/>
      </c>
      <c r="S1574" s="14" t="str">
        <f>IFERROR(IF(AND(COUNTA(A1574:C1574)&gt;=1,D1574=""),Valikud!$F$7,""),"")</f>
        <v/>
      </c>
      <c r="T1574" s="14" t="str">
        <f>IFERROR(IF(AND(COUNTA(A1574:C1574)&gt;=1,E1574=""),Valikud!$F$8,""),"")</f>
        <v/>
      </c>
      <c r="U1574" s="14" t="str">
        <f>IFERROR(IF(AND(COUNTA(A1574:C1574)&gt;=1,F1574=""),Valikud!$F$9,""),"")</f>
        <v/>
      </c>
      <c r="V1574" s="14" t="str">
        <f>IFERROR(IF(G1574&gt;31,Valikud!$F$11,""),"")</f>
        <v/>
      </c>
      <c r="W1574" s="15" t="str">
        <f>IFERROR(IF(H1574&gt;31,Valikud!$F$12,""),"")</f>
        <v/>
      </c>
      <c r="X1574" s="15" t="str">
        <f>IFERROR(IF(I1574&gt;23,Valikud!$F$13,""),"")</f>
        <v/>
      </c>
      <c r="Y1574" s="15"/>
      <c r="Z1574" s="15"/>
    </row>
    <row r="1575" spans="1:26" x14ac:dyDescent="0.25">
      <c r="A1575" s="9"/>
      <c r="B1575" s="9"/>
      <c r="C1575" s="42"/>
      <c r="D1575" s="10"/>
      <c r="E1575" s="11"/>
      <c r="F1575" s="42"/>
      <c r="G1575" s="12"/>
      <c r="H1575" s="12"/>
      <c r="I1575" s="12"/>
      <c r="J1575" s="13" t="str">
        <f t="shared" si="49"/>
        <v xml:space="preserve">  </v>
      </c>
      <c r="K1575" s="14"/>
      <c r="L1575" s="14"/>
      <c r="M1575" s="14"/>
      <c r="N1575" s="14" t="str">
        <f t="shared" si="50"/>
        <v xml:space="preserve">  </v>
      </c>
      <c r="O1575" s="14" t="str">
        <f>IFERROR(IF(AND(COUNTA(A1575:B1575)&gt;=1,C1575=""),Valikud!$F$4,""),"")</f>
        <v/>
      </c>
      <c r="P1575" s="14" t="str">
        <f>IFERROR(IF(AND(COUNTA(B1575:C1575)&gt;=1,A1575=""),Valikud!$F$5,""),"")</f>
        <v/>
      </c>
      <c r="Q1575" s="14" t="str">
        <f>IFERROR(IF(AND((COUNTA(A1575)+COUNTA(C1575))&gt;=1,B1575=""),Valikud!$F$6,""),"")</f>
        <v/>
      </c>
      <c r="R1575" s="14" t="str">
        <f>IFERROR(IF(C1575&gt;0,IF(LEN(C1575)&lt;&gt;11,Valikud!$F$3,""),""),"")</f>
        <v/>
      </c>
      <c r="S1575" s="14" t="str">
        <f>IFERROR(IF(AND(COUNTA(A1575:C1575)&gt;=1,D1575=""),Valikud!$F$7,""),"")</f>
        <v/>
      </c>
      <c r="T1575" s="14" t="str">
        <f>IFERROR(IF(AND(COUNTA(A1575:C1575)&gt;=1,E1575=""),Valikud!$F$8,""),"")</f>
        <v/>
      </c>
      <c r="U1575" s="14" t="str">
        <f>IFERROR(IF(AND(COUNTA(A1575:C1575)&gt;=1,F1575=""),Valikud!$F$9,""),"")</f>
        <v/>
      </c>
      <c r="V1575" s="14" t="str">
        <f>IFERROR(IF(G1575&gt;31,Valikud!$F$11,""),"")</f>
        <v/>
      </c>
      <c r="W1575" s="15" t="str">
        <f>IFERROR(IF(H1575&gt;31,Valikud!$F$12,""),"")</f>
        <v/>
      </c>
      <c r="X1575" s="15" t="str">
        <f>IFERROR(IF(I1575&gt;23,Valikud!$F$13,""),"")</f>
        <v/>
      </c>
      <c r="Y1575" s="15"/>
      <c r="Z1575" s="15"/>
    </row>
    <row r="1576" spans="1:26" x14ac:dyDescent="0.25">
      <c r="A1576" s="9"/>
      <c r="B1576" s="9"/>
      <c r="C1576" s="42"/>
      <c r="D1576" s="10"/>
      <c r="E1576" s="11"/>
      <c r="F1576" s="42"/>
      <c r="G1576" s="12"/>
      <c r="H1576" s="12"/>
      <c r="I1576" s="12"/>
      <c r="J1576" s="13" t="str">
        <f t="shared" si="49"/>
        <v xml:space="preserve">  </v>
      </c>
      <c r="K1576" s="14"/>
      <c r="L1576" s="14"/>
      <c r="M1576" s="14"/>
      <c r="N1576" s="14" t="str">
        <f t="shared" si="50"/>
        <v xml:space="preserve">  </v>
      </c>
      <c r="O1576" s="14" t="str">
        <f>IFERROR(IF(AND(COUNTA(A1576:B1576)&gt;=1,C1576=""),Valikud!$F$4,""),"")</f>
        <v/>
      </c>
      <c r="P1576" s="14" t="str">
        <f>IFERROR(IF(AND(COUNTA(B1576:C1576)&gt;=1,A1576=""),Valikud!$F$5,""),"")</f>
        <v/>
      </c>
      <c r="Q1576" s="14" t="str">
        <f>IFERROR(IF(AND((COUNTA(A1576)+COUNTA(C1576))&gt;=1,B1576=""),Valikud!$F$6,""),"")</f>
        <v/>
      </c>
      <c r="R1576" s="14" t="str">
        <f>IFERROR(IF(C1576&gt;0,IF(LEN(C1576)&lt;&gt;11,Valikud!$F$3,""),""),"")</f>
        <v/>
      </c>
      <c r="S1576" s="14" t="str">
        <f>IFERROR(IF(AND(COUNTA(A1576:C1576)&gt;=1,D1576=""),Valikud!$F$7,""),"")</f>
        <v/>
      </c>
      <c r="T1576" s="14" t="str">
        <f>IFERROR(IF(AND(COUNTA(A1576:C1576)&gt;=1,E1576=""),Valikud!$F$8,""),"")</f>
        <v/>
      </c>
      <c r="U1576" s="14" t="str">
        <f>IFERROR(IF(AND(COUNTA(A1576:C1576)&gt;=1,F1576=""),Valikud!$F$9,""),"")</f>
        <v/>
      </c>
      <c r="V1576" s="14" t="str">
        <f>IFERROR(IF(G1576&gt;31,Valikud!$F$11,""),"")</f>
        <v/>
      </c>
      <c r="W1576" s="15" t="str">
        <f>IFERROR(IF(H1576&gt;31,Valikud!$F$12,""),"")</f>
        <v/>
      </c>
      <c r="X1576" s="15" t="str">
        <f>IFERROR(IF(I1576&gt;23,Valikud!$F$13,""),"")</f>
        <v/>
      </c>
      <c r="Y1576" s="15"/>
      <c r="Z1576" s="15"/>
    </row>
    <row r="1577" spans="1:26" x14ac:dyDescent="0.25">
      <c r="A1577" s="9"/>
      <c r="B1577" s="9"/>
      <c r="C1577" s="42"/>
      <c r="D1577" s="10"/>
      <c r="E1577" s="11"/>
      <c r="F1577" s="42"/>
      <c r="G1577" s="12"/>
      <c r="H1577" s="12"/>
      <c r="I1577" s="12"/>
      <c r="J1577" s="13" t="str">
        <f t="shared" si="49"/>
        <v xml:space="preserve">  </v>
      </c>
      <c r="K1577" s="14"/>
      <c r="L1577" s="14"/>
      <c r="M1577" s="14"/>
      <c r="N1577" s="14" t="str">
        <f t="shared" si="50"/>
        <v xml:space="preserve">  </v>
      </c>
      <c r="O1577" s="14" t="str">
        <f>IFERROR(IF(AND(COUNTA(A1577:B1577)&gt;=1,C1577=""),Valikud!$F$4,""),"")</f>
        <v/>
      </c>
      <c r="P1577" s="14" t="str">
        <f>IFERROR(IF(AND(COUNTA(B1577:C1577)&gt;=1,A1577=""),Valikud!$F$5,""),"")</f>
        <v/>
      </c>
      <c r="Q1577" s="14" t="str">
        <f>IFERROR(IF(AND((COUNTA(A1577)+COUNTA(C1577))&gt;=1,B1577=""),Valikud!$F$6,""),"")</f>
        <v/>
      </c>
      <c r="R1577" s="14" t="str">
        <f>IFERROR(IF(C1577&gt;0,IF(LEN(C1577)&lt;&gt;11,Valikud!$F$3,""),""),"")</f>
        <v/>
      </c>
      <c r="S1577" s="14" t="str">
        <f>IFERROR(IF(AND(COUNTA(A1577:C1577)&gt;=1,D1577=""),Valikud!$F$7,""),"")</f>
        <v/>
      </c>
      <c r="T1577" s="14" t="str">
        <f>IFERROR(IF(AND(COUNTA(A1577:C1577)&gt;=1,E1577=""),Valikud!$F$8,""),"")</f>
        <v/>
      </c>
      <c r="U1577" s="14" t="str">
        <f>IFERROR(IF(AND(COUNTA(A1577:C1577)&gt;=1,F1577=""),Valikud!$F$9,""),"")</f>
        <v/>
      </c>
      <c r="V1577" s="14" t="str">
        <f>IFERROR(IF(G1577&gt;31,Valikud!$F$11,""),"")</f>
        <v/>
      </c>
      <c r="W1577" s="15" t="str">
        <f>IFERROR(IF(H1577&gt;31,Valikud!$F$12,""),"")</f>
        <v/>
      </c>
      <c r="X1577" s="15" t="str">
        <f>IFERROR(IF(I1577&gt;23,Valikud!$F$13,""),"")</f>
        <v/>
      </c>
      <c r="Y1577" s="15"/>
      <c r="Z1577" s="15"/>
    </row>
    <row r="1578" spans="1:26" x14ac:dyDescent="0.25">
      <c r="A1578" s="9"/>
      <c r="B1578" s="9"/>
      <c r="C1578" s="42"/>
      <c r="D1578" s="10"/>
      <c r="E1578" s="11"/>
      <c r="F1578" s="42"/>
      <c r="G1578" s="12"/>
      <c r="H1578" s="12"/>
      <c r="I1578" s="12"/>
      <c r="J1578" s="13" t="str">
        <f t="shared" si="49"/>
        <v xml:space="preserve">  </v>
      </c>
      <c r="K1578" s="14"/>
      <c r="L1578" s="14"/>
      <c r="M1578" s="14"/>
      <c r="N1578" s="14" t="str">
        <f t="shared" si="50"/>
        <v xml:space="preserve">  </v>
      </c>
      <c r="O1578" s="14" t="str">
        <f>IFERROR(IF(AND(COUNTA(A1578:B1578)&gt;=1,C1578=""),Valikud!$F$4,""),"")</f>
        <v/>
      </c>
      <c r="P1578" s="14" t="str">
        <f>IFERROR(IF(AND(COUNTA(B1578:C1578)&gt;=1,A1578=""),Valikud!$F$5,""),"")</f>
        <v/>
      </c>
      <c r="Q1578" s="14" t="str">
        <f>IFERROR(IF(AND((COUNTA(A1578)+COUNTA(C1578))&gt;=1,B1578=""),Valikud!$F$6,""),"")</f>
        <v/>
      </c>
      <c r="R1578" s="14" t="str">
        <f>IFERROR(IF(C1578&gt;0,IF(LEN(C1578)&lt;&gt;11,Valikud!$F$3,""),""),"")</f>
        <v/>
      </c>
      <c r="S1578" s="14" t="str">
        <f>IFERROR(IF(AND(COUNTA(A1578:C1578)&gt;=1,D1578=""),Valikud!$F$7,""),"")</f>
        <v/>
      </c>
      <c r="T1578" s="14" t="str">
        <f>IFERROR(IF(AND(COUNTA(A1578:C1578)&gt;=1,E1578=""),Valikud!$F$8,""),"")</f>
        <v/>
      </c>
      <c r="U1578" s="14" t="str">
        <f>IFERROR(IF(AND(COUNTA(A1578:C1578)&gt;=1,F1578=""),Valikud!$F$9,""),"")</f>
        <v/>
      </c>
      <c r="V1578" s="14" t="str">
        <f>IFERROR(IF(G1578&gt;31,Valikud!$F$11,""),"")</f>
        <v/>
      </c>
      <c r="W1578" s="15" t="str">
        <f>IFERROR(IF(H1578&gt;31,Valikud!$F$12,""),"")</f>
        <v/>
      </c>
      <c r="X1578" s="15" t="str">
        <f>IFERROR(IF(I1578&gt;23,Valikud!$F$13,""),"")</f>
        <v/>
      </c>
      <c r="Y1578" s="15"/>
      <c r="Z1578" s="15"/>
    </row>
    <row r="1579" spans="1:26" x14ac:dyDescent="0.25">
      <c r="A1579" s="9"/>
      <c r="B1579" s="9"/>
      <c r="C1579" s="42"/>
      <c r="D1579" s="10"/>
      <c r="E1579" s="11"/>
      <c r="F1579" s="42"/>
      <c r="G1579" s="12"/>
      <c r="H1579" s="12"/>
      <c r="I1579" s="12"/>
      <c r="J1579" s="13" t="str">
        <f t="shared" si="49"/>
        <v xml:space="preserve">  </v>
      </c>
      <c r="K1579" s="14"/>
      <c r="L1579" s="14"/>
      <c r="M1579" s="14"/>
      <c r="N1579" s="14" t="str">
        <f t="shared" si="50"/>
        <v xml:space="preserve">  </v>
      </c>
      <c r="O1579" s="14" t="str">
        <f>IFERROR(IF(AND(COUNTA(A1579:B1579)&gt;=1,C1579=""),Valikud!$F$4,""),"")</f>
        <v/>
      </c>
      <c r="P1579" s="14" t="str">
        <f>IFERROR(IF(AND(COUNTA(B1579:C1579)&gt;=1,A1579=""),Valikud!$F$5,""),"")</f>
        <v/>
      </c>
      <c r="Q1579" s="14" t="str">
        <f>IFERROR(IF(AND((COUNTA(A1579)+COUNTA(C1579))&gt;=1,B1579=""),Valikud!$F$6,""),"")</f>
        <v/>
      </c>
      <c r="R1579" s="14" t="str">
        <f>IFERROR(IF(C1579&gt;0,IF(LEN(C1579)&lt;&gt;11,Valikud!$F$3,""),""),"")</f>
        <v/>
      </c>
      <c r="S1579" s="14" t="str">
        <f>IFERROR(IF(AND(COUNTA(A1579:C1579)&gt;=1,D1579=""),Valikud!$F$7,""),"")</f>
        <v/>
      </c>
      <c r="T1579" s="14" t="str">
        <f>IFERROR(IF(AND(COUNTA(A1579:C1579)&gt;=1,E1579=""),Valikud!$F$8,""),"")</f>
        <v/>
      </c>
      <c r="U1579" s="14" t="str">
        <f>IFERROR(IF(AND(COUNTA(A1579:C1579)&gt;=1,F1579=""),Valikud!$F$9,""),"")</f>
        <v/>
      </c>
      <c r="V1579" s="14" t="str">
        <f>IFERROR(IF(G1579&gt;31,Valikud!$F$11,""),"")</f>
        <v/>
      </c>
      <c r="W1579" s="15" t="str">
        <f>IFERROR(IF(H1579&gt;31,Valikud!$F$12,""),"")</f>
        <v/>
      </c>
      <c r="X1579" s="15" t="str">
        <f>IFERROR(IF(I1579&gt;23,Valikud!$F$13,""),"")</f>
        <v/>
      </c>
      <c r="Y1579" s="15"/>
      <c r="Z1579" s="15"/>
    </row>
    <row r="1580" spans="1:26" x14ac:dyDescent="0.25">
      <c r="A1580" s="9"/>
      <c r="B1580" s="9"/>
      <c r="C1580" s="42"/>
      <c r="D1580" s="10"/>
      <c r="E1580" s="11"/>
      <c r="F1580" s="42"/>
      <c r="G1580" s="12"/>
      <c r="H1580" s="12"/>
      <c r="I1580" s="12"/>
      <c r="J1580" s="13" t="str">
        <f t="shared" si="49"/>
        <v xml:space="preserve">  </v>
      </c>
      <c r="K1580" s="14"/>
      <c r="L1580" s="14"/>
      <c r="M1580" s="14"/>
      <c r="N1580" s="14" t="str">
        <f t="shared" si="50"/>
        <v xml:space="preserve">  </v>
      </c>
      <c r="O1580" s="14" t="str">
        <f>IFERROR(IF(AND(COUNTA(A1580:B1580)&gt;=1,C1580=""),Valikud!$F$4,""),"")</f>
        <v/>
      </c>
      <c r="P1580" s="14" t="str">
        <f>IFERROR(IF(AND(COUNTA(B1580:C1580)&gt;=1,A1580=""),Valikud!$F$5,""),"")</f>
        <v/>
      </c>
      <c r="Q1580" s="14" t="str">
        <f>IFERROR(IF(AND((COUNTA(A1580)+COUNTA(C1580))&gt;=1,B1580=""),Valikud!$F$6,""),"")</f>
        <v/>
      </c>
      <c r="R1580" s="14" t="str">
        <f>IFERROR(IF(C1580&gt;0,IF(LEN(C1580)&lt;&gt;11,Valikud!$F$3,""),""),"")</f>
        <v/>
      </c>
      <c r="S1580" s="14" t="str">
        <f>IFERROR(IF(AND(COUNTA(A1580:C1580)&gt;=1,D1580=""),Valikud!$F$7,""),"")</f>
        <v/>
      </c>
      <c r="T1580" s="14" t="str">
        <f>IFERROR(IF(AND(COUNTA(A1580:C1580)&gt;=1,E1580=""),Valikud!$F$8,""),"")</f>
        <v/>
      </c>
      <c r="U1580" s="14" t="str">
        <f>IFERROR(IF(AND(COUNTA(A1580:C1580)&gt;=1,F1580=""),Valikud!$F$9,""),"")</f>
        <v/>
      </c>
      <c r="V1580" s="14" t="str">
        <f>IFERROR(IF(G1580&gt;31,Valikud!$F$11,""),"")</f>
        <v/>
      </c>
      <c r="W1580" s="15" t="str">
        <f>IFERROR(IF(H1580&gt;31,Valikud!$F$12,""),"")</f>
        <v/>
      </c>
      <c r="X1580" s="15" t="str">
        <f>IFERROR(IF(I1580&gt;23,Valikud!$F$13,""),"")</f>
        <v/>
      </c>
      <c r="Y1580" s="15"/>
      <c r="Z1580" s="15"/>
    </row>
    <row r="1581" spans="1:26" x14ac:dyDescent="0.25">
      <c r="A1581" s="9"/>
      <c r="B1581" s="9"/>
      <c r="C1581" s="42"/>
      <c r="D1581" s="10"/>
      <c r="E1581" s="11"/>
      <c r="F1581" s="42"/>
      <c r="G1581" s="12"/>
      <c r="H1581" s="12"/>
      <c r="I1581" s="12"/>
      <c r="J1581" s="13" t="str">
        <f t="shared" si="49"/>
        <v xml:space="preserve">  </v>
      </c>
      <c r="K1581" s="14"/>
      <c r="L1581" s="14"/>
      <c r="M1581" s="14"/>
      <c r="N1581" s="14" t="str">
        <f t="shared" si="50"/>
        <v xml:space="preserve">  </v>
      </c>
      <c r="O1581" s="14" t="str">
        <f>IFERROR(IF(AND(COUNTA(A1581:B1581)&gt;=1,C1581=""),Valikud!$F$4,""),"")</f>
        <v/>
      </c>
      <c r="P1581" s="14" t="str">
        <f>IFERROR(IF(AND(COUNTA(B1581:C1581)&gt;=1,A1581=""),Valikud!$F$5,""),"")</f>
        <v/>
      </c>
      <c r="Q1581" s="14" t="str">
        <f>IFERROR(IF(AND((COUNTA(A1581)+COUNTA(C1581))&gt;=1,B1581=""),Valikud!$F$6,""),"")</f>
        <v/>
      </c>
      <c r="R1581" s="14" t="str">
        <f>IFERROR(IF(C1581&gt;0,IF(LEN(C1581)&lt;&gt;11,Valikud!$F$3,""),""),"")</f>
        <v/>
      </c>
      <c r="S1581" s="14" t="str">
        <f>IFERROR(IF(AND(COUNTA(A1581:C1581)&gt;=1,D1581=""),Valikud!$F$7,""),"")</f>
        <v/>
      </c>
      <c r="T1581" s="14" t="str">
        <f>IFERROR(IF(AND(COUNTA(A1581:C1581)&gt;=1,E1581=""),Valikud!$F$8,""),"")</f>
        <v/>
      </c>
      <c r="U1581" s="14" t="str">
        <f>IFERROR(IF(AND(COUNTA(A1581:C1581)&gt;=1,F1581=""),Valikud!$F$9,""),"")</f>
        <v/>
      </c>
      <c r="V1581" s="14" t="str">
        <f>IFERROR(IF(G1581&gt;31,Valikud!$F$11,""),"")</f>
        <v/>
      </c>
      <c r="W1581" s="15" t="str">
        <f>IFERROR(IF(H1581&gt;31,Valikud!$F$12,""),"")</f>
        <v/>
      </c>
      <c r="X1581" s="15" t="str">
        <f>IFERROR(IF(I1581&gt;23,Valikud!$F$13,""),"")</f>
        <v/>
      </c>
      <c r="Y1581" s="15"/>
      <c r="Z1581" s="15"/>
    </row>
    <row r="1582" spans="1:26" x14ac:dyDescent="0.25">
      <c r="A1582" s="9"/>
      <c r="B1582" s="9"/>
      <c r="C1582" s="42"/>
      <c r="D1582" s="10"/>
      <c r="E1582" s="11"/>
      <c r="F1582" s="42"/>
      <c r="G1582" s="12"/>
      <c r="H1582" s="12"/>
      <c r="I1582" s="12"/>
      <c r="J1582" s="13" t="str">
        <f t="shared" si="49"/>
        <v xml:space="preserve">  </v>
      </c>
      <c r="K1582" s="14"/>
      <c r="L1582" s="14"/>
      <c r="M1582" s="14"/>
      <c r="N1582" s="14" t="str">
        <f t="shared" si="50"/>
        <v xml:space="preserve">  </v>
      </c>
      <c r="O1582" s="14" t="str">
        <f>IFERROR(IF(AND(COUNTA(A1582:B1582)&gt;=1,C1582=""),Valikud!$F$4,""),"")</f>
        <v/>
      </c>
      <c r="P1582" s="14" t="str">
        <f>IFERROR(IF(AND(COUNTA(B1582:C1582)&gt;=1,A1582=""),Valikud!$F$5,""),"")</f>
        <v/>
      </c>
      <c r="Q1582" s="14" t="str">
        <f>IFERROR(IF(AND((COUNTA(A1582)+COUNTA(C1582))&gt;=1,B1582=""),Valikud!$F$6,""),"")</f>
        <v/>
      </c>
      <c r="R1582" s="14" t="str">
        <f>IFERROR(IF(C1582&gt;0,IF(LEN(C1582)&lt;&gt;11,Valikud!$F$3,""),""),"")</f>
        <v/>
      </c>
      <c r="S1582" s="14" t="str">
        <f>IFERROR(IF(AND(COUNTA(A1582:C1582)&gt;=1,D1582=""),Valikud!$F$7,""),"")</f>
        <v/>
      </c>
      <c r="T1582" s="14" t="str">
        <f>IFERROR(IF(AND(COUNTA(A1582:C1582)&gt;=1,E1582=""),Valikud!$F$8,""),"")</f>
        <v/>
      </c>
      <c r="U1582" s="14" t="str">
        <f>IFERROR(IF(AND(COUNTA(A1582:C1582)&gt;=1,F1582=""),Valikud!$F$9,""),"")</f>
        <v/>
      </c>
      <c r="V1582" s="14" t="str">
        <f>IFERROR(IF(G1582&gt;31,Valikud!$F$11,""),"")</f>
        <v/>
      </c>
      <c r="W1582" s="15" t="str">
        <f>IFERROR(IF(H1582&gt;31,Valikud!$F$12,""),"")</f>
        <v/>
      </c>
      <c r="X1582" s="15" t="str">
        <f>IFERROR(IF(I1582&gt;23,Valikud!$F$13,""),"")</f>
        <v/>
      </c>
      <c r="Y1582" s="15"/>
      <c r="Z1582" s="15"/>
    </row>
    <row r="1583" spans="1:26" x14ac:dyDescent="0.25">
      <c r="A1583" s="9"/>
      <c r="B1583" s="9"/>
      <c r="C1583" s="42"/>
      <c r="D1583" s="10"/>
      <c r="E1583" s="11"/>
      <c r="F1583" s="42"/>
      <c r="G1583" s="12"/>
      <c r="H1583" s="12"/>
      <c r="I1583" s="12"/>
      <c r="J1583" s="13" t="str">
        <f t="shared" si="49"/>
        <v xml:space="preserve">  </v>
      </c>
      <c r="K1583" s="14"/>
      <c r="L1583" s="14"/>
      <c r="M1583" s="14"/>
      <c r="N1583" s="14" t="str">
        <f t="shared" si="50"/>
        <v xml:space="preserve">  </v>
      </c>
      <c r="O1583" s="14" t="str">
        <f>IFERROR(IF(AND(COUNTA(A1583:B1583)&gt;=1,C1583=""),Valikud!$F$4,""),"")</f>
        <v/>
      </c>
      <c r="P1583" s="14" t="str">
        <f>IFERROR(IF(AND(COUNTA(B1583:C1583)&gt;=1,A1583=""),Valikud!$F$5,""),"")</f>
        <v/>
      </c>
      <c r="Q1583" s="14" t="str">
        <f>IFERROR(IF(AND((COUNTA(A1583)+COUNTA(C1583))&gt;=1,B1583=""),Valikud!$F$6,""),"")</f>
        <v/>
      </c>
      <c r="R1583" s="14" t="str">
        <f>IFERROR(IF(C1583&gt;0,IF(LEN(C1583)&lt;&gt;11,Valikud!$F$3,""),""),"")</f>
        <v/>
      </c>
      <c r="S1583" s="14" t="str">
        <f>IFERROR(IF(AND(COUNTA(A1583:C1583)&gt;=1,D1583=""),Valikud!$F$7,""),"")</f>
        <v/>
      </c>
      <c r="T1583" s="14" t="str">
        <f>IFERROR(IF(AND(COUNTA(A1583:C1583)&gt;=1,E1583=""),Valikud!$F$8,""),"")</f>
        <v/>
      </c>
      <c r="U1583" s="14" t="str">
        <f>IFERROR(IF(AND(COUNTA(A1583:C1583)&gt;=1,F1583=""),Valikud!$F$9,""),"")</f>
        <v/>
      </c>
      <c r="V1583" s="14" t="str">
        <f>IFERROR(IF(G1583&gt;31,Valikud!$F$11,""),"")</f>
        <v/>
      </c>
      <c r="W1583" s="15" t="str">
        <f>IFERROR(IF(H1583&gt;31,Valikud!$F$12,""),"")</f>
        <v/>
      </c>
      <c r="X1583" s="15" t="str">
        <f>IFERROR(IF(I1583&gt;23,Valikud!$F$13,""),"")</f>
        <v/>
      </c>
      <c r="Y1583" s="15"/>
      <c r="Z1583" s="15"/>
    </row>
    <row r="1584" spans="1:26" x14ac:dyDescent="0.25">
      <c r="A1584" s="9"/>
      <c r="B1584" s="9"/>
      <c r="C1584" s="42"/>
      <c r="D1584" s="10"/>
      <c r="E1584" s="11"/>
      <c r="F1584" s="42"/>
      <c r="G1584" s="12"/>
      <c r="H1584" s="12"/>
      <c r="I1584" s="12"/>
      <c r="J1584" s="13" t="str">
        <f t="shared" si="49"/>
        <v xml:space="preserve">  </v>
      </c>
      <c r="K1584" s="14"/>
      <c r="L1584" s="14"/>
      <c r="M1584" s="14"/>
      <c r="N1584" s="14" t="str">
        <f t="shared" si="50"/>
        <v xml:space="preserve">  </v>
      </c>
      <c r="O1584" s="14" t="str">
        <f>IFERROR(IF(AND(COUNTA(A1584:B1584)&gt;=1,C1584=""),Valikud!$F$4,""),"")</f>
        <v/>
      </c>
      <c r="P1584" s="14" t="str">
        <f>IFERROR(IF(AND(COUNTA(B1584:C1584)&gt;=1,A1584=""),Valikud!$F$5,""),"")</f>
        <v/>
      </c>
      <c r="Q1584" s="14" t="str">
        <f>IFERROR(IF(AND((COUNTA(A1584)+COUNTA(C1584))&gt;=1,B1584=""),Valikud!$F$6,""),"")</f>
        <v/>
      </c>
      <c r="R1584" s="14" t="str">
        <f>IFERROR(IF(C1584&gt;0,IF(LEN(C1584)&lt;&gt;11,Valikud!$F$3,""),""),"")</f>
        <v/>
      </c>
      <c r="S1584" s="14" t="str">
        <f>IFERROR(IF(AND(COUNTA(A1584:C1584)&gt;=1,D1584=""),Valikud!$F$7,""),"")</f>
        <v/>
      </c>
      <c r="T1584" s="14" t="str">
        <f>IFERROR(IF(AND(COUNTA(A1584:C1584)&gt;=1,E1584=""),Valikud!$F$8,""),"")</f>
        <v/>
      </c>
      <c r="U1584" s="14" t="str">
        <f>IFERROR(IF(AND(COUNTA(A1584:C1584)&gt;=1,F1584=""),Valikud!$F$9,""),"")</f>
        <v/>
      </c>
      <c r="V1584" s="14" t="str">
        <f>IFERROR(IF(G1584&gt;31,Valikud!$F$11,""),"")</f>
        <v/>
      </c>
      <c r="W1584" s="15" t="str">
        <f>IFERROR(IF(H1584&gt;31,Valikud!$F$12,""),"")</f>
        <v/>
      </c>
      <c r="X1584" s="15" t="str">
        <f>IFERROR(IF(I1584&gt;23,Valikud!$F$13,""),"")</f>
        <v/>
      </c>
      <c r="Y1584" s="15"/>
      <c r="Z1584" s="15"/>
    </row>
    <row r="1585" spans="1:26" x14ac:dyDescent="0.25">
      <c r="A1585" s="9"/>
      <c r="B1585" s="9"/>
      <c r="C1585" s="42"/>
      <c r="D1585" s="10"/>
      <c r="E1585" s="11"/>
      <c r="F1585" s="42"/>
      <c r="G1585" s="12"/>
      <c r="H1585" s="12"/>
      <c r="I1585" s="12"/>
      <c r="J1585" s="13" t="str">
        <f t="shared" si="49"/>
        <v xml:space="preserve">  </v>
      </c>
      <c r="K1585" s="14"/>
      <c r="L1585" s="14"/>
      <c r="M1585" s="14"/>
      <c r="N1585" s="14" t="str">
        <f t="shared" si="50"/>
        <v xml:space="preserve">  </v>
      </c>
      <c r="O1585" s="14" t="str">
        <f>IFERROR(IF(AND(COUNTA(A1585:B1585)&gt;=1,C1585=""),Valikud!$F$4,""),"")</f>
        <v/>
      </c>
      <c r="P1585" s="14" t="str">
        <f>IFERROR(IF(AND(COUNTA(B1585:C1585)&gt;=1,A1585=""),Valikud!$F$5,""),"")</f>
        <v/>
      </c>
      <c r="Q1585" s="14" t="str">
        <f>IFERROR(IF(AND((COUNTA(A1585)+COUNTA(C1585))&gt;=1,B1585=""),Valikud!$F$6,""),"")</f>
        <v/>
      </c>
      <c r="R1585" s="14" t="str">
        <f>IFERROR(IF(C1585&gt;0,IF(LEN(C1585)&lt;&gt;11,Valikud!$F$3,""),""),"")</f>
        <v/>
      </c>
      <c r="S1585" s="14" t="str">
        <f>IFERROR(IF(AND(COUNTA(A1585:C1585)&gt;=1,D1585=""),Valikud!$F$7,""),"")</f>
        <v/>
      </c>
      <c r="T1585" s="14" t="str">
        <f>IFERROR(IF(AND(COUNTA(A1585:C1585)&gt;=1,E1585=""),Valikud!$F$8,""),"")</f>
        <v/>
      </c>
      <c r="U1585" s="14" t="str">
        <f>IFERROR(IF(AND(COUNTA(A1585:C1585)&gt;=1,F1585=""),Valikud!$F$9,""),"")</f>
        <v/>
      </c>
      <c r="V1585" s="14" t="str">
        <f>IFERROR(IF(G1585&gt;31,Valikud!$F$11,""),"")</f>
        <v/>
      </c>
      <c r="W1585" s="15" t="str">
        <f>IFERROR(IF(H1585&gt;31,Valikud!$F$12,""),"")</f>
        <v/>
      </c>
      <c r="X1585" s="15" t="str">
        <f>IFERROR(IF(I1585&gt;23,Valikud!$F$13,""),"")</f>
        <v/>
      </c>
      <c r="Y1585" s="15"/>
      <c r="Z1585" s="15"/>
    </row>
    <row r="1586" spans="1:26" x14ac:dyDescent="0.25">
      <c r="A1586" s="9"/>
      <c r="B1586" s="9"/>
      <c r="C1586" s="42"/>
      <c r="D1586" s="10"/>
      <c r="E1586" s="11"/>
      <c r="F1586" s="42"/>
      <c r="G1586" s="12"/>
      <c r="H1586" s="12"/>
      <c r="I1586" s="12"/>
      <c r="J1586" s="13" t="str">
        <f t="shared" si="49"/>
        <v xml:space="preserve">  </v>
      </c>
      <c r="K1586" s="14"/>
      <c r="L1586" s="14"/>
      <c r="M1586" s="14"/>
      <c r="N1586" s="14" t="str">
        <f t="shared" si="50"/>
        <v xml:space="preserve">  </v>
      </c>
      <c r="O1586" s="14" t="str">
        <f>IFERROR(IF(AND(COUNTA(A1586:B1586)&gt;=1,C1586=""),Valikud!$F$4,""),"")</f>
        <v/>
      </c>
      <c r="P1586" s="14" t="str">
        <f>IFERROR(IF(AND(COUNTA(B1586:C1586)&gt;=1,A1586=""),Valikud!$F$5,""),"")</f>
        <v/>
      </c>
      <c r="Q1586" s="14" t="str">
        <f>IFERROR(IF(AND((COUNTA(A1586)+COUNTA(C1586))&gt;=1,B1586=""),Valikud!$F$6,""),"")</f>
        <v/>
      </c>
      <c r="R1586" s="14" t="str">
        <f>IFERROR(IF(C1586&gt;0,IF(LEN(C1586)&lt;&gt;11,Valikud!$F$3,""),""),"")</f>
        <v/>
      </c>
      <c r="S1586" s="14" t="str">
        <f>IFERROR(IF(AND(COUNTA(A1586:C1586)&gt;=1,D1586=""),Valikud!$F$7,""),"")</f>
        <v/>
      </c>
      <c r="T1586" s="14" t="str">
        <f>IFERROR(IF(AND(COUNTA(A1586:C1586)&gt;=1,E1586=""),Valikud!$F$8,""),"")</f>
        <v/>
      </c>
      <c r="U1586" s="14" t="str">
        <f>IFERROR(IF(AND(COUNTA(A1586:C1586)&gt;=1,F1586=""),Valikud!$F$9,""),"")</f>
        <v/>
      </c>
      <c r="V1586" s="14" t="str">
        <f>IFERROR(IF(G1586&gt;31,Valikud!$F$11,""),"")</f>
        <v/>
      </c>
      <c r="W1586" s="15" t="str">
        <f>IFERROR(IF(H1586&gt;31,Valikud!$F$12,""),"")</f>
        <v/>
      </c>
      <c r="X1586" s="15" t="str">
        <f>IFERROR(IF(I1586&gt;23,Valikud!$F$13,""),"")</f>
        <v/>
      </c>
      <c r="Y1586" s="15"/>
      <c r="Z1586" s="15"/>
    </row>
    <row r="1587" spans="1:26" x14ac:dyDescent="0.25">
      <c r="A1587" s="9"/>
      <c r="B1587" s="9"/>
      <c r="C1587" s="42"/>
      <c r="D1587" s="10"/>
      <c r="E1587" s="11"/>
      <c r="F1587" s="42"/>
      <c r="G1587" s="12"/>
      <c r="H1587" s="12"/>
      <c r="I1587" s="12"/>
      <c r="J1587" s="13" t="str">
        <f t="shared" si="49"/>
        <v xml:space="preserve">  </v>
      </c>
      <c r="K1587" s="14"/>
      <c r="L1587" s="14"/>
      <c r="M1587" s="14"/>
      <c r="N1587" s="14" t="str">
        <f t="shared" si="50"/>
        <v xml:space="preserve">  </v>
      </c>
      <c r="O1587" s="14" t="str">
        <f>IFERROR(IF(AND(COUNTA(A1587:B1587)&gt;=1,C1587=""),Valikud!$F$4,""),"")</f>
        <v/>
      </c>
      <c r="P1587" s="14" t="str">
        <f>IFERROR(IF(AND(COUNTA(B1587:C1587)&gt;=1,A1587=""),Valikud!$F$5,""),"")</f>
        <v/>
      </c>
      <c r="Q1587" s="14" t="str">
        <f>IFERROR(IF(AND((COUNTA(A1587)+COUNTA(C1587))&gt;=1,B1587=""),Valikud!$F$6,""),"")</f>
        <v/>
      </c>
      <c r="R1587" s="14" t="str">
        <f>IFERROR(IF(C1587&gt;0,IF(LEN(C1587)&lt;&gt;11,Valikud!$F$3,""),""),"")</f>
        <v/>
      </c>
      <c r="S1587" s="14" t="str">
        <f>IFERROR(IF(AND(COUNTA(A1587:C1587)&gt;=1,D1587=""),Valikud!$F$7,""),"")</f>
        <v/>
      </c>
      <c r="T1587" s="14" t="str">
        <f>IFERROR(IF(AND(COUNTA(A1587:C1587)&gt;=1,E1587=""),Valikud!$F$8,""),"")</f>
        <v/>
      </c>
      <c r="U1587" s="14" t="str">
        <f>IFERROR(IF(AND(COUNTA(A1587:C1587)&gt;=1,F1587=""),Valikud!$F$9,""),"")</f>
        <v/>
      </c>
      <c r="V1587" s="14" t="str">
        <f>IFERROR(IF(G1587&gt;31,Valikud!$F$11,""),"")</f>
        <v/>
      </c>
      <c r="W1587" s="15" t="str">
        <f>IFERROR(IF(H1587&gt;31,Valikud!$F$12,""),"")</f>
        <v/>
      </c>
      <c r="X1587" s="15" t="str">
        <f>IFERROR(IF(I1587&gt;23,Valikud!$F$13,""),"")</f>
        <v/>
      </c>
      <c r="Y1587" s="15"/>
      <c r="Z1587" s="15"/>
    </row>
    <row r="1588" spans="1:26" x14ac:dyDescent="0.25">
      <c r="A1588" s="9"/>
      <c r="B1588" s="9"/>
      <c r="C1588" s="42"/>
      <c r="D1588" s="10"/>
      <c r="E1588" s="11"/>
      <c r="F1588" s="42"/>
      <c r="G1588" s="12"/>
      <c r="H1588" s="12"/>
      <c r="I1588" s="12"/>
      <c r="J1588" s="13" t="str">
        <f t="shared" si="49"/>
        <v xml:space="preserve">  </v>
      </c>
      <c r="K1588" s="14"/>
      <c r="L1588" s="14"/>
      <c r="M1588" s="14"/>
      <c r="N1588" s="14" t="str">
        <f t="shared" si="50"/>
        <v xml:space="preserve">  </v>
      </c>
      <c r="O1588" s="14" t="str">
        <f>IFERROR(IF(AND(COUNTA(A1588:B1588)&gt;=1,C1588=""),Valikud!$F$4,""),"")</f>
        <v/>
      </c>
      <c r="P1588" s="14" t="str">
        <f>IFERROR(IF(AND(COUNTA(B1588:C1588)&gt;=1,A1588=""),Valikud!$F$5,""),"")</f>
        <v/>
      </c>
      <c r="Q1588" s="14" t="str">
        <f>IFERROR(IF(AND((COUNTA(A1588)+COUNTA(C1588))&gt;=1,B1588=""),Valikud!$F$6,""),"")</f>
        <v/>
      </c>
      <c r="R1588" s="14" t="str">
        <f>IFERROR(IF(C1588&gt;0,IF(LEN(C1588)&lt;&gt;11,Valikud!$F$3,""),""),"")</f>
        <v/>
      </c>
      <c r="S1588" s="14" t="str">
        <f>IFERROR(IF(AND(COUNTA(A1588:C1588)&gt;=1,D1588=""),Valikud!$F$7,""),"")</f>
        <v/>
      </c>
      <c r="T1588" s="14" t="str">
        <f>IFERROR(IF(AND(COUNTA(A1588:C1588)&gt;=1,E1588=""),Valikud!$F$8,""),"")</f>
        <v/>
      </c>
      <c r="U1588" s="14" t="str">
        <f>IFERROR(IF(AND(COUNTA(A1588:C1588)&gt;=1,F1588=""),Valikud!$F$9,""),"")</f>
        <v/>
      </c>
      <c r="V1588" s="14" t="str">
        <f>IFERROR(IF(G1588&gt;31,Valikud!$F$11,""),"")</f>
        <v/>
      </c>
      <c r="W1588" s="15" t="str">
        <f>IFERROR(IF(H1588&gt;31,Valikud!$F$12,""),"")</f>
        <v/>
      </c>
      <c r="X1588" s="15" t="str">
        <f>IFERROR(IF(I1588&gt;23,Valikud!$F$13,""),"")</f>
        <v/>
      </c>
      <c r="Y1588" s="15"/>
      <c r="Z1588" s="15"/>
    </row>
    <row r="1589" spans="1:26" x14ac:dyDescent="0.25">
      <c r="A1589" s="9"/>
      <c r="B1589" s="9"/>
      <c r="C1589" s="42"/>
      <c r="D1589" s="10"/>
      <c r="E1589" s="11"/>
      <c r="F1589" s="42"/>
      <c r="G1589" s="12"/>
      <c r="H1589" s="12"/>
      <c r="I1589" s="12"/>
      <c r="J1589" s="13" t="str">
        <f t="shared" si="49"/>
        <v xml:space="preserve">  </v>
      </c>
      <c r="K1589" s="14"/>
      <c r="L1589" s="14"/>
      <c r="M1589" s="14"/>
      <c r="N1589" s="14" t="str">
        <f t="shared" si="50"/>
        <v xml:space="preserve">  </v>
      </c>
      <c r="O1589" s="14" t="str">
        <f>IFERROR(IF(AND(COUNTA(A1589:B1589)&gt;=1,C1589=""),Valikud!$F$4,""),"")</f>
        <v/>
      </c>
      <c r="P1589" s="14" t="str">
        <f>IFERROR(IF(AND(COUNTA(B1589:C1589)&gt;=1,A1589=""),Valikud!$F$5,""),"")</f>
        <v/>
      </c>
      <c r="Q1589" s="14" t="str">
        <f>IFERROR(IF(AND((COUNTA(A1589)+COUNTA(C1589))&gt;=1,B1589=""),Valikud!$F$6,""),"")</f>
        <v/>
      </c>
      <c r="R1589" s="14" t="str">
        <f>IFERROR(IF(C1589&gt;0,IF(LEN(C1589)&lt;&gt;11,Valikud!$F$3,""),""),"")</f>
        <v/>
      </c>
      <c r="S1589" s="14" t="str">
        <f>IFERROR(IF(AND(COUNTA(A1589:C1589)&gt;=1,D1589=""),Valikud!$F$7,""),"")</f>
        <v/>
      </c>
      <c r="T1589" s="14" t="str">
        <f>IFERROR(IF(AND(COUNTA(A1589:C1589)&gt;=1,E1589=""),Valikud!$F$8,""),"")</f>
        <v/>
      </c>
      <c r="U1589" s="14" t="str">
        <f>IFERROR(IF(AND(COUNTA(A1589:C1589)&gt;=1,F1589=""),Valikud!$F$9,""),"")</f>
        <v/>
      </c>
      <c r="V1589" s="14" t="str">
        <f>IFERROR(IF(G1589&gt;31,Valikud!$F$11,""),"")</f>
        <v/>
      </c>
      <c r="W1589" s="15" t="str">
        <f>IFERROR(IF(H1589&gt;31,Valikud!$F$12,""),"")</f>
        <v/>
      </c>
      <c r="X1589" s="15" t="str">
        <f>IFERROR(IF(I1589&gt;23,Valikud!$F$13,""),"")</f>
        <v/>
      </c>
      <c r="Y1589" s="15"/>
      <c r="Z1589" s="15"/>
    </row>
    <row r="1590" spans="1:26" x14ac:dyDescent="0.25">
      <c r="A1590" s="9"/>
      <c r="B1590" s="9"/>
      <c r="C1590" s="42"/>
      <c r="D1590" s="10"/>
      <c r="E1590" s="11"/>
      <c r="F1590" s="42"/>
      <c r="G1590" s="12"/>
      <c r="H1590" s="12"/>
      <c r="I1590" s="12"/>
      <c r="J1590" s="13" t="str">
        <f t="shared" si="49"/>
        <v xml:space="preserve">  </v>
      </c>
      <c r="K1590" s="14"/>
      <c r="L1590" s="14"/>
      <c r="M1590" s="14"/>
      <c r="N1590" s="14" t="str">
        <f t="shared" si="50"/>
        <v xml:space="preserve">  </v>
      </c>
      <c r="O1590" s="14" t="str">
        <f>IFERROR(IF(AND(COUNTA(A1590:B1590)&gt;=1,C1590=""),Valikud!$F$4,""),"")</f>
        <v/>
      </c>
      <c r="P1590" s="14" t="str">
        <f>IFERROR(IF(AND(COUNTA(B1590:C1590)&gt;=1,A1590=""),Valikud!$F$5,""),"")</f>
        <v/>
      </c>
      <c r="Q1590" s="14" t="str">
        <f>IFERROR(IF(AND((COUNTA(A1590)+COUNTA(C1590))&gt;=1,B1590=""),Valikud!$F$6,""),"")</f>
        <v/>
      </c>
      <c r="R1590" s="14" t="str">
        <f>IFERROR(IF(C1590&gt;0,IF(LEN(C1590)&lt;&gt;11,Valikud!$F$3,""),""),"")</f>
        <v/>
      </c>
      <c r="S1590" s="14" t="str">
        <f>IFERROR(IF(AND(COUNTA(A1590:C1590)&gt;=1,D1590=""),Valikud!$F$7,""),"")</f>
        <v/>
      </c>
      <c r="T1590" s="14" t="str">
        <f>IFERROR(IF(AND(COUNTA(A1590:C1590)&gt;=1,E1590=""),Valikud!$F$8,""),"")</f>
        <v/>
      </c>
      <c r="U1590" s="14" t="str">
        <f>IFERROR(IF(AND(COUNTA(A1590:C1590)&gt;=1,F1590=""),Valikud!$F$9,""),"")</f>
        <v/>
      </c>
      <c r="V1590" s="14" t="str">
        <f>IFERROR(IF(G1590&gt;31,Valikud!$F$11,""),"")</f>
        <v/>
      </c>
      <c r="W1590" s="15" t="str">
        <f>IFERROR(IF(H1590&gt;31,Valikud!$F$12,""),"")</f>
        <v/>
      </c>
      <c r="X1590" s="15" t="str">
        <f>IFERROR(IF(I1590&gt;23,Valikud!$F$13,""),"")</f>
        <v/>
      </c>
      <c r="Y1590" s="15"/>
      <c r="Z1590" s="15"/>
    </row>
    <row r="1591" spans="1:26" x14ac:dyDescent="0.25">
      <c r="A1591" s="9"/>
      <c r="B1591" s="9"/>
      <c r="C1591" s="42"/>
      <c r="D1591" s="10"/>
      <c r="E1591" s="11"/>
      <c r="F1591" s="42"/>
      <c r="G1591" s="12"/>
      <c r="H1591" s="12"/>
      <c r="I1591" s="12"/>
      <c r="J1591" s="13" t="str">
        <f t="shared" si="49"/>
        <v xml:space="preserve">  </v>
      </c>
      <c r="K1591" s="14"/>
      <c r="L1591" s="14"/>
      <c r="M1591" s="14"/>
      <c r="N1591" s="14" t="str">
        <f t="shared" si="50"/>
        <v xml:space="preserve">  </v>
      </c>
      <c r="O1591" s="14" t="str">
        <f>IFERROR(IF(AND(COUNTA(A1591:B1591)&gt;=1,C1591=""),Valikud!$F$4,""),"")</f>
        <v/>
      </c>
      <c r="P1591" s="14" t="str">
        <f>IFERROR(IF(AND(COUNTA(B1591:C1591)&gt;=1,A1591=""),Valikud!$F$5,""),"")</f>
        <v/>
      </c>
      <c r="Q1591" s="14" t="str">
        <f>IFERROR(IF(AND((COUNTA(A1591)+COUNTA(C1591))&gt;=1,B1591=""),Valikud!$F$6,""),"")</f>
        <v/>
      </c>
      <c r="R1591" s="14" t="str">
        <f>IFERROR(IF(C1591&gt;0,IF(LEN(C1591)&lt;&gt;11,Valikud!$F$3,""),""),"")</f>
        <v/>
      </c>
      <c r="S1591" s="14" t="str">
        <f>IFERROR(IF(AND(COUNTA(A1591:C1591)&gt;=1,D1591=""),Valikud!$F$7,""),"")</f>
        <v/>
      </c>
      <c r="T1591" s="14" t="str">
        <f>IFERROR(IF(AND(COUNTA(A1591:C1591)&gt;=1,E1591=""),Valikud!$F$8,""),"")</f>
        <v/>
      </c>
      <c r="U1591" s="14" t="str">
        <f>IFERROR(IF(AND(COUNTA(A1591:C1591)&gt;=1,F1591=""),Valikud!$F$9,""),"")</f>
        <v/>
      </c>
      <c r="V1591" s="14" t="str">
        <f>IFERROR(IF(G1591&gt;31,Valikud!$F$11,""),"")</f>
        <v/>
      </c>
      <c r="W1591" s="15" t="str">
        <f>IFERROR(IF(H1591&gt;31,Valikud!$F$12,""),"")</f>
        <v/>
      </c>
      <c r="X1591" s="15" t="str">
        <f>IFERROR(IF(I1591&gt;23,Valikud!$F$13,""),"")</f>
        <v/>
      </c>
      <c r="Y1591" s="15"/>
      <c r="Z1591" s="15"/>
    </row>
    <row r="1592" spans="1:26" x14ac:dyDescent="0.25">
      <c r="A1592" s="9"/>
      <c r="B1592" s="9"/>
      <c r="C1592" s="42"/>
      <c r="D1592" s="10"/>
      <c r="E1592" s="11"/>
      <c r="F1592" s="42"/>
      <c r="G1592" s="12"/>
      <c r="H1592" s="12"/>
      <c r="I1592" s="12"/>
      <c r="J1592" s="13" t="str">
        <f t="shared" si="49"/>
        <v xml:space="preserve">  </v>
      </c>
      <c r="K1592" s="14"/>
      <c r="L1592" s="14"/>
      <c r="M1592" s="14"/>
      <c r="N1592" s="14" t="str">
        <f t="shared" si="50"/>
        <v xml:space="preserve">  </v>
      </c>
      <c r="O1592" s="14" t="str">
        <f>IFERROR(IF(AND(COUNTA(A1592:B1592)&gt;=1,C1592=""),Valikud!$F$4,""),"")</f>
        <v/>
      </c>
      <c r="P1592" s="14" t="str">
        <f>IFERROR(IF(AND(COUNTA(B1592:C1592)&gt;=1,A1592=""),Valikud!$F$5,""),"")</f>
        <v/>
      </c>
      <c r="Q1592" s="14" t="str">
        <f>IFERROR(IF(AND((COUNTA(A1592)+COUNTA(C1592))&gt;=1,B1592=""),Valikud!$F$6,""),"")</f>
        <v/>
      </c>
      <c r="R1592" s="14" t="str">
        <f>IFERROR(IF(C1592&gt;0,IF(LEN(C1592)&lt;&gt;11,Valikud!$F$3,""),""),"")</f>
        <v/>
      </c>
      <c r="S1592" s="14" t="str">
        <f>IFERROR(IF(AND(COUNTA(A1592:C1592)&gt;=1,D1592=""),Valikud!$F$7,""),"")</f>
        <v/>
      </c>
      <c r="T1592" s="14" t="str">
        <f>IFERROR(IF(AND(COUNTA(A1592:C1592)&gt;=1,E1592=""),Valikud!$F$8,""),"")</f>
        <v/>
      </c>
      <c r="U1592" s="14" t="str">
        <f>IFERROR(IF(AND(COUNTA(A1592:C1592)&gt;=1,F1592=""),Valikud!$F$9,""),"")</f>
        <v/>
      </c>
      <c r="V1592" s="14" t="str">
        <f>IFERROR(IF(G1592&gt;31,Valikud!$F$11,""),"")</f>
        <v/>
      </c>
      <c r="W1592" s="15" t="str">
        <f>IFERROR(IF(H1592&gt;31,Valikud!$F$12,""),"")</f>
        <v/>
      </c>
      <c r="X1592" s="15" t="str">
        <f>IFERROR(IF(I1592&gt;23,Valikud!$F$13,""),"")</f>
        <v/>
      </c>
      <c r="Y1592" s="15"/>
      <c r="Z1592" s="15"/>
    </row>
    <row r="1593" spans="1:26" x14ac:dyDescent="0.25">
      <c r="A1593" s="9"/>
      <c r="B1593" s="9"/>
      <c r="C1593" s="42"/>
      <c r="D1593" s="10"/>
      <c r="E1593" s="11"/>
      <c r="F1593" s="42"/>
      <c r="G1593" s="12"/>
      <c r="H1593" s="12"/>
      <c r="I1593" s="12"/>
      <c r="J1593" s="13" t="str">
        <f t="shared" si="49"/>
        <v xml:space="preserve">  </v>
      </c>
      <c r="K1593" s="14"/>
      <c r="L1593" s="14"/>
      <c r="M1593" s="14"/>
      <c r="N1593" s="14" t="str">
        <f t="shared" si="50"/>
        <v xml:space="preserve">  </v>
      </c>
      <c r="O1593" s="14" t="str">
        <f>IFERROR(IF(AND(COUNTA(A1593:B1593)&gt;=1,C1593=""),Valikud!$F$4,""),"")</f>
        <v/>
      </c>
      <c r="P1593" s="14" t="str">
        <f>IFERROR(IF(AND(COUNTA(B1593:C1593)&gt;=1,A1593=""),Valikud!$F$5,""),"")</f>
        <v/>
      </c>
      <c r="Q1593" s="14" t="str">
        <f>IFERROR(IF(AND((COUNTA(A1593)+COUNTA(C1593))&gt;=1,B1593=""),Valikud!$F$6,""),"")</f>
        <v/>
      </c>
      <c r="R1593" s="14" t="str">
        <f>IFERROR(IF(C1593&gt;0,IF(LEN(C1593)&lt;&gt;11,Valikud!$F$3,""),""),"")</f>
        <v/>
      </c>
      <c r="S1593" s="14" t="str">
        <f>IFERROR(IF(AND(COUNTA(A1593:C1593)&gt;=1,D1593=""),Valikud!$F$7,""),"")</f>
        <v/>
      </c>
      <c r="T1593" s="14" t="str">
        <f>IFERROR(IF(AND(COUNTA(A1593:C1593)&gt;=1,E1593=""),Valikud!$F$8,""),"")</f>
        <v/>
      </c>
      <c r="U1593" s="14" t="str">
        <f>IFERROR(IF(AND(COUNTA(A1593:C1593)&gt;=1,F1593=""),Valikud!$F$9,""),"")</f>
        <v/>
      </c>
      <c r="V1593" s="14" t="str">
        <f>IFERROR(IF(G1593&gt;31,Valikud!$F$11,""),"")</f>
        <v/>
      </c>
      <c r="W1593" s="15" t="str">
        <f>IFERROR(IF(H1593&gt;31,Valikud!$F$12,""),"")</f>
        <v/>
      </c>
      <c r="X1593" s="15" t="str">
        <f>IFERROR(IF(I1593&gt;23,Valikud!$F$13,""),"")</f>
        <v/>
      </c>
      <c r="Y1593" s="15"/>
      <c r="Z1593" s="15"/>
    </row>
    <row r="1594" spans="1:26" x14ac:dyDescent="0.25">
      <c r="A1594" s="9"/>
      <c r="B1594" s="9"/>
      <c r="C1594" s="42"/>
      <c r="D1594" s="10"/>
      <c r="E1594" s="11"/>
      <c r="F1594" s="42"/>
      <c r="G1594" s="12"/>
      <c r="H1594" s="12"/>
      <c r="I1594" s="12"/>
      <c r="J1594" s="13" t="str">
        <f t="shared" si="49"/>
        <v xml:space="preserve">  </v>
      </c>
      <c r="K1594" s="14"/>
      <c r="L1594" s="14"/>
      <c r="M1594" s="14"/>
      <c r="N1594" s="14" t="str">
        <f t="shared" si="50"/>
        <v xml:space="preserve">  </v>
      </c>
      <c r="O1594" s="14" t="str">
        <f>IFERROR(IF(AND(COUNTA(A1594:B1594)&gt;=1,C1594=""),Valikud!$F$4,""),"")</f>
        <v/>
      </c>
      <c r="P1594" s="14" t="str">
        <f>IFERROR(IF(AND(COUNTA(B1594:C1594)&gt;=1,A1594=""),Valikud!$F$5,""),"")</f>
        <v/>
      </c>
      <c r="Q1594" s="14" t="str">
        <f>IFERROR(IF(AND((COUNTA(A1594)+COUNTA(C1594))&gt;=1,B1594=""),Valikud!$F$6,""),"")</f>
        <v/>
      </c>
      <c r="R1594" s="14" t="str">
        <f>IFERROR(IF(C1594&gt;0,IF(LEN(C1594)&lt;&gt;11,Valikud!$F$3,""),""),"")</f>
        <v/>
      </c>
      <c r="S1594" s="14" t="str">
        <f>IFERROR(IF(AND(COUNTA(A1594:C1594)&gt;=1,D1594=""),Valikud!$F$7,""),"")</f>
        <v/>
      </c>
      <c r="T1594" s="14" t="str">
        <f>IFERROR(IF(AND(COUNTA(A1594:C1594)&gt;=1,E1594=""),Valikud!$F$8,""),"")</f>
        <v/>
      </c>
      <c r="U1594" s="14" t="str">
        <f>IFERROR(IF(AND(COUNTA(A1594:C1594)&gt;=1,F1594=""),Valikud!$F$9,""),"")</f>
        <v/>
      </c>
      <c r="V1594" s="14" t="str">
        <f>IFERROR(IF(G1594&gt;31,Valikud!$F$11,""),"")</f>
        <v/>
      </c>
      <c r="W1594" s="15" t="str">
        <f>IFERROR(IF(H1594&gt;31,Valikud!$F$12,""),"")</f>
        <v/>
      </c>
      <c r="X1594" s="15" t="str">
        <f>IFERROR(IF(I1594&gt;23,Valikud!$F$13,""),"")</f>
        <v/>
      </c>
      <c r="Y1594" s="15"/>
      <c r="Z1594" s="15"/>
    </row>
    <row r="1595" spans="1:26" x14ac:dyDescent="0.25">
      <c r="A1595" s="9"/>
      <c r="B1595" s="9"/>
      <c r="C1595" s="42"/>
      <c r="D1595" s="10"/>
      <c r="E1595" s="11"/>
      <c r="F1595" s="42"/>
      <c r="G1595" s="12"/>
      <c r="H1595" s="12"/>
      <c r="I1595" s="12"/>
      <c r="J1595" s="13" t="str">
        <f t="shared" si="49"/>
        <v xml:space="preserve">  </v>
      </c>
      <c r="K1595" s="14"/>
      <c r="L1595" s="14"/>
      <c r="M1595" s="14"/>
      <c r="N1595" s="14" t="str">
        <f t="shared" si="50"/>
        <v xml:space="preserve">  </v>
      </c>
      <c r="O1595" s="14" t="str">
        <f>IFERROR(IF(AND(COUNTA(A1595:B1595)&gt;=1,C1595=""),Valikud!$F$4,""),"")</f>
        <v/>
      </c>
      <c r="P1595" s="14" t="str">
        <f>IFERROR(IF(AND(COUNTA(B1595:C1595)&gt;=1,A1595=""),Valikud!$F$5,""),"")</f>
        <v/>
      </c>
      <c r="Q1595" s="14" t="str">
        <f>IFERROR(IF(AND((COUNTA(A1595)+COUNTA(C1595))&gt;=1,B1595=""),Valikud!$F$6,""),"")</f>
        <v/>
      </c>
      <c r="R1595" s="14" t="str">
        <f>IFERROR(IF(C1595&gt;0,IF(LEN(C1595)&lt;&gt;11,Valikud!$F$3,""),""),"")</f>
        <v/>
      </c>
      <c r="S1595" s="14" t="str">
        <f>IFERROR(IF(AND(COUNTA(A1595:C1595)&gt;=1,D1595=""),Valikud!$F$7,""),"")</f>
        <v/>
      </c>
      <c r="T1595" s="14" t="str">
        <f>IFERROR(IF(AND(COUNTA(A1595:C1595)&gt;=1,E1595=""),Valikud!$F$8,""),"")</f>
        <v/>
      </c>
      <c r="U1595" s="14" t="str">
        <f>IFERROR(IF(AND(COUNTA(A1595:C1595)&gt;=1,F1595=""),Valikud!$F$9,""),"")</f>
        <v/>
      </c>
      <c r="V1595" s="14" t="str">
        <f>IFERROR(IF(G1595&gt;31,Valikud!$F$11,""),"")</f>
        <v/>
      </c>
      <c r="W1595" s="15" t="str">
        <f>IFERROR(IF(H1595&gt;31,Valikud!$F$12,""),"")</f>
        <v/>
      </c>
      <c r="X1595" s="15" t="str">
        <f>IFERROR(IF(I1595&gt;23,Valikud!$F$13,""),"")</f>
        <v/>
      </c>
      <c r="Y1595" s="15"/>
      <c r="Z1595" s="15"/>
    </row>
    <row r="1596" spans="1:26" x14ac:dyDescent="0.25">
      <c r="A1596" s="9"/>
      <c r="B1596" s="9"/>
      <c r="C1596" s="42"/>
      <c r="D1596" s="10"/>
      <c r="E1596" s="11"/>
      <c r="F1596" s="42"/>
      <c r="G1596" s="12"/>
      <c r="H1596" s="12"/>
      <c r="I1596" s="12"/>
      <c r="J1596" s="13" t="str">
        <f t="shared" si="49"/>
        <v xml:space="preserve">  </v>
      </c>
      <c r="K1596" s="14"/>
      <c r="L1596" s="14"/>
      <c r="M1596" s="14"/>
      <c r="N1596" s="14" t="str">
        <f t="shared" si="50"/>
        <v xml:space="preserve">  </v>
      </c>
      <c r="O1596" s="14" t="str">
        <f>IFERROR(IF(AND(COUNTA(A1596:B1596)&gt;=1,C1596=""),Valikud!$F$4,""),"")</f>
        <v/>
      </c>
      <c r="P1596" s="14" t="str">
        <f>IFERROR(IF(AND(COUNTA(B1596:C1596)&gt;=1,A1596=""),Valikud!$F$5,""),"")</f>
        <v/>
      </c>
      <c r="Q1596" s="14" t="str">
        <f>IFERROR(IF(AND((COUNTA(A1596)+COUNTA(C1596))&gt;=1,B1596=""),Valikud!$F$6,""),"")</f>
        <v/>
      </c>
      <c r="R1596" s="14" t="str">
        <f>IFERROR(IF(C1596&gt;0,IF(LEN(C1596)&lt;&gt;11,Valikud!$F$3,""),""),"")</f>
        <v/>
      </c>
      <c r="S1596" s="14" t="str">
        <f>IFERROR(IF(AND(COUNTA(A1596:C1596)&gt;=1,D1596=""),Valikud!$F$7,""),"")</f>
        <v/>
      </c>
      <c r="T1596" s="14" t="str">
        <f>IFERROR(IF(AND(COUNTA(A1596:C1596)&gt;=1,E1596=""),Valikud!$F$8,""),"")</f>
        <v/>
      </c>
      <c r="U1596" s="14" t="str">
        <f>IFERROR(IF(AND(COUNTA(A1596:C1596)&gt;=1,F1596=""),Valikud!$F$9,""),"")</f>
        <v/>
      </c>
      <c r="V1596" s="14" t="str">
        <f>IFERROR(IF(G1596&gt;31,Valikud!$F$11,""),"")</f>
        <v/>
      </c>
      <c r="W1596" s="15" t="str">
        <f>IFERROR(IF(H1596&gt;31,Valikud!$F$12,""),"")</f>
        <v/>
      </c>
      <c r="X1596" s="15" t="str">
        <f>IFERROR(IF(I1596&gt;23,Valikud!$F$13,""),"")</f>
        <v/>
      </c>
      <c r="Y1596" s="15"/>
      <c r="Z1596" s="15"/>
    </row>
    <row r="1597" spans="1:26" x14ac:dyDescent="0.25">
      <c r="A1597" s="9"/>
      <c r="B1597" s="9"/>
      <c r="C1597" s="42"/>
      <c r="D1597" s="10"/>
      <c r="E1597" s="11"/>
      <c r="F1597" s="42"/>
      <c r="G1597" s="12"/>
      <c r="H1597" s="12"/>
      <c r="I1597" s="12"/>
      <c r="J1597" s="13" t="str">
        <f t="shared" si="49"/>
        <v xml:space="preserve">  </v>
      </c>
      <c r="K1597" s="14"/>
      <c r="L1597" s="14"/>
      <c r="M1597" s="14"/>
      <c r="N1597" s="14" t="str">
        <f t="shared" si="50"/>
        <v xml:space="preserve">  </v>
      </c>
      <c r="O1597" s="14" t="str">
        <f>IFERROR(IF(AND(COUNTA(A1597:B1597)&gt;=1,C1597=""),Valikud!$F$4,""),"")</f>
        <v/>
      </c>
      <c r="P1597" s="14" t="str">
        <f>IFERROR(IF(AND(COUNTA(B1597:C1597)&gt;=1,A1597=""),Valikud!$F$5,""),"")</f>
        <v/>
      </c>
      <c r="Q1597" s="14" t="str">
        <f>IFERROR(IF(AND((COUNTA(A1597)+COUNTA(C1597))&gt;=1,B1597=""),Valikud!$F$6,""),"")</f>
        <v/>
      </c>
      <c r="R1597" s="14" t="str">
        <f>IFERROR(IF(C1597&gt;0,IF(LEN(C1597)&lt;&gt;11,Valikud!$F$3,""),""),"")</f>
        <v/>
      </c>
      <c r="S1597" s="14" t="str">
        <f>IFERROR(IF(AND(COUNTA(A1597:C1597)&gt;=1,D1597=""),Valikud!$F$7,""),"")</f>
        <v/>
      </c>
      <c r="T1597" s="14" t="str">
        <f>IFERROR(IF(AND(COUNTA(A1597:C1597)&gt;=1,E1597=""),Valikud!$F$8,""),"")</f>
        <v/>
      </c>
      <c r="U1597" s="14" t="str">
        <f>IFERROR(IF(AND(COUNTA(A1597:C1597)&gt;=1,F1597=""),Valikud!$F$9,""),"")</f>
        <v/>
      </c>
      <c r="V1597" s="14" t="str">
        <f>IFERROR(IF(G1597&gt;31,Valikud!$F$11,""),"")</f>
        <v/>
      </c>
      <c r="W1597" s="15" t="str">
        <f>IFERROR(IF(H1597&gt;31,Valikud!$F$12,""),"")</f>
        <v/>
      </c>
      <c r="X1597" s="15" t="str">
        <f>IFERROR(IF(I1597&gt;23,Valikud!$F$13,""),"")</f>
        <v/>
      </c>
      <c r="Y1597" s="15"/>
      <c r="Z1597" s="15"/>
    </row>
    <row r="1598" spans="1:26" x14ac:dyDescent="0.25">
      <c r="A1598" s="9"/>
      <c r="B1598" s="9"/>
      <c r="C1598" s="42"/>
      <c r="D1598" s="10"/>
      <c r="E1598" s="11"/>
      <c r="F1598" s="42"/>
      <c r="G1598" s="12"/>
      <c r="H1598" s="12"/>
      <c r="I1598" s="12"/>
      <c r="J1598" s="13" t="str">
        <f t="shared" si="49"/>
        <v xml:space="preserve">  </v>
      </c>
      <c r="K1598" s="14"/>
      <c r="L1598" s="14"/>
      <c r="M1598" s="14"/>
      <c r="N1598" s="14" t="str">
        <f t="shared" si="50"/>
        <v xml:space="preserve">  </v>
      </c>
      <c r="O1598" s="14" t="str">
        <f>IFERROR(IF(AND(COUNTA(A1598:B1598)&gt;=1,C1598=""),Valikud!$F$4,""),"")</f>
        <v/>
      </c>
      <c r="P1598" s="14" t="str">
        <f>IFERROR(IF(AND(COUNTA(B1598:C1598)&gt;=1,A1598=""),Valikud!$F$5,""),"")</f>
        <v/>
      </c>
      <c r="Q1598" s="14" t="str">
        <f>IFERROR(IF(AND((COUNTA(A1598)+COUNTA(C1598))&gt;=1,B1598=""),Valikud!$F$6,""),"")</f>
        <v/>
      </c>
      <c r="R1598" s="14" t="str">
        <f>IFERROR(IF(C1598&gt;0,IF(LEN(C1598)&lt;&gt;11,Valikud!$F$3,""),""),"")</f>
        <v/>
      </c>
      <c r="S1598" s="14" t="str">
        <f>IFERROR(IF(AND(COUNTA(A1598:C1598)&gt;=1,D1598=""),Valikud!$F$7,""),"")</f>
        <v/>
      </c>
      <c r="T1598" s="14" t="str">
        <f>IFERROR(IF(AND(COUNTA(A1598:C1598)&gt;=1,E1598=""),Valikud!$F$8,""),"")</f>
        <v/>
      </c>
      <c r="U1598" s="14" t="str">
        <f>IFERROR(IF(AND(COUNTA(A1598:C1598)&gt;=1,F1598=""),Valikud!$F$9,""),"")</f>
        <v/>
      </c>
      <c r="V1598" s="14" t="str">
        <f>IFERROR(IF(G1598&gt;31,Valikud!$F$11,""),"")</f>
        <v/>
      </c>
      <c r="W1598" s="15" t="str">
        <f>IFERROR(IF(H1598&gt;31,Valikud!$F$12,""),"")</f>
        <v/>
      </c>
      <c r="X1598" s="15" t="str">
        <f>IFERROR(IF(I1598&gt;23,Valikud!$F$13,""),"")</f>
        <v/>
      </c>
      <c r="Y1598" s="15"/>
      <c r="Z1598" s="15"/>
    </row>
    <row r="1599" spans="1:26" x14ac:dyDescent="0.25">
      <c r="A1599" s="9"/>
      <c r="B1599" s="9"/>
      <c r="C1599" s="42"/>
      <c r="D1599" s="10"/>
      <c r="E1599" s="11"/>
      <c r="F1599" s="42"/>
      <c r="G1599" s="12"/>
      <c r="H1599" s="12"/>
      <c r="I1599" s="12"/>
      <c r="J1599" s="13" t="str">
        <f t="shared" si="49"/>
        <v xml:space="preserve">  </v>
      </c>
      <c r="K1599" s="14"/>
      <c r="L1599" s="14"/>
      <c r="M1599" s="14"/>
      <c r="N1599" s="14" t="str">
        <f t="shared" si="50"/>
        <v xml:space="preserve">  </v>
      </c>
      <c r="O1599" s="14" t="str">
        <f>IFERROR(IF(AND(COUNTA(A1599:B1599)&gt;=1,C1599=""),Valikud!$F$4,""),"")</f>
        <v/>
      </c>
      <c r="P1599" s="14" t="str">
        <f>IFERROR(IF(AND(COUNTA(B1599:C1599)&gt;=1,A1599=""),Valikud!$F$5,""),"")</f>
        <v/>
      </c>
      <c r="Q1599" s="14" t="str">
        <f>IFERROR(IF(AND((COUNTA(A1599)+COUNTA(C1599))&gt;=1,B1599=""),Valikud!$F$6,""),"")</f>
        <v/>
      </c>
      <c r="R1599" s="14" t="str">
        <f>IFERROR(IF(C1599&gt;0,IF(LEN(C1599)&lt;&gt;11,Valikud!$F$3,""),""),"")</f>
        <v/>
      </c>
      <c r="S1599" s="14" t="str">
        <f>IFERROR(IF(AND(COUNTA(A1599:C1599)&gt;=1,D1599=""),Valikud!$F$7,""),"")</f>
        <v/>
      </c>
      <c r="T1599" s="14" t="str">
        <f>IFERROR(IF(AND(COUNTA(A1599:C1599)&gt;=1,E1599=""),Valikud!$F$8,""),"")</f>
        <v/>
      </c>
      <c r="U1599" s="14" t="str">
        <f>IFERROR(IF(AND(COUNTA(A1599:C1599)&gt;=1,F1599=""),Valikud!$F$9,""),"")</f>
        <v/>
      </c>
      <c r="V1599" s="14" t="str">
        <f>IFERROR(IF(G1599&gt;31,Valikud!$F$11,""),"")</f>
        <v/>
      </c>
      <c r="W1599" s="15" t="str">
        <f>IFERROR(IF(H1599&gt;31,Valikud!$F$12,""),"")</f>
        <v/>
      </c>
      <c r="X1599" s="15" t="str">
        <f>IFERROR(IF(I1599&gt;23,Valikud!$F$13,""),"")</f>
        <v/>
      </c>
      <c r="Y1599" s="15"/>
      <c r="Z1599" s="15"/>
    </row>
    <row r="1600" spans="1:26" x14ac:dyDescent="0.25">
      <c r="A1600" s="9"/>
      <c r="B1600" s="9"/>
      <c r="C1600" s="42"/>
      <c r="D1600" s="10"/>
      <c r="E1600" s="11"/>
      <c r="F1600" s="42"/>
      <c r="G1600" s="12"/>
      <c r="H1600" s="12"/>
      <c r="I1600" s="12"/>
      <c r="J1600" s="13" t="str">
        <f t="shared" si="49"/>
        <v xml:space="preserve">  </v>
      </c>
      <c r="K1600" s="14"/>
      <c r="L1600" s="14"/>
      <c r="M1600" s="14"/>
      <c r="N1600" s="14" t="str">
        <f t="shared" si="50"/>
        <v xml:space="preserve">  </v>
      </c>
      <c r="O1600" s="14" t="str">
        <f>IFERROR(IF(AND(COUNTA(A1600:B1600)&gt;=1,C1600=""),Valikud!$F$4,""),"")</f>
        <v/>
      </c>
      <c r="P1600" s="14" t="str">
        <f>IFERROR(IF(AND(COUNTA(B1600:C1600)&gt;=1,A1600=""),Valikud!$F$5,""),"")</f>
        <v/>
      </c>
      <c r="Q1600" s="14" t="str">
        <f>IFERROR(IF(AND((COUNTA(A1600)+COUNTA(C1600))&gt;=1,B1600=""),Valikud!$F$6,""),"")</f>
        <v/>
      </c>
      <c r="R1600" s="14" t="str">
        <f>IFERROR(IF(C1600&gt;0,IF(LEN(C1600)&lt;&gt;11,Valikud!$F$3,""),""),"")</f>
        <v/>
      </c>
      <c r="S1600" s="14" t="str">
        <f>IFERROR(IF(AND(COUNTA(A1600:C1600)&gt;=1,D1600=""),Valikud!$F$7,""),"")</f>
        <v/>
      </c>
      <c r="T1600" s="14" t="str">
        <f>IFERROR(IF(AND(COUNTA(A1600:C1600)&gt;=1,E1600=""),Valikud!$F$8,""),"")</f>
        <v/>
      </c>
      <c r="U1600" s="14" t="str">
        <f>IFERROR(IF(AND(COUNTA(A1600:C1600)&gt;=1,F1600=""),Valikud!$F$9,""),"")</f>
        <v/>
      </c>
      <c r="V1600" s="14" t="str">
        <f>IFERROR(IF(G1600&gt;31,Valikud!$F$11,""),"")</f>
        <v/>
      </c>
      <c r="W1600" s="15" t="str">
        <f>IFERROR(IF(H1600&gt;31,Valikud!$F$12,""),"")</f>
        <v/>
      </c>
      <c r="X1600" s="15" t="str">
        <f>IFERROR(IF(I1600&gt;23,Valikud!$F$13,""),"")</f>
        <v/>
      </c>
      <c r="Y1600" s="15"/>
      <c r="Z1600" s="15"/>
    </row>
    <row r="1601" spans="1:26" x14ac:dyDescent="0.25">
      <c r="A1601" s="9"/>
      <c r="B1601" s="9"/>
      <c r="C1601" s="42"/>
      <c r="D1601" s="10"/>
      <c r="E1601" s="11"/>
      <c r="F1601" s="42"/>
      <c r="G1601" s="12"/>
      <c r="H1601" s="12"/>
      <c r="I1601" s="12"/>
      <c r="J1601" s="13" t="str">
        <f t="shared" si="49"/>
        <v xml:space="preserve">  </v>
      </c>
      <c r="K1601" s="14"/>
      <c r="L1601" s="14"/>
      <c r="M1601" s="14"/>
      <c r="N1601" s="14" t="str">
        <f t="shared" si="50"/>
        <v xml:space="preserve">  </v>
      </c>
      <c r="O1601" s="14" t="str">
        <f>IFERROR(IF(AND(COUNTA(A1601:B1601)&gt;=1,C1601=""),Valikud!$F$4,""),"")</f>
        <v/>
      </c>
      <c r="P1601" s="14" t="str">
        <f>IFERROR(IF(AND(COUNTA(B1601:C1601)&gt;=1,A1601=""),Valikud!$F$5,""),"")</f>
        <v/>
      </c>
      <c r="Q1601" s="14" t="str">
        <f>IFERROR(IF(AND((COUNTA(A1601)+COUNTA(C1601))&gt;=1,B1601=""),Valikud!$F$6,""),"")</f>
        <v/>
      </c>
      <c r="R1601" s="14" t="str">
        <f>IFERROR(IF(C1601&gt;0,IF(LEN(C1601)&lt;&gt;11,Valikud!$F$3,""),""),"")</f>
        <v/>
      </c>
      <c r="S1601" s="14" t="str">
        <f>IFERROR(IF(AND(COUNTA(A1601:C1601)&gt;=1,D1601=""),Valikud!$F$7,""),"")</f>
        <v/>
      </c>
      <c r="T1601" s="14" t="str">
        <f>IFERROR(IF(AND(COUNTA(A1601:C1601)&gt;=1,E1601=""),Valikud!$F$8,""),"")</f>
        <v/>
      </c>
      <c r="U1601" s="14" t="str">
        <f>IFERROR(IF(AND(COUNTA(A1601:C1601)&gt;=1,F1601=""),Valikud!$F$9,""),"")</f>
        <v/>
      </c>
      <c r="V1601" s="14" t="str">
        <f>IFERROR(IF(G1601&gt;31,Valikud!$F$11,""),"")</f>
        <v/>
      </c>
      <c r="W1601" s="15" t="str">
        <f>IFERROR(IF(H1601&gt;31,Valikud!$F$12,""),"")</f>
        <v/>
      </c>
      <c r="X1601" s="15" t="str">
        <f>IFERROR(IF(I1601&gt;23,Valikud!$F$13,""),"")</f>
        <v/>
      </c>
      <c r="Y1601" s="15"/>
      <c r="Z1601" s="15"/>
    </row>
    <row r="1602" spans="1:26" x14ac:dyDescent="0.25">
      <c r="A1602" s="9"/>
      <c r="B1602" s="9"/>
      <c r="C1602" s="42"/>
      <c r="D1602" s="10"/>
      <c r="E1602" s="11"/>
      <c r="F1602" s="42"/>
      <c r="G1602" s="12"/>
      <c r="H1602" s="12"/>
      <c r="I1602" s="12"/>
      <c r="J1602" s="13" t="str">
        <f t="shared" si="49"/>
        <v xml:space="preserve">  </v>
      </c>
      <c r="K1602" s="14"/>
      <c r="L1602" s="14"/>
      <c r="M1602" s="14"/>
      <c r="N1602" s="14" t="str">
        <f t="shared" si="50"/>
        <v xml:space="preserve">  </v>
      </c>
      <c r="O1602" s="14" t="str">
        <f>IFERROR(IF(AND(COUNTA(A1602:B1602)&gt;=1,C1602=""),Valikud!$F$4,""),"")</f>
        <v/>
      </c>
      <c r="P1602" s="14" t="str">
        <f>IFERROR(IF(AND(COUNTA(B1602:C1602)&gt;=1,A1602=""),Valikud!$F$5,""),"")</f>
        <v/>
      </c>
      <c r="Q1602" s="14" t="str">
        <f>IFERROR(IF(AND((COUNTA(A1602)+COUNTA(C1602))&gt;=1,B1602=""),Valikud!$F$6,""),"")</f>
        <v/>
      </c>
      <c r="R1602" s="14" t="str">
        <f>IFERROR(IF(C1602&gt;0,IF(LEN(C1602)&lt;&gt;11,Valikud!$F$3,""),""),"")</f>
        <v/>
      </c>
      <c r="S1602" s="14" t="str">
        <f>IFERROR(IF(AND(COUNTA(A1602:C1602)&gt;=1,D1602=""),Valikud!$F$7,""),"")</f>
        <v/>
      </c>
      <c r="T1602" s="14" t="str">
        <f>IFERROR(IF(AND(COUNTA(A1602:C1602)&gt;=1,E1602=""),Valikud!$F$8,""),"")</f>
        <v/>
      </c>
      <c r="U1602" s="14" t="str">
        <f>IFERROR(IF(AND(COUNTA(A1602:C1602)&gt;=1,F1602=""),Valikud!$F$9,""),"")</f>
        <v/>
      </c>
      <c r="V1602" s="14" t="str">
        <f>IFERROR(IF(G1602&gt;31,Valikud!$F$11,""),"")</f>
        <v/>
      </c>
      <c r="W1602" s="15" t="str">
        <f>IFERROR(IF(H1602&gt;31,Valikud!$F$12,""),"")</f>
        <v/>
      </c>
      <c r="X1602" s="15" t="str">
        <f>IFERROR(IF(I1602&gt;23,Valikud!$F$13,""),"")</f>
        <v/>
      </c>
      <c r="Y1602" s="15"/>
      <c r="Z1602" s="15"/>
    </row>
    <row r="1603" spans="1:26" x14ac:dyDescent="0.25">
      <c r="A1603" s="9"/>
      <c r="B1603" s="9"/>
      <c r="C1603" s="42"/>
      <c r="D1603" s="10"/>
      <c r="E1603" s="11"/>
      <c r="F1603" s="42"/>
      <c r="G1603" s="12"/>
      <c r="H1603" s="12"/>
      <c r="I1603" s="12"/>
      <c r="J1603" s="13" t="str">
        <f t="shared" ref="J1603:J1666" si="51">N1603</f>
        <v xml:space="preserve">  </v>
      </c>
      <c r="K1603" s="14"/>
      <c r="L1603" s="14"/>
      <c r="M1603" s="14"/>
      <c r="N1603" s="14" t="str">
        <f t="shared" ref="N1603:N1666" si="52">IFERROR(CONCATENATE("  ",P1603,Q1603,O1603,R1603,S1603,T1603,U1603,V1603,W1603,X1603),"")</f>
        <v xml:space="preserve">  </v>
      </c>
      <c r="O1603" s="14" t="str">
        <f>IFERROR(IF(AND(COUNTA(A1603:B1603)&gt;=1,C1603=""),Valikud!$F$4,""),"")</f>
        <v/>
      </c>
      <c r="P1603" s="14" t="str">
        <f>IFERROR(IF(AND(COUNTA(B1603:C1603)&gt;=1,A1603=""),Valikud!$F$5,""),"")</f>
        <v/>
      </c>
      <c r="Q1603" s="14" t="str">
        <f>IFERROR(IF(AND((COUNTA(A1603)+COUNTA(C1603))&gt;=1,B1603=""),Valikud!$F$6,""),"")</f>
        <v/>
      </c>
      <c r="R1603" s="14" t="str">
        <f>IFERROR(IF(C1603&gt;0,IF(LEN(C1603)&lt;&gt;11,Valikud!$F$3,""),""),"")</f>
        <v/>
      </c>
      <c r="S1603" s="14" t="str">
        <f>IFERROR(IF(AND(COUNTA(A1603:C1603)&gt;=1,D1603=""),Valikud!$F$7,""),"")</f>
        <v/>
      </c>
      <c r="T1603" s="14" t="str">
        <f>IFERROR(IF(AND(COUNTA(A1603:C1603)&gt;=1,E1603=""),Valikud!$F$8,""),"")</f>
        <v/>
      </c>
      <c r="U1603" s="14" t="str">
        <f>IFERROR(IF(AND(COUNTA(A1603:C1603)&gt;=1,F1603=""),Valikud!$F$9,""),"")</f>
        <v/>
      </c>
      <c r="V1603" s="14" t="str">
        <f>IFERROR(IF(G1603&gt;31,Valikud!$F$11,""),"")</f>
        <v/>
      </c>
      <c r="W1603" s="15" t="str">
        <f>IFERROR(IF(H1603&gt;31,Valikud!$F$12,""),"")</f>
        <v/>
      </c>
      <c r="X1603" s="15" t="str">
        <f>IFERROR(IF(I1603&gt;23,Valikud!$F$13,""),"")</f>
        <v/>
      </c>
      <c r="Y1603" s="15"/>
      <c r="Z1603" s="15"/>
    </row>
    <row r="1604" spans="1:26" x14ac:dyDescent="0.25">
      <c r="A1604" s="9"/>
      <c r="B1604" s="9"/>
      <c r="C1604" s="42"/>
      <c r="D1604" s="10"/>
      <c r="E1604" s="11"/>
      <c r="F1604" s="42"/>
      <c r="G1604" s="12"/>
      <c r="H1604" s="12"/>
      <c r="I1604" s="12"/>
      <c r="J1604" s="13" t="str">
        <f t="shared" si="51"/>
        <v xml:space="preserve">  </v>
      </c>
      <c r="K1604" s="14"/>
      <c r="L1604" s="14"/>
      <c r="M1604" s="14"/>
      <c r="N1604" s="14" t="str">
        <f t="shared" si="52"/>
        <v xml:space="preserve">  </v>
      </c>
      <c r="O1604" s="14" t="str">
        <f>IFERROR(IF(AND(COUNTA(A1604:B1604)&gt;=1,C1604=""),Valikud!$F$4,""),"")</f>
        <v/>
      </c>
      <c r="P1604" s="14" t="str">
        <f>IFERROR(IF(AND(COUNTA(B1604:C1604)&gt;=1,A1604=""),Valikud!$F$5,""),"")</f>
        <v/>
      </c>
      <c r="Q1604" s="14" t="str">
        <f>IFERROR(IF(AND((COUNTA(A1604)+COUNTA(C1604))&gt;=1,B1604=""),Valikud!$F$6,""),"")</f>
        <v/>
      </c>
      <c r="R1604" s="14" t="str">
        <f>IFERROR(IF(C1604&gt;0,IF(LEN(C1604)&lt;&gt;11,Valikud!$F$3,""),""),"")</f>
        <v/>
      </c>
      <c r="S1604" s="14" t="str">
        <f>IFERROR(IF(AND(COUNTA(A1604:C1604)&gt;=1,D1604=""),Valikud!$F$7,""),"")</f>
        <v/>
      </c>
      <c r="T1604" s="14" t="str">
        <f>IFERROR(IF(AND(COUNTA(A1604:C1604)&gt;=1,E1604=""),Valikud!$F$8,""),"")</f>
        <v/>
      </c>
      <c r="U1604" s="14" t="str">
        <f>IFERROR(IF(AND(COUNTA(A1604:C1604)&gt;=1,F1604=""),Valikud!$F$9,""),"")</f>
        <v/>
      </c>
      <c r="V1604" s="14" t="str">
        <f>IFERROR(IF(G1604&gt;31,Valikud!$F$11,""),"")</f>
        <v/>
      </c>
      <c r="W1604" s="15" t="str">
        <f>IFERROR(IF(H1604&gt;31,Valikud!$F$12,""),"")</f>
        <v/>
      </c>
      <c r="X1604" s="15" t="str">
        <f>IFERROR(IF(I1604&gt;23,Valikud!$F$13,""),"")</f>
        <v/>
      </c>
      <c r="Y1604" s="15"/>
      <c r="Z1604" s="15"/>
    </row>
    <row r="1605" spans="1:26" x14ac:dyDescent="0.25">
      <c r="A1605" s="9"/>
      <c r="B1605" s="9"/>
      <c r="C1605" s="42"/>
      <c r="D1605" s="10"/>
      <c r="E1605" s="11"/>
      <c r="F1605" s="42"/>
      <c r="G1605" s="12"/>
      <c r="H1605" s="12"/>
      <c r="I1605" s="12"/>
      <c r="J1605" s="13" t="str">
        <f t="shared" si="51"/>
        <v xml:space="preserve">  </v>
      </c>
      <c r="K1605" s="14"/>
      <c r="L1605" s="14"/>
      <c r="M1605" s="14"/>
      <c r="N1605" s="14" t="str">
        <f t="shared" si="52"/>
        <v xml:space="preserve">  </v>
      </c>
      <c r="O1605" s="14" t="str">
        <f>IFERROR(IF(AND(COUNTA(A1605:B1605)&gt;=1,C1605=""),Valikud!$F$4,""),"")</f>
        <v/>
      </c>
      <c r="P1605" s="14" t="str">
        <f>IFERROR(IF(AND(COUNTA(B1605:C1605)&gt;=1,A1605=""),Valikud!$F$5,""),"")</f>
        <v/>
      </c>
      <c r="Q1605" s="14" t="str">
        <f>IFERROR(IF(AND((COUNTA(A1605)+COUNTA(C1605))&gt;=1,B1605=""),Valikud!$F$6,""),"")</f>
        <v/>
      </c>
      <c r="R1605" s="14" t="str">
        <f>IFERROR(IF(C1605&gt;0,IF(LEN(C1605)&lt;&gt;11,Valikud!$F$3,""),""),"")</f>
        <v/>
      </c>
      <c r="S1605" s="14" t="str">
        <f>IFERROR(IF(AND(COUNTA(A1605:C1605)&gt;=1,D1605=""),Valikud!$F$7,""),"")</f>
        <v/>
      </c>
      <c r="T1605" s="14" t="str">
        <f>IFERROR(IF(AND(COUNTA(A1605:C1605)&gt;=1,E1605=""),Valikud!$F$8,""),"")</f>
        <v/>
      </c>
      <c r="U1605" s="14" t="str">
        <f>IFERROR(IF(AND(COUNTA(A1605:C1605)&gt;=1,F1605=""),Valikud!$F$9,""),"")</f>
        <v/>
      </c>
      <c r="V1605" s="14" t="str">
        <f>IFERROR(IF(G1605&gt;31,Valikud!$F$11,""),"")</f>
        <v/>
      </c>
      <c r="W1605" s="15" t="str">
        <f>IFERROR(IF(H1605&gt;31,Valikud!$F$12,""),"")</f>
        <v/>
      </c>
      <c r="X1605" s="15" t="str">
        <f>IFERROR(IF(I1605&gt;23,Valikud!$F$13,""),"")</f>
        <v/>
      </c>
      <c r="Y1605" s="15"/>
      <c r="Z1605" s="15"/>
    </row>
    <row r="1606" spans="1:26" x14ac:dyDescent="0.25">
      <c r="A1606" s="9"/>
      <c r="B1606" s="9"/>
      <c r="C1606" s="42"/>
      <c r="D1606" s="10"/>
      <c r="E1606" s="11"/>
      <c r="F1606" s="42"/>
      <c r="G1606" s="12"/>
      <c r="H1606" s="12"/>
      <c r="I1606" s="12"/>
      <c r="J1606" s="13" t="str">
        <f t="shared" si="51"/>
        <v xml:space="preserve">  </v>
      </c>
      <c r="K1606" s="14"/>
      <c r="L1606" s="14"/>
      <c r="M1606" s="14"/>
      <c r="N1606" s="14" t="str">
        <f t="shared" si="52"/>
        <v xml:space="preserve">  </v>
      </c>
      <c r="O1606" s="14" t="str">
        <f>IFERROR(IF(AND(COUNTA(A1606:B1606)&gt;=1,C1606=""),Valikud!$F$4,""),"")</f>
        <v/>
      </c>
      <c r="P1606" s="14" t="str">
        <f>IFERROR(IF(AND(COUNTA(B1606:C1606)&gt;=1,A1606=""),Valikud!$F$5,""),"")</f>
        <v/>
      </c>
      <c r="Q1606" s="14" t="str">
        <f>IFERROR(IF(AND((COUNTA(A1606)+COUNTA(C1606))&gt;=1,B1606=""),Valikud!$F$6,""),"")</f>
        <v/>
      </c>
      <c r="R1606" s="14" t="str">
        <f>IFERROR(IF(C1606&gt;0,IF(LEN(C1606)&lt;&gt;11,Valikud!$F$3,""),""),"")</f>
        <v/>
      </c>
      <c r="S1606" s="14" t="str">
        <f>IFERROR(IF(AND(COUNTA(A1606:C1606)&gt;=1,D1606=""),Valikud!$F$7,""),"")</f>
        <v/>
      </c>
      <c r="T1606" s="14" t="str">
        <f>IFERROR(IF(AND(COUNTA(A1606:C1606)&gt;=1,E1606=""),Valikud!$F$8,""),"")</f>
        <v/>
      </c>
      <c r="U1606" s="14" t="str">
        <f>IFERROR(IF(AND(COUNTA(A1606:C1606)&gt;=1,F1606=""),Valikud!$F$9,""),"")</f>
        <v/>
      </c>
      <c r="V1606" s="14" t="str">
        <f>IFERROR(IF(G1606&gt;31,Valikud!$F$11,""),"")</f>
        <v/>
      </c>
      <c r="W1606" s="15" t="str">
        <f>IFERROR(IF(H1606&gt;31,Valikud!$F$12,""),"")</f>
        <v/>
      </c>
      <c r="X1606" s="15" t="str">
        <f>IFERROR(IF(I1606&gt;23,Valikud!$F$13,""),"")</f>
        <v/>
      </c>
      <c r="Y1606" s="15"/>
      <c r="Z1606" s="15"/>
    </row>
    <row r="1607" spans="1:26" x14ac:dyDescent="0.25">
      <c r="A1607" s="9"/>
      <c r="B1607" s="9"/>
      <c r="C1607" s="42"/>
      <c r="D1607" s="10"/>
      <c r="E1607" s="11"/>
      <c r="F1607" s="42"/>
      <c r="G1607" s="12"/>
      <c r="H1607" s="12"/>
      <c r="I1607" s="12"/>
      <c r="J1607" s="13" t="str">
        <f t="shared" si="51"/>
        <v xml:space="preserve">  </v>
      </c>
      <c r="K1607" s="14"/>
      <c r="L1607" s="14"/>
      <c r="M1607" s="14"/>
      <c r="N1607" s="14" t="str">
        <f t="shared" si="52"/>
        <v xml:space="preserve">  </v>
      </c>
      <c r="O1607" s="14" t="str">
        <f>IFERROR(IF(AND(COUNTA(A1607:B1607)&gt;=1,C1607=""),Valikud!$F$4,""),"")</f>
        <v/>
      </c>
      <c r="P1607" s="14" t="str">
        <f>IFERROR(IF(AND(COUNTA(B1607:C1607)&gt;=1,A1607=""),Valikud!$F$5,""),"")</f>
        <v/>
      </c>
      <c r="Q1607" s="14" t="str">
        <f>IFERROR(IF(AND((COUNTA(A1607)+COUNTA(C1607))&gt;=1,B1607=""),Valikud!$F$6,""),"")</f>
        <v/>
      </c>
      <c r="R1607" s="14" t="str">
        <f>IFERROR(IF(C1607&gt;0,IF(LEN(C1607)&lt;&gt;11,Valikud!$F$3,""),""),"")</f>
        <v/>
      </c>
      <c r="S1607" s="14" t="str">
        <f>IFERROR(IF(AND(COUNTA(A1607:C1607)&gt;=1,D1607=""),Valikud!$F$7,""),"")</f>
        <v/>
      </c>
      <c r="T1607" s="14" t="str">
        <f>IFERROR(IF(AND(COUNTA(A1607:C1607)&gt;=1,E1607=""),Valikud!$F$8,""),"")</f>
        <v/>
      </c>
      <c r="U1607" s="14" t="str">
        <f>IFERROR(IF(AND(COUNTA(A1607:C1607)&gt;=1,F1607=""),Valikud!$F$9,""),"")</f>
        <v/>
      </c>
      <c r="V1607" s="14" t="str">
        <f>IFERROR(IF(G1607&gt;31,Valikud!$F$11,""),"")</f>
        <v/>
      </c>
      <c r="W1607" s="15" t="str">
        <f>IFERROR(IF(H1607&gt;31,Valikud!$F$12,""),"")</f>
        <v/>
      </c>
      <c r="X1607" s="15" t="str">
        <f>IFERROR(IF(I1607&gt;23,Valikud!$F$13,""),"")</f>
        <v/>
      </c>
      <c r="Y1607" s="15"/>
      <c r="Z1607" s="15"/>
    </row>
    <row r="1608" spans="1:26" x14ac:dyDescent="0.25">
      <c r="A1608" s="9"/>
      <c r="B1608" s="9"/>
      <c r="C1608" s="42"/>
      <c r="D1608" s="10"/>
      <c r="E1608" s="11"/>
      <c r="F1608" s="42"/>
      <c r="G1608" s="12"/>
      <c r="H1608" s="12"/>
      <c r="I1608" s="12"/>
      <c r="J1608" s="13" t="str">
        <f t="shared" si="51"/>
        <v xml:space="preserve">  </v>
      </c>
      <c r="K1608" s="14"/>
      <c r="L1608" s="14"/>
      <c r="M1608" s="14"/>
      <c r="N1608" s="14" t="str">
        <f t="shared" si="52"/>
        <v xml:space="preserve">  </v>
      </c>
      <c r="O1608" s="14" t="str">
        <f>IFERROR(IF(AND(COUNTA(A1608:B1608)&gt;=1,C1608=""),Valikud!$F$4,""),"")</f>
        <v/>
      </c>
      <c r="P1608" s="14" t="str">
        <f>IFERROR(IF(AND(COUNTA(B1608:C1608)&gt;=1,A1608=""),Valikud!$F$5,""),"")</f>
        <v/>
      </c>
      <c r="Q1608" s="14" t="str">
        <f>IFERROR(IF(AND((COUNTA(A1608)+COUNTA(C1608))&gt;=1,B1608=""),Valikud!$F$6,""),"")</f>
        <v/>
      </c>
      <c r="R1608" s="14" t="str">
        <f>IFERROR(IF(C1608&gt;0,IF(LEN(C1608)&lt;&gt;11,Valikud!$F$3,""),""),"")</f>
        <v/>
      </c>
      <c r="S1608" s="14" t="str">
        <f>IFERROR(IF(AND(COUNTA(A1608:C1608)&gt;=1,D1608=""),Valikud!$F$7,""),"")</f>
        <v/>
      </c>
      <c r="T1608" s="14" t="str">
        <f>IFERROR(IF(AND(COUNTA(A1608:C1608)&gt;=1,E1608=""),Valikud!$F$8,""),"")</f>
        <v/>
      </c>
      <c r="U1608" s="14" t="str">
        <f>IFERROR(IF(AND(COUNTA(A1608:C1608)&gt;=1,F1608=""),Valikud!$F$9,""),"")</f>
        <v/>
      </c>
      <c r="V1608" s="14" t="str">
        <f>IFERROR(IF(G1608&gt;31,Valikud!$F$11,""),"")</f>
        <v/>
      </c>
      <c r="W1608" s="15" t="str">
        <f>IFERROR(IF(H1608&gt;31,Valikud!$F$12,""),"")</f>
        <v/>
      </c>
      <c r="X1608" s="15" t="str">
        <f>IFERROR(IF(I1608&gt;23,Valikud!$F$13,""),"")</f>
        <v/>
      </c>
      <c r="Y1608" s="15"/>
      <c r="Z1608" s="15"/>
    </row>
    <row r="1609" spans="1:26" x14ac:dyDescent="0.25">
      <c r="A1609" s="9"/>
      <c r="B1609" s="9"/>
      <c r="C1609" s="42"/>
      <c r="D1609" s="10"/>
      <c r="E1609" s="11"/>
      <c r="F1609" s="42"/>
      <c r="G1609" s="12"/>
      <c r="H1609" s="12"/>
      <c r="I1609" s="12"/>
      <c r="J1609" s="13" t="str">
        <f t="shared" si="51"/>
        <v xml:space="preserve">  </v>
      </c>
      <c r="K1609" s="14"/>
      <c r="L1609" s="14"/>
      <c r="M1609" s="14"/>
      <c r="N1609" s="14" t="str">
        <f t="shared" si="52"/>
        <v xml:space="preserve">  </v>
      </c>
      <c r="O1609" s="14" t="str">
        <f>IFERROR(IF(AND(COUNTA(A1609:B1609)&gt;=1,C1609=""),Valikud!$F$4,""),"")</f>
        <v/>
      </c>
      <c r="P1609" s="14" t="str">
        <f>IFERROR(IF(AND(COUNTA(B1609:C1609)&gt;=1,A1609=""),Valikud!$F$5,""),"")</f>
        <v/>
      </c>
      <c r="Q1609" s="14" t="str">
        <f>IFERROR(IF(AND((COUNTA(A1609)+COUNTA(C1609))&gt;=1,B1609=""),Valikud!$F$6,""),"")</f>
        <v/>
      </c>
      <c r="R1609" s="14" t="str">
        <f>IFERROR(IF(C1609&gt;0,IF(LEN(C1609)&lt;&gt;11,Valikud!$F$3,""),""),"")</f>
        <v/>
      </c>
      <c r="S1609" s="14" t="str">
        <f>IFERROR(IF(AND(COUNTA(A1609:C1609)&gt;=1,D1609=""),Valikud!$F$7,""),"")</f>
        <v/>
      </c>
      <c r="T1609" s="14" t="str">
        <f>IFERROR(IF(AND(COUNTA(A1609:C1609)&gt;=1,E1609=""),Valikud!$F$8,""),"")</f>
        <v/>
      </c>
      <c r="U1609" s="14" t="str">
        <f>IFERROR(IF(AND(COUNTA(A1609:C1609)&gt;=1,F1609=""),Valikud!$F$9,""),"")</f>
        <v/>
      </c>
      <c r="V1609" s="14" t="str">
        <f>IFERROR(IF(G1609&gt;31,Valikud!$F$11,""),"")</f>
        <v/>
      </c>
      <c r="W1609" s="15" t="str">
        <f>IFERROR(IF(H1609&gt;31,Valikud!$F$12,""),"")</f>
        <v/>
      </c>
      <c r="X1609" s="15" t="str">
        <f>IFERROR(IF(I1609&gt;23,Valikud!$F$13,""),"")</f>
        <v/>
      </c>
      <c r="Y1609" s="15"/>
      <c r="Z1609" s="15"/>
    </row>
    <row r="1610" spans="1:26" x14ac:dyDescent="0.25">
      <c r="A1610" s="9"/>
      <c r="B1610" s="9"/>
      <c r="C1610" s="42"/>
      <c r="D1610" s="10"/>
      <c r="E1610" s="11"/>
      <c r="F1610" s="42"/>
      <c r="G1610" s="12"/>
      <c r="H1610" s="12"/>
      <c r="I1610" s="12"/>
      <c r="J1610" s="13" t="str">
        <f t="shared" si="51"/>
        <v xml:space="preserve">  </v>
      </c>
      <c r="K1610" s="14"/>
      <c r="L1610" s="14"/>
      <c r="M1610" s="14"/>
      <c r="N1610" s="14" t="str">
        <f t="shared" si="52"/>
        <v xml:space="preserve">  </v>
      </c>
      <c r="O1610" s="14" t="str">
        <f>IFERROR(IF(AND(COUNTA(A1610:B1610)&gt;=1,C1610=""),Valikud!$F$4,""),"")</f>
        <v/>
      </c>
      <c r="P1610" s="14" t="str">
        <f>IFERROR(IF(AND(COUNTA(B1610:C1610)&gt;=1,A1610=""),Valikud!$F$5,""),"")</f>
        <v/>
      </c>
      <c r="Q1610" s="14" t="str">
        <f>IFERROR(IF(AND((COUNTA(A1610)+COUNTA(C1610))&gt;=1,B1610=""),Valikud!$F$6,""),"")</f>
        <v/>
      </c>
      <c r="R1610" s="14" t="str">
        <f>IFERROR(IF(C1610&gt;0,IF(LEN(C1610)&lt;&gt;11,Valikud!$F$3,""),""),"")</f>
        <v/>
      </c>
      <c r="S1610" s="14" t="str">
        <f>IFERROR(IF(AND(COUNTA(A1610:C1610)&gt;=1,D1610=""),Valikud!$F$7,""),"")</f>
        <v/>
      </c>
      <c r="T1610" s="14" t="str">
        <f>IFERROR(IF(AND(COUNTA(A1610:C1610)&gt;=1,E1610=""),Valikud!$F$8,""),"")</f>
        <v/>
      </c>
      <c r="U1610" s="14" t="str">
        <f>IFERROR(IF(AND(COUNTA(A1610:C1610)&gt;=1,F1610=""),Valikud!$F$9,""),"")</f>
        <v/>
      </c>
      <c r="V1610" s="14" t="str">
        <f>IFERROR(IF(G1610&gt;31,Valikud!$F$11,""),"")</f>
        <v/>
      </c>
      <c r="W1610" s="15" t="str">
        <f>IFERROR(IF(H1610&gt;31,Valikud!$F$12,""),"")</f>
        <v/>
      </c>
      <c r="X1610" s="15" t="str">
        <f>IFERROR(IF(I1610&gt;23,Valikud!$F$13,""),"")</f>
        <v/>
      </c>
      <c r="Y1610" s="15"/>
      <c r="Z1610" s="15"/>
    </row>
    <row r="1611" spans="1:26" x14ac:dyDescent="0.25">
      <c r="A1611" s="9"/>
      <c r="B1611" s="9"/>
      <c r="C1611" s="42"/>
      <c r="D1611" s="10"/>
      <c r="E1611" s="11"/>
      <c r="F1611" s="42"/>
      <c r="G1611" s="12"/>
      <c r="H1611" s="12"/>
      <c r="I1611" s="12"/>
      <c r="J1611" s="13" t="str">
        <f t="shared" si="51"/>
        <v xml:space="preserve">  </v>
      </c>
      <c r="K1611" s="14"/>
      <c r="L1611" s="14"/>
      <c r="M1611" s="14"/>
      <c r="N1611" s="14" t="str">
        <f t="shared" si="52"/>
        <v xml:space="preserve">  </v>
      </c>
      <c r="O1611" s="14" t="str">
        <f>IFERROR(IF(AND(COUNTA(A1611:B1611)&gt;=1,C1611=""),Valikud!$F$4,""),"")</f>
        <v/>
      </c>
      <c r="P1611" s="14" t="str">
        <f>IFERROR(IF(AND(COUNTA(B1611:C1611)&gt;=1,A1611=""),Valikud!$F$5,""),"")</f>
        <v/>
      </c>
      <c r="Q1611" s="14" t="str">
        <f>IFERROR(IF(AND((COUNTA(A1611)+COUNTA(C1611))&gt;=1,B1611=""),Valikud!$F$6,""),"")</f>
        <v/>
      </c>
      <c r="R1611" s="14" t="str">
        <f>IFERROR(IF(C1611&gt;0,IF(LEN(C1611)&lt;&gt;11,Valikud!$F$3,""),""),"")</f>
        <v/>
      </c>
      <c r="S1611" s="14" t="str">
        <f>IFERROR(IF(AND(COUNTA(A1611:C1611)&gt;=1,D1611=""),Valikud!$F$7,""),"")</f>
        <v/>
      </c>
      <c r="T1611" s="14" t="str">
        <f>IFERROR(IF(AND(COUNTA(A1611:C1611)&gt;=1,E1611=""),Valikud!$F$8,""),"")</f>
        <v/>
      </c>
      <c r="U1611" s="14" t="str">
        <f>IFERROR(IF(AND(COUNTA(A1611:C1611)&gt;=1,F1611=""),Valikud!$F$9,""),"")</f>
        <v/>
      </c>
      <c r="V1611" s="14" t="str">
        <f>IFERROR(IF(G1611&gt;31,Valikud!$F$11,""),"")</f>
        <v/>
      </c>
      <c r="W1611" s="15" t="str">
        <f>IFERROR(IF(H1611&gt;31,Valikud!$F$12,""),"")</f>
        <v/>
      </c>
      <c r="X1611" s="15" t="str">
        <f>IFERROR(IF(I1611&gt;23,Valikud!$F$13,""),"")</f>
        <v/>
      </c>
      <c r="Y1611" s="15"/>
      <c r="Z1611" s="15"/>
    </row>
    <row r="1612" spans="1:26" x14ac:dyDescent="0.25">
      <c r="A1612" s="9"/>
      <c r="B1612" s="9"/>
      <c r="C1612" s="42"/>
      <c r="D1612" s="10"/>
      <c r="E1612" s="11"/>
      <c r="F1612" s="42"/>
      <c r="G1612" s="12"/>
      <c r="H1612" s="12"/>
      <c r="I1612" s="12"/>
      <c r="J1612" s="13" t="str">
        <f t="shared" si="51"/>
        <v xml:space="preserve">  </v>
      </c>
      <c r="K1612" s="14"/>
      <c r="L1612" s="14"/>
      <c r="M1612" s="14"/>
      <c r="N1612" s="14" t="str">
        <f t="shared" si="52"/>
        <v xml:space="preserve">  </v>
      </c>
      <c r="O1612" s="14" t="str">
        <f>IFERROR(IF(AND(COUNTA(A1612:B1612)&gt;=1,C1612=""),Valikud!$F$4,""),"")</f>
        <v/>
      </c>
      <c r="P1612" s="14" t="str">
        <f>IFERROR(IF(AND(COUNTA(B1612:C1612)&gt;=1,A1612=""),Valikud!$F$5,""),"")</f>
        <v/>
      </c>
      <c r="Q1612" s="14" t="str">
        <f>IFERROR(IF(AND((COUNTA(A1612)+COUNTA(C1612))&gt;=1,B1612=""),Valikud!$F$6,""),"")</f>
        <v/>
      </c>
      <c r="R1612" s="14" t="str">
        <f>IFERROR(IF(C1612&gt;0,IF(LEN(C1612)&lt;&gt;11,Valikud!$F$3,""),""),"")</f>
        <v/>
      </c>
      <c r="S1612" s="14" t="str">
        <f>IFERROR(IF(AND(COUNTA(A1612:C1612)&gt;=1,D1612=""),Valikud!$F$7,""),"")</f>
        <v/>
      </c>
      <c r="T1612" s="14" t="str">
        <f>IFERROR(IF(AND(COUNTA(A1612:C1612)&gt;=1,E1612=""),Valikud!$F$8,""),"")</f>
        <v/>
      </c>
      <c r="U1612" s="14" t="str">
        <f>IFERROR(IF(AND(COUNTA(A1612:C1612)&gt;=1,F1612=""),Valikud!$F$9,""),"")</f>
        <v/>
      </c>
      <c r="V1612" s="14" t="str">
        <f>IFERROR(IF(G1612&gt;31,Valikud!$F$11,""),"")</f>
        <v/>
      </c>
      <c r="W1612" s="15" t="str">
        <f>IFERROR(IF(H1612&gt;31,Valikud!$F$12,""),"")</f>
        <v/>
      </c>
      <c r="X1612" s="15" t="str">
        <f>IFERROR(IF(I1612&gt;23,Valikud!$F$13,""),"")</f>
        <v/>
      </c>
      <c r="Y1612" s="15"/>
      <c r="Z1612" s="15"/>
    </row>
    <row r="1613" spans="1:26" x14ac:dyDescent="0.25">
      <c r="A1613" s="9"/>
      <c r="B1613" s="9"/>
      <c r="C1613" s="42"/>
      <c r="D1613" s="10"/>
      <c r="E1613" s="11"/>
      <c r="F1613" s="42"/>
      <c r="G1613" s="12"/>
      <c r="H1613" s="12"/>
      <c r="I1613" s="12"/>
      <c r="J1613" s="13" t="str">
        <f t="shared" si="51"/>
        <v xml:space="preserve">  </v>
      </c>
      <c r="K1613" s="14"/>
      <c r="L1613" s="14"/>
      <c r="M1613" s="14"/>
      <c r="N1613" s="14" t="str">
        <f t="shared" si="52"/>
        <v xml:space="preserve">  </v>
      </c>
      <c r="O1613" s="14" t="str">
        <f>IFERROR(IF(AND(COUNTA(A1613:B1613)&gt;=1,C1613=""),Valikud!$F$4,""),"")</f>
        <v/>
      </c>
      <c r="P1613" s="14" t="str">
        <f>IFERROR(IF(AND(COUNTA(B1613:C1613)&gt;=1,A1613=""),Valikud!$F$5,""),"")</f>
        <v/>
      </c>
      <c r="Q1613" s="14" t="str">
        <f>IFERROR(IF(AND((COUNTA(A1613)+COUNTA(C1613))&gt;=1,B1613=""),Valikud!$F$6,""),"")</f>
        <v/>
      </c>
      <c r="R1613" s="14" t="str">
        <f>IFERROR(IF(C1613&gt;0,IF(LEN(C1613)&lt;&gt;11,Valikud!$F$3,""),""),"")</f>
        <v/>
      </c>
      <c r="S1613" s="14" t="str">
        <f>IFERROR(IF(AND(COUNTA(A1613:C1613)&gt;=1,D1613=""),Valikud!$F$7,""),"")</f>
        <v/>
      </c>
      <c r="T1613" s="14" t="str">
        <f>IFERROR(IF(AND(COUNTA(A1613:C1613)&gt;=1,E1613=""),Valikud!$F$8,""),"")</f>
        <v/>
      </c>
      <c r="U1613" s="14" t="str">
        <f>IFERROR(IF(AND(COUNTA(A1613:C1613)&gt;=1,F1613=""),Valikud!$F$9,""),"")</f>
        <v/>
      </c>
      <c r="V1613" s="14" t="str">
        <f>IFERROR(IF(G1613&gt;31,Valikud!$F$11,""),"")</f>
        <v/>
      </c>
      <c r="W1613" s="15" t="str">
        <f>IFERROR(IF(H1613&gt;31,Valikud!$F$12,""),"")</f>
        <v/>
      </c>
      <c r="X1613" s="15" t="str">
        <f>IFERROR(IF(I1613&gt;23,Valikud!$F$13,""),"")</f>
        <v/>
      </c>
      <c r="Y1613" s="15"/>
      <c r="Z1613" s="15"/>
    </row>
    <row r="1614" spans="1:26" x14ac:dyDescent="0.25">
      <c r="A1614" s="9"/>
      <c r="B1614" s="9"/>
      <c r="C1614" s="42"/>
      <c r="D1614" s="10"/>
      <c r="E1614" s="11"/>
      <c r="F1614" s="42"/>
      <c r="G1614" s="12"/>
      <c r="H1614" s="12"/>
      <c r="I1614" s="12"/>
      <c r="J1614" s="13" t="str">
        <f t="shared" si="51"/>
        <v xml:space="preserve">  </v>
      </c>
      <c r="K1614" s="14"/>
      <c r="L1614" s="14"/>
      <c r="M1614" s="14"/>
      <c r="N1614" s="14" t="str">
        <f t="shared" si="52"/>
        <v xml:space="preserve">  </v>
      </c>
      <c r="O1614" s="14" t="str">
        <f>IFERROR(IF(AND(COUNTA(A1614:B1614)&gt;=1,C1614=""),Valikud!$F$4,""),"")</f>
        <v/>
      </c>
      <c r="P1614" s="14" t="str">
        <f>IFERROR(IF(AND(COUNTA(B1614:C1614)&gt;=1,A1614=""),Valikud!$F$5,""),"")</f>
        <v/>
      </c>
      <c r="Q1614" s="14" t="str">
        <f>IFERROR(IF(AND((COUNTA(A1614)+COUNTA(C1614))&gt;=1,B1614=""),Valikud!$F$6,""),"")</f>
        <v/>
      </c>
      <c r="R1614" s="14" t="str">
        <f>IFERROR(IF(C1614&gt;0,IF(LEN(C1614)&lt;&gt;11,Valikud!$F$3,""),""),"")</f>
        <v/>
      </c>
      <c r="S1614" s="14" t="str">
        <f>IFERROR(IF(AND(COUNTA(A1614:C1614)&gt;=1,D1614=""),Valikud!$F$7,""),"")</f>
        <v/>
      </c>
      <c r="T1614" s="14" t="str">
        <f>IFERROR(IF(AND(COUNTA(A1614:C1614)&gt;=1,E1614=""),Valikud!$F$8,""),"")</f>
        <v/>
      </c>
      <c r="U1614" s="14" t="str">
        <f>IFERROR(IF(AND(COUNTA(A1614:C1614)&gt;=1,F1614=""),Valikud!$F$9,""),"")</f>
        <v/>
      </c>
      <c r="V1614" s="14" t="str">
        <f>IFERROR(IF(G1614&gt;31,Valikud!$F$11,""),"")</f>
        <v/>
      </c>
      <c r="W1614" s="15" t="str">
        <f>IFERROR(IF(H1614&gt;31,Valikud!$F$12,""),"")</f>
        <v/>
      </c>
      <c r="X1614" s="15" t="str">
        <f>IFERROR(IF(I1614&gt;23,Valikud!$F$13,""),"")</f>
        <v/>
      </c>
      <c r="Y1614" s="15"/>
      <c r="Z1614" s="15"/>
    </row>
    <row r="1615" spans="1:26" x14ac:dyDescent="0.25">
      <c r="A1615" s="9"/>
      <c r="B1615" s="9"/>
      <c r="C1615" s="42"/>
      <c r="D1615" s="10"/>
      <c r="E1615" s="11"/>
      <c r="F1615" s="42"/>
      <c r="G1615" s="12"/>
      <c r="H1615" s="12"/>
      <c r="I1615" s="12"/>
      <c r="J1615" s="13" t="str">
        <f t="shared" si="51"/>
        <v xml:space="preserve">  </v>
      </c>
      <c r="K1615" s="14"/>
      <c r="L1615" s="14"/>
      <c r="M1615" s="14"/>
      <c r="N1615" s="14" t="str">
        <f t="shared" si="52"/>
        <v xml:space="preserve">  </v>
      </c>
      <c r="O1615" s="14" t="str">
        <f>IFERROR(IF(AND(COUNTA(A1615:B1615)&gt;=1,C1615=""),Valikud!$F$4,""),"")</f>
        <v/>
      </c>
      <c r="P1615" s="14" t="str">
        <f>IFERROR(IF(AND(COUNTA(B1615:C1615)&gt;=1,A1615=""),Valikud!$F$5,""),"")</f>
        <v/>
      </c>
      <c r="Q1615" s="14" t="str">
        <f>IFERROR(IF(AND((COUNTA(A1615)+COUNTA(C1615))&gt;=1,B1615=""),Valikud!$F$6,""),"")</f>
        <v/>
      </c>
      <c r="R1615" s="14" t="str">
        <f>IFERROR(IF(C1615&gt;0,IF(LEN(C1615)&lt;&gt;11,Valikud!$F$3,""),""),"")</f>
        <v/>
      </c>
      <c r="S1615" s="14" t="str">
        <f>IFERROR(IF(AND(COUNTA(A1615:C1615)&gt;=1,D1615=""),Valikud!$F$7,""),"")</f>
        <v/>
      </c>
      <c r="T1615" s="14" t="str">
        <f>IFERROR(IF(AND(COUNTA(A1615:C1615)&gt;=1,E1615=""),Valikud!$F$8,""),"")</f>
        <v/>
      </c>
      <c r="U1615" s="14" t="str">
        <f>IFERROR(IF(AND(COUNTA(A1615:C1615)&gt;=1,F1615=""),Valikud!$F$9,""),"")</f>
        <v/>
      </c>
      <c r="V1615" s="14" t="str">
        <f>IFERROR(IF(G1615&gt;31,Valikud!$F$11,""),"")</f>
        <v/>
      </c>
      <c r="W1615" s="15" t="str">
        <f>IFERROR(IF(H1615&gt;31,Valikud!$F$12,""),"")</f>
        <v/>
      </c>
      <c r="X1615" s="15" t="str">
        <f>IFERROR(IF(I1615&gt;23,Valikud!$F$13,""),"")</f>
        <v/>
      </c>
      <c r="Y1615" s="15"/>
      <c r="Z1615" s="15"/>
    </row>
    <row r="1616" spans="1:26" x14ac:dyDescent="0.25">
      <c r="A1616" s="9"/>
      <c r="B1616" s="9"/>
      <c r="C1616" s="42"/>
      <c r="D1616" s="10"/>
      <c r="E1616" s="11"/>
      <c r="F1616" s="42"/>
      <c r="G1616" s="12"/>
      <c r="H1616" s="12"/>
      <c r="I1616" s="12"/>
      <c r="J1616" s="13" t="str">
        <f t="shared" si="51"/>
        <v xml:space="preserve">  </v>
      </c>
      <c r="K1616" s="14"/>
      <c r="L1616" s="14"/>
      <c r="M1616" s="14"/>
      <c r="N1616" s="14" t="str">
        <f t="shared" si="52"/>
        <v xml:space="preserve">  </v>
      </c>
      <c r="O1616" s="14" t="str">
        <f>IFERROR(IF(AND(COUNTA(A1616:B1616)&gt;=1,C1616=""),Valikud!$F$4,""),"")</f>
        <v/>
      </c>
      <c r="P1616" s="14" t="str">
        <f>IFERROR(IF(AND(COUNTA(B1616:C1616)&gt;=1,A1616=""),Valikud!$F$5,""),"")</f>
        <v/>
      </c>
      <c r="Q1616" s="14" t="str">
        <f>IFERROR(IF(AND((COUNTA(A1616)+COUNTA(C1616))&gt;=1,B1616=""),Valikud!$F$6,""),"")</f>
        <v/>
      </c>
      <c r="R1616" s="14" t="str">
        <f>IFERROR(IF(C1616&gt;0,IF(LEN(C1616)&lt;&gt;11,Valikud!$F$3,""),""),"")</f>
        <v/>
      </c>
      <c r="S1616" s="14" t="str">
        <f>IFERROR(IF(AND(COUNTA(A1616:C1616)&gt;=1,D1616=""),Valikud!$F$7,""),"")</f>
        <v/>
      </c>
      <c r="T1616" s="14" t="str">
        <f>IFERROR(IF(AND(COUNTA(A1616:C1616)&gt;=1,E1616=""),Valikud!$F$8,""),"")</f>
        <v/>
      </c>
      <c r="U1616" s="14" t="str">
        <f>IFERROR(IF(AND(COUNTA(A1616:C1616)&gt;=1,F1616=""),Valikud!$F$9,""),"")</f>
        <v/>
      </c>
      <c r="V1616" s="14" t="str">
        <f>IFERROR(IF(G1616&gt;31,Valikud!$F$11,""),"")</f>
        <v/>
      </c>
      <c r="W1616" s="15" t="str">
        <f>IFERROR(IF(H1616&gt;31,Valikud!$F$12,""),"")</f>
        <v/>
      </c>
      <c r="X1616" s="15" t="str">
        <f>IFERROR(IF(I1616&gt;23,Valikud!$F$13,""),"")</f>
        <v/>
      </c>
      <c r="Y1616" s="15"/>
      <c r="Z1616" s="15"/>
    </row>
    <row r="1617" spans="1:26" x14ac:dyDescent="0.25">
      <c r="A1617" s="9"/>
      <c r="B1617" s="9"/>
      <c r="C1617" s="42"/>
      <c r="D1617" s="10"/>
      <c r="E1617" s="11"/>
      <c r="F1617" s="42"/>
      <c r="G1617" s="12"/>
      <c r="H1617" s="12"/>
      <c r="I1617" s="12"/>
      <c r="J1617" s="13" t="str">
        <f t="shared" si="51"/>
        <v xml:space="preserve">  </v>
      </c>
      <c r="K1617" s="14"/>
      <c r="L1617" s="14"/>
      <c r="M1617" s="14"/>
      <c r="N1617" s="14" t="str">
        <f t="shared" si="52"/>
        <v xml:space="preserve">  </v>
      </c>
      <c r="O1617" s="14" t="str">
        <f>IFERROR(IF(AND(COUNTA(A1617:B1617)&gt;=1,C1617=""),Valikud!$F$4,""),"")</f>
        <v/>
      </c>
      <c r="P1617" s="14" t="str">
        <f>IFERROR(IF(AND(COUNTA(B1617:C1617)&gt;=1,A1617=""),Valikud!$F$5,""),"")</f>
        <v/>
      </c>
      <c r="Q1617" s="14" t="str">
        <f>IFERROR(IF(AND((COUNTA(A1617)+COUNTA(C1617))&gt;=1,B1617=""),Valikud!$F$6,""),"")</f>
        <v/>
      </c>
      <c r="R1617" s="14" t="str">
        <f>IFERROR(IF(C1617&gt;0,IF(LEN(C1617)&lt;&gt;11,Valikud!$F$3,""),""),"")</f>
        <v/>
      </c>
      <c r="S1617" s="14" t="str">
        <f>IFERROR(IF(AND(COUNTA(A1617:C1617)&gt;=1,D1617=""),Valikud!$F$7,""),"")</f>
        <v/>
      </c>
      <c r="T1617" s="14" t="str">
        <f>IFERROR(IF(AND(COUNTA(A1617:C1617)&gt;=1,E1617=""),Valikud!$F$8,""),"")</f>
        <v/>
      </c>
      <c r="U1617" s="14" t="str">
        <f>IFERROR(IF(AND(COUNTA(A1617:C1617)&gt;=1,F1617=""),Valikud!$F$9,""),"")</f>
        <v/>
      </c>
      <c r="V1617" s="14" t="str">
        <f>IFERROR(IF(G1617&gt;31,Valikud!$F$11,""),"")</f>
        <v/>
      </c>
      <c r="W1617" s="15" t="str">
        <f>IFERROR(IF(H1617&gt;31,Valikud!$F$12,""),"")</f>
        <v/>
      </c>
      <c r="X1617" s="15" t="str">
        <f>IFERROR(IF(I1617&gt;23,Valikud!$F$13,""),"")</f>
        <v/>
      </c>
      <c r="Y1617" s="15"/>
      <c r="Z1617" s="15"/>
    </row>
    <row r="1618" spans="1:26" x14ac:dyDescent="0.25">
      <c r="A1618" s="9"/>
      <c r="B1618" s="9"/>
      <c r="C1618" s="42"/>
      <c r="D1618" s="10"/>
      <c r="E1618" s="11"/>
      <c r="F1618" s="42"/>
      <c r="G1618" s="12"/>
      <c r="H1618" s="12"/>
      <c r="I1618" s="12"/>
      <c r="J1618" s="13" t="str">
        <f t="shared" si="51"/>
        <v xml:space="preserve">  </v>
      </c>
      <c r="K1618" s="14"/>
      <c r="L1618" s="14"/>
      <c r="M1618" s="14"/>
      <c r="N1618" s="14" t="str">
        <f t="shared" si="52"/>
        <v xml:space="preserve">  </v>
      </c>
      <c r="O1618" s="14" t="str">
        <f>IFERROR(IF(AND(COUNTA(A1618:B1618)&gt;=1,C1618=""),Valikud!$F$4,""),"")</f>
        <v/>
      </c>
      <c r="P1618" s="14" t="str">
        <f>IFERROR(IF(AND(COUNTA(B1618:C1618)&gt;=1,A1618=""),Valikud!$F$5,""),"")</f>
        <v/>
      </c>
      <c r="Q1618" s="14" t="str">
        <f>IFERROR(IF(AND((COUNTA(A1618)+COUNTA(C1618))&gt;=1,B1618=""),Valikud!$F$6,""),"")</f>
        <v/>
      </c>
      <c r="R1618" s="14" t="str">
        <f>IFERROR(IF(C1618&gt;0,IF(LEN(C1618)&lt;&gt;11,Valikud!$F$3,""),""),"")</f>
        <v/>
      </c>
      <c r="S1618" s="14" t="str">
        <f>IFERROR(IF(AND(COUNTA(A1618:C1618)&gt;=1,D1618=""),Valikud!$F$7,""),"")</f>
        <v/>
      </c>
      <c r="T1618" s="14" t="str">
        <f>IFERROR(IF(AND(COUNTA(A1618:C1618)&gt;=1,E1618=""),Valikud!$F$8,""),"")</f>
        <v/>
      </c>
      <c r="U1618" s="14" t="str">
        <f>IFERROR(IF(AND(COUNTA(A1618:C1618)&gt;=1,F1618=""),Valikud!$F$9,""),"")</f>
        <v/>
      </c>
      <c r="V1618" s="14" t="str">
        <f>IFERROR(IF(G1618&gt;31,Valikud!$F$11,""),"")</f>
        <v/>
      </c>
      <c r="W1618" s="15" t="str">
        <f>IFERROR(IF(H1618&gt;31,Valikud!$F$12,""),"")</f>
        <v/>
      </c>
      <c r="X1618" s="15" t="str">
        <f>IFERROR(IF(I1618&gt;23,Valikud!$F$13,""),"")</f>
        <v/>
      </c>
      <c r="Y1618" s="15"/>
      <c r="Z1618" s="15"/>
    </row>
    <row r="1619" spans="1:26" x14ac:dyDescent="0.25">
      <c r="A1619" s="9"/>
      <c r="B1619" s="9"/>
      <c r="C1619" s="42"/>
      <c r="D1619" s="10"/>
      <c r="E1619" s="11"/>
      <c r="F1619" s="42"/>
      <c r="G1619" s="12"/>
      <c r="H1619" s="12"/>
      <c r="I1619" s="12"/>
      <c r="J1619" s="13" t="str">
        <f t="shared" si="51"/>
        <v xml:space="preserve">  </v>
      </c>
      <c r="K1619" s="14"/>
      <c r="L1619" s="14"/>
      <c r="M1619" s="14"/>
      <c r="N1619" s="14" t="str">
        <f t="shared" si="52"/>
        <v xml:space="preserve">  </v>
      </c>
      <c r="O1619" s="14" t="str">
        <f>IFERROR(IF(AND(COUNTA(A1619:B1619)&gt;=1,C1619=""),Valikud!$F$4,""),"")</f>
        <v/>
      </c>
      <c r="P1619" s="14" t="str">
        <f>IFERROR(IF(AND(COUNTA(B1619:C1619)&gt;=1,A1619=""),Valikud!$F$5,""),"")</f>
        <v/>
      </c>
      <c r="Q1619" s="14" t="str">
        <f>IFERROR(IF(AND((COUNTA(A1619)+COUNTA(C1619))&gt;=1,B1619=""),Valikud!$F$6,""),"")</f>
        <v/>
      </c>
      <c r="R1619" s="14" t="str">
        <f>IFERROR(IF(C1619&gt;0,IF(LEN(C1619)&lt;&gt;11,Valikud!$F$3,""),""),"")</f>
        <v/>
      </c>
      <c r="S1619" s="14" t="str">
        <f>IFERROR(IF(AND(COUNTA(A1619:C1619)&gt;=1,D1619=""),Valikud!$F$7,""),"")</f>
        <v/>
      </c>
      <c r="T1619" s="14" t="str">
        <f>IFERROR(IF(AND(COUNTA(A1619:C1619)&gt;=1,E1619=""),Valikud!$F$8,""),"")</f>
        <v/>
      </c>
      <c r="U1619" s="14" t="str">
        <f>IFERROR(IF(AND(COUNTA(A1619:C1619)&gt;=1,F1619=""),Valikud!$F$9,""),"")</f>
        <v/>
      </c>
      <c r="V1619" s="14" t="str">
        <f>IFERROR(IF(G1619&gt;31,Valikud!$F$11,""),"")</f>
        <v/>
      </c>
      <c r="W1619" s="15" t="str">
        <f>IFERROR(IF(H1619&gt;31,Valikud!$F$12,""),"")</f>
        <v/>
      </c>
      <c r="X1619" s="15" t="str">
        <f>IFERROR(IF(I1619&gt;23,Valikud!$F$13,""),"")</f>
        <v/>
      </c>
      <c r="Y1619" s="15"/>
      <c r="Z1619" s="15"/>
    </row>
    <row r="1620" spans="1:26" x14ac:dyDescent="0.25">
      <c r="A1620" s="9"/>
      <c r="B1620" s="9"/>
      <c r="C1620" s="42"/>
      <c r="D1620" s="10"/>
      <c r="E1620" s="11"/>
      <c r="F1620" s="42"/>
      <c r="G1620" s="12"/>
      <c r="H1620" s="12"/>
      <c r="I1620" s="12"/>
      <c r="J1620" s="13" t="str">
        <f t="shared" si="51"/>
        <v xml:space="preserve">  </v>
      </c>
      <c r="K1620" s="14"/>
      <c r="L1620" s="14"/>
      <c r="M1620" s="14"/>
      <c r="N1620" s="14" t="str">
        <f t="shared" si="52"/>
        <v xml:space="preserve">  </v>
      </c>
      <c r="O1620" s="14" t="str">
        <f>IFERROR(IF(AND(COUNTA(A1620:B1620)&gt;=1,C1620=""),Valikud!$F$4,""),"")</f>
        <v/>
      </c>
      <c r="P1620" s="14" t="str">
        <f>IFERROR(IF(AND(COUNTA(B1620:C1620)&gt;=1,A1620=""),Valikud!$F$5,""),"")</f>
        <v/>
      </c>
      <c r="Q1620" s="14" t="str">
        <f>IFERROR(IF(AND((COUNTA(A1620)+COUNTA(C1620))&gt;=1,B1620=""),Valikud!$F$6,""),"")</f>
        <v/>
      </c>
      <c r="R1620" s="14" t="str">
        <f>IFERROR(IF(C1620&gt;0,IF(LEN(C1620)&lt;&gt;11,Valikud!$F$3,""),""),"")</f>
        <v/>
      </c>
      <c r="S1620" s="14" t="str">
        <f>IFERROR(IF(AND(COUNTA(A1620:C1620)&gt;=1,D1620=""),Valikud!$F$7,""),"")</f>
        <v/>
      </c>
      <c r="T1620" s="14" t="str">
        <f>IFERROR(IF(AND(COUNTA(A1620:C1620)&gt;=1,E1620=""),Valikud!$F$8,""),"")</f>
        <v/>
      </c>
      <c r="U1620" s="14" t="str">
        <f>IFERROR(IF(AND(COUNTA(A1620:C1620)&gt;=1,F1620=""),Valikud!$F$9,""),"")</f>
        <v/>
      </c>
      <c r="V1620" s="14" t="str">
        <f>IFERROR(IF(G1620&gt;31,Valikud!$F$11,""),"")</f>
        <v/>
      </c>
      <c r="W1620" s="15" t="str">
        <f>IFERROR(IF(H1620&gt;31,Valikud!$F$12,""),"")</f>
        <v/>
      </c>
      <c r="X1620" s="15" t="str">
        <f>IFERROR(IF(I1620&gt;23,Valikud!$F$13,""),"")</f>
        <v/>
      </c>
      <c r="Y1620" s="15"/>
      <c r="Z1620" s="15"/>
    </row>
    <row r="1621" spans="1:26" x14ac:dyDescent="0.25">
      <c r="A1621" s="9"/>
      <c r="B1621" s="9"/>
      <c r="C1621" s="42"/>
      <c r="D1621" s="10"/>
      <c r="E1621" s="11"/>
      <c r="F1621" s="42"/>
      <c r="G1621" s="12"/>
      <c r="H1621" s="12"/>
      <c r="I1621" s="12"/>
      <c r="J1621" s="13" t="str">
        <f t="shared" si="51"/>
        <v xml:space="preserve">  </v>
      </c>
      <c r="K1621" s="14"/>
      <c r="L1621" s="14"/>
      <c r="M1621" s="14"/>
      <c r="N1621" s="14" t="str">
        <f t="shared" si="52"/>
        <v xml:space="preserve">  </v>
      </c>
      <c r="O1621" s="14" t="str">
        <f>IFERROR(IF(AND(COUNTA(A1621:B1621)&gt;=1,C1621=""),Valikud!$F$4,""),"")</f>
        <v/>
      </c>
      <c r="P1621" s="14" t="str">
        <f>IFERROR(IF(AND(COUNTA(B1621:C1621)&gt;=1,A1621=""),Valikud!$F$5,""),"")</f>
        <v/>
      </c>
      <c r="Q1621" s="14" t="str">
        <f>IFERROR(IF(AND((COUNTA(A1621)+COUNTA(C1621))&gt;=1,B1621=""),Valikud!$F$6,""),"")</f>
        <v/>
      </c>
      <c r="R1621" s="14" t="str">
        <f>IFERROR(IF(C1621&gt;0,IF(LEN(C1621)&lt;&gt;11,Valikud!$F$3,""),""),"")</f>
        <v/>
      </c>
      <c r="S1621" s="14" t="str">
        <f>IFERROR(IF(AND(COUNTA(A1621:C1621)&gt;=1,D1621=""),Valikud!$F$7,""),"")</f>
        <v/>
      </c>
      <c r="T1621" s="14" t="str">
        <f>IFERROR(IF(AND(COUNTA(A1621:C1621)&gt;=1,E1621=""),Valikud!$F$8,""),"")</f>
        <v/>
      </c>
      <c r="U1621" s="14" t="str">
        <f>IFERROR(IF(AND(COUNTA(A1621:C1621)&gt;=1,F1621=""),Valikud!$F$9,""),"")</f>
        <v/>
      </c>
      <c r="V1621" s="14" t="str">
        <f>IFERROR(IF(G1621&gt;31,Valikud!$F$11,""),"")</f>
        <v/>
      </c>
      <c r="W1621" s="15" t="str">
        <f>IFERROR(IF(H1621&gt;31,Valikud!$F$12,""),"")</f>
        <v/>
      </c>
      <c r="X1621" s="15" t="str">
        <f>IFERROR(IF(I1621&gt;23,Valikud!$F$13,""),"")</f>
        <v/>
      </c>
      <c r="Y1621" s="15"/>
      <c r="Z1621" s="15"/>
    </row>
    <row r="1622" spans="1:26" x14ac:dyDescent="0.25">
      <c r="A1622" s="9"/>
      <c r="B1622" s="9"/>
      <c r="C1622" s="42"/>
      <c r="D1622" s="10"/>
      <c r="E1622" s="11"/>
      <c r="F1622" s="42"/>
      <c r="G1622" s="12"/>
      <c r="H1622" s="12"/>
      <c r="I1622" s="12"/>
      <c r="J1622" s="13" t="str">
        <f t="shared" si="51"/>
        <v xml:space="preserve">  </v>
      </c>
      <c r="K1622" s="14"/>
      <c r="L1622" s="14"/>
      <c r="M1622" s="14"/>
      <c r="N1622" s="14" t="str">
        <f t="shared" si="52"/>
        <v xml:space="preserve">  </v>
      </c>
      <c r="O1622" s="14" t="str">
        <f>IFERROR(IF(AND(COUNTA(A1622:B1622)&gt;=1,C1622=""),Valikud!$F$4,""),"")</f>
        <v/>
      </c>
      <c r="P1622" s="14" t="str">
        <f>IFERROR(IF(AND(COUNTA(B1622:C1622)&gt;=1,A1622=""),Valikud!$F$5,""),"")</f>
        <v/>
      </c>
      <c r="Q1622" s="14" t="str">
        <f>IFERROR(IF(AND((COUNTA(A1622)+COUNTA(C1622))&gt;=1,B1622=""),Valikud!$F$6,""),"")</f>
        <v/>
      </c>
      <c r="R1622" s="14" t="str">
        <f>IFERROR(IF(C1622&gt;0,IF(LEN(C1622)&lt;&gt;11,Valikud!$F$3,""),""),"")</f>
        <v/>
      </c>
      <c r="S1622" s="14" t="str">
        <f>IFERROR(IF(AND(COUNTA(A1622:C1622)&gt;=1,D1622=""),Valikud!$F$7,""),"")</f>
        <v/>
      </c>
      <c r="T1622" s="14" t="str">
        <f>IFERROR(IF(AND(COUNTA(A1622:C1622)&gt;=1,E1622=""),Valikud!$F$8,""),"")</f>
        <v/>
      </c>
      <c r="U1622" s="14" t="str">
        <f>IFERROR(IF(AND(COUNTA(A1622:C1622)&gt;=1,F1622=""),Valikud!$F$9,""),"")</f>
        <v/>
      </c>
      <c r="V1622" s="14" t="str">
        <f>IFERROR(IF(G1622&gt;31,Valikud!$F$11,""),"")</f>
        <v/>
      </c>
      <c r="W1622" s="15" t="str">
        <f>IFERROR(IF(H1622&gt;31,Valikud!$F$12,""),"")</f>
        <v/>
      </c>
      <c r="X1622" s="15" t="str">
        <f>IFERROR(IF(I1622&gt;23,Valikud!$F$13,""),"")</f>
        <v/>
      </c>
      <c r="Y1622" s="15"/>
      <c r="Z1622" s="15"/>
    </row>
    <row r="1623" spans="1:26" x14ac:dyDescent="0.25">
      <c r="A1623" s="9"/>
      <c r="B1623" s="9"/>
      <c r="C1623" s="42"/>
      <c r="D1623" s="10"/>
      <c r="E1623" s="11"/>
      <c r="F1623" s="42"/>
      <c r="G1623" s="12"/>
      <c r="H1623" s="12"/>
      <c r="I1623" s="12"/>
      <c r="J1623" s="13" t="str">
        <f t="shared" si="51"/>
        <v xml:space="preserve">  </v>
      </c>
      <c r="K1623" s="14"/>
      <c r="L1623" s="14"/>
      <c r="M1623" s="14"/>
      <c r="N1623" s="14" t="str">
        <f t="shared" si="52"/>
        <v xml:space="preserve">  </v>
      </c>
      <c r="O1623" s="14" t="str">
        <f>IFERROR(IF(AND(COUNTA(A1623:B1623)&gt;=1,C1623=""),Valikud!$F$4,""),"")</f>
        <v/>
      </c>
      <c r="P1623" s="14" t="str">
        <f>IFERROR(IF(AND(COUNTA(B1623:C1623)&gt;=1,A1623=""),Valikud!$F$5,""),"")</f>
        <v/>
      </c>
      <c r="Q1623" s="14" t="str">
        <f>IFERROR(IF(AND((COUNTA(A1623)+COUNTA(C1623))&gt;=1,B1623=""),Valikud!$F$6,""),"")</f>
        <v/>
      </c>
      <c r="R1623" s="14" t="str">
        <f>IFERROR(IF(C1623&gt;0,IF(LEN(C1623)&lt;&gt;11,Valikud!$F$3,""),""),"")</f>
        <v/>
      </c>
      <c r="S1623" s="14" t="str">
        <f>IFERROR(IF(AND(COUNTA(A1623:C1623)&gt;=1,D1623=""),Valikud!$F$7,""),"")</f>
        <v/>
      </c>
      <c r="T1623" s="14" t="str">
        <f>IFERROR(IF(AND(COUNTA(A1623:C1623)&gt;=1,E1623=""),Valikud!$F$8,""),"")</f>
        <v/>
      </c>
      <c r="U1623" s="14" t="str">
        <f>IFERROR(IF(AND(COUNTA(A1623:C1623)&gt;=1,F1623=""),Valikud!$F$9,""),"")</f>
        <v/>
      </c>
      <c r="V1623" s="14" t="str">
        <f>IFERROR(IF(G1623&gt;31,Valikud!$F$11,""),"")</f>
        <v/>
      </c>
      <c r="W1623" s="15" t="str">
        <f>IFERROR(IF(H1623&gt;31,Valikud!$F$12,""),"")</f>
        <v/>
      </c>
      <c r="X1623" s="15" t="str">
        <f>IFERROR(IF(I1623&gt;23,Valikud!$F$13,""),"")</f>
        <v/>
      </c>
      <c r="Y1623" s="15"/>
      <c r="Z1623" s="15"/>
    </row>
    <row r="1624" spans="1:26" x14ac:dyDescent="0.25">
      <c r="A1624" s="9"/>
      <c r="B1624" s="9"/>
      <c r="C1624" s="42"/>
      <c r="D1624" s="10"/>
      <c r="E1624" s="11"/>
      <c r="F1624" s="42"/>
      <c r="G1624" s="12"/>
      <c r="H1624" s="12"/>
      <c r="I1624" s="12"/>
      <c r="J1624" s="13" t="str">
        <f t="shared" si="51"/>
        <v xml:space="preserve">  </v>
      </c>
      <c r="K1624" s="14"/>
      <c r="L1624" s="14"/>
      <c r="M1624" s="14"/>
      <c r="N1624" s="14" t="str">
        <f t="shared" si="52"/>
        <v xml:space="preserve">  </v>
      </c>
      <c r="O1624" s="14" t="str">
        <f>IFERROR(IF(AND(COUNTA(A1624:B1624)&gt;=1,C1624=""),Valikud!$F$4,""),"")</f>
        <v/>
      </c>
      <c r="P1624" s="14" t="str">
        <f>IFERROR(IF(AND(COUNTA(B1624:C1624)&gt;=1,A1624=""),Valikud!$F$5,""),"")</f>
        <v/>
      </c>
      <c r="Q1624" s="14" t="str">
        <f>IFERROR(IF(AND((COUNTA(A1624)+COUNTA(C1624))&gt;=1,B1624=""),Valikud!$F$6,""),"")</f>
        <v/>
      </c>
      <c r="R1624" s="14" t="str">
        <f>IFERROR(IF(C1624&gt;0,IF(LEN(C1624)&lt;&gt;11,Valikud!$F$3,""),""),"")</f>
        <v/>
      </c>
      <c r="S1624" s="14" t="str">
        <f>IFERROR(IF(AND(COUNTA(A1624:C1624)&gt;=1,D1624=""),Valikud!$F$7,""),"")</f>
        <v/>
      </c>
      <c r="T1624" s="14" t="str">
        <f>IFERROR(IF(AND(COUNTA(A1624:C1624)&gt;=1,E1624=""),Valikud!$F$8,""),"")</f>
        <v/>
      </c>
      <c r="U1624" s="14" t="str">
        <f>IFERROR(IF(AND(COUNTA(A1624:C1624)&gt;=1,F1624=""),Valikud!$F$9,""),"")</f>
        <v/>
      </c>
      <c r="V1624" s="14" t="str">
        <f>IFERROR(IF(G1624&gt;31,Valikud!$F$11,""),"")</f>
        <v/>
      </c>
      <c r="W1624" s="15" t="str">
        <f>IFERROR(IF(H1624&gt;31,Valikud!$F$12,""),"")</f>
        <v/>
      </c>
      <c r="X1624" s="15" t="str">
        <f>IFERROR(IF(I1624&gt;23,Valikud!$F$13,""),"")</f>
        <v/>
      </c>
      <c r="Y1624" s="15"/>
      <c r="Z1624" s="15"/>
    </row>
    <row r="1625" spans="1:26" x14ac:dyDescent="0.25">
      <c r="A1625" s="9"/>
      <c r="B1625" s="9"/>
      <c r="C1625" s="42"/>
      <c r="D1625" s="10"/>
      <c r="E1625" s="11"/>
      <c r="F1625" s="42"/>
      <c r="G1625" s="12"/>
      <c r="H1625" s="12"/>
      <c r="I1625" s="12"/>
      <c r="J1625" s="13" t="str">
        <f t="shared" si="51"/>
        <v xml:space="preserve">  </v>
      </c>
      <c r="K1625" s="14"/>
      <c r="L1625" s="14"/>
      <c r="M1625" s="14"/>
      <c r="N1625" s="14" t="str">
        <f t="shared" si="52"/>
        <v xml:space="preserve">  </v>
      </c>
      <c r="O1625" s="14" t="str">
        <f>IFERROR(IF(AND(COUNTA(A1625:B1625)&gt;=1,C1625=""),Valikud!$F$4,""),"")</f>
        <v/>
      </c>
      <c r="P1625" s="14" t="str">
        <f>IFERROR(IF(AND(COUNTA(B1625:C1625)&gt;=1,A1625=""),Valikud!$F$5,""),"")</f>
        <v/>
      </c>
      <c r="Q1625" s="14" t="str">
        <f>IFERROR(IF(AND((COUNTA(A1625)+COUNTA(C1625))&gt;=1,B1625=""),Valikud!$F$6,""),"")</f>
        <v/>
      </c>
      <c r="R1625" s="14" t="str">
        <f>IFERROR(IF(C1625&gt;0,IF(LEN(C1625)&lt;&gt;11,Valikud!$F$3,""),""),"")</f>
        <v/>
      </c>
      <c r="S1625" s="14" t="str">
        <f>IFERROR(IF(AND(COUNTA(A1625:C1625)&gt;=1,D1625=""),Valikud!$F$7,""),"")</f>
        <v/>
      </c>
      <c r="T1625" s="14" t="str">
        <f>IFERROR(IF(AND(COUNTA(A1625:C1625)&gt;=1,E1625=""),Valikud!$F$8,""),"")</f>
        <v/>
      </c>
      <c r="U1625" s="14" t="str">
        <f>IFERROR(IF(AND(COUNTA(A1625:C1625)&gt;=1,F1625=""),Valikud!$F$9,""),"")</f>
        <v/>
      </c>
      <c r="V1625" s="14" t="str">
        <f>IFERROR(IF(G1625&gt;31,Valikud!$F$11,""),"")</f>
        <v/>
      </c>
      <c r="W1625" s="15" t="str">
        <f>IFERROR(IF(H1625&gt;31,Valikud!$F$12,""),"")</f>
        <v/>
      </c>
      <c r="X1625" s="15" t="str">
        <f>IFERROR(IF(I1625&gt;23,Valikud!$F$13,""),"")</f>
        <v/>
      </c>
      <c r="Y1625" s="15"/>
      <c r="Z1625" s="15"/>
    </row>
    <row r="1626" spans="1:26" x14ac:dyDescent="0.25">
      <c r="A1626" s="9"/>
      <c r="B1626" s="9"/>
      <c r="C1626" s="42"/>
      <c r="D1626" s="10"/>
      <c r="E1626" s="11"/>
      <c r="F1626" s="42"/>
      <c r="G1626" s="12"/>
      <c r="H1626" s="12"/>
      <c r="I1626" s="12"/>
      <c r="J1626" s="13" t="str">
        <f t="shared" si="51"/>
        <v xml:space="preserve">  </v>
      </c>
      <c r="K1626" s="14"/>
      <c r="L1626" s="14"/>
      <c r="M1626" s="14"/>
      <c r="N1626" s="14" t="str">
        <f t="shared" si="52"/>
        <v xml:space="preserve">  </v>
      </c>
      <c r="O1626" s="14" t="str">
        <f>IFERROR(IF(AND(COUNTA(A1626:B1626)&gt;=1,C1626=""),Valikud!$F$4,""),"")</f>
        <v/>
      </c>
      <c r="P1626" s="14" t="str">
        <f>IFERROR(IF(AND(COUNTA(B1626:C1626)&gt;=1,A1626=""),Valikud!$F$5,""),"")</f>
        <v/>
      </c>
      <c r="Q1626" s="14" t="str">
        <f>IFERROR(IF(AND((COUNTA(A1626)+COUNTA(C1626))&gt;=1,B1626=""),Valikud!$F$6,""),"")</f>
        <v/>
      </c>
      <c r="R1626" s="14" t="str">
        <f>IFERROR(IF(C1626&gt;0,IF(LEN(C1626)&lt;&gt;11,Valikud!$F$3,""),""),"")</f>
        <v/>
      </c>
      <c r="S1626" s="14" t="str">
        <f>IFERROR(IF(AND(COUNTA(A1626:C1626)&gt;=1,D1626=""),Valikud!$F$7,""),"")</f>
        <v/>
      </c>
      <c r="T1626" s="14" t="str">
        <f>IFERROR(IF(AND(COUNTA(A1626:C1626)&gt;=1,E1626=""),Valikud!$F$8,""),"")</f>
        <v/>
      </c>
      <c r="U1626" s="14" t="str">
        <f>IFERROR(IF(AND(COUNTA(A1626:C1626)&gt;=1,F1626=""),Valikud!$F$9,""),"")</f>
        <v/>
      </c>
      <c r="V1626" s="14" t="str">
        <f>IFERROR(IF(G1626&gt;31,Valikud!$F$11,""),"")</f>
        <v/>
      </c>
      <c r="W1626" s="15" t="str">
        <f>IFERROR(IF(H1626&gt;31,Valikud!$F$12,""),"")</f>
        <v/>
      </c>
      <c r="X1626" s="15" t="str">
        <f>IFERROR(IF(I1626&gt;23,Valikud!$F$13,""),"")</f>
        <v/>
      </c>
      <c r="Y1626" s="15"/>
      <c r="Z1626" s="15"/>
    </row>
    <row r="1627" spans="1:26" x14ac:dyDescent="0.25">
      <c r="A1627" s="9"/>
      <c r="B1627" s="9"/>
      <c r="C1627" s="42"/>
      <c r="D1627" s="10"/>
      <c r="E1627" s="11"/>
      <c r="F1627" s="42"/>
      <c r="G1627" s="12"/>
      <c r="H1627" s="12"/>
      <c r="I1627" s="12"/>
      <c r="J1627" s="13" t="str">
        <f t="shared" si="51"/>
        <v xml:space="preserve">  </v>
      </c>
      <c r="K1627" s="14"/>
      <c r="L1627" s="14"/>
      <c r="M1627" s="14"/>
      <c r="N1627" s="14" t="str">
        <f t="shared" si="52"/>
        <v xml:space="preserve">  </v>
      </c>
      <c r="O1627" s="14" t="str">
        <f>IFERROR(IF(AND(COUNTA(A1627:B1627)&gt;=1,C1627=""),Valikud!$F$4,""),"")</f>
        <v/>
      </c>
      <c r="P1627" s="14" t="str">
        <f>IFERROR(IF(AND(COUNTA(B1627:C1627)&gt;=1,A1627=""),Valikud!$F$5,""),"")</f>
        <v/>
      </c>
      <c r="Q1627" s="14" t="str">
        <f>IFERROR(IF(AND((COUNTA(A1627)+COUNTA(C1627))&gt;=1,B1627=""),Valikud!$F$6,""),"")</f>
        <v/>
      </c>
      <c r="R1627" s="14" t="str">
        <f>IFERROR(IF(C1627&gt;0,IF(LEN(C1627)&lt;&gt;11,Valikud!$F$3,""),""),"")</f>
        <v/>
      </c>
      <c r="S1627" s="14" t="str">
        <f>IFERROR(IF(AND(COUNTA(A1627:C1627)&gt;=1,D1627=""),Valikud!$F$7,""),"")</f>
        <v/>
      </c>
      <c r="T1627" s="14" t="str">
        <f>IFERROR(IF(AND(COUNTA(A1627:C1627)&gt;=1,E1627=""),Valikud!$F$8,""),"")</f>
        <v/>
      </c>
      <c r="U1627" s="14" t="str">
        <f>IFERROR(IF(AND(COUNTA(A1627:C1627)&gt;=1,F1627=""),Valikud!$F$9,""),"")</f>
        <v/>
      </c>
      <c r="V1627" s="14" t="str">
        <f>IFERROR(IF(G1627&gt;31,Valikud!$F$11,""),"")</f>
        <v/>
      </c>
      <c r="W1627" s="15" t="str">
        <f>IFERROR(IF(H1627&gt;31,Valikud!$F$12,""),"")</f>
        <v/>
      </c>
      <c r="X1627" s="15" t="str">
        <f>IFERROR(IF(I1627&gt;23,Valikud!$F$13,""),"")</f>
        <v/>
      </c>
      <c r="Y1627" s="15"/>
      <c r="Z1627" s="15"/>
    </row>
    <row r="1628" spans="1:26" x14ac:dyDescent="0.25">
      <c r="A1628" s="9"/>
      <c r="B1628" s="9"/>
      <c r="C1628" s="42"/>
      <c r="D1628" s="10"/>
      <c r="E1628" s="11"/>
      <c r="F1628" s="42"/>
      <c r="G1628" s="12"/>
      <c r="H1628" s="12"/>
      <c r="I1628" s="12"/>
      <c r="J1628" s="13" t="str">
        <f t="shared" si="51"/>
        <v xml:space="preserve">  </v>
      </c>
      <c r="K1628" s="14"/>
      <c r="L1628" s="14"/>
      <c r="M1628" s="14"/>
      <c r="N1628" s="14" t="str">
        <f t="shared" si="52"/>
        <v xml:space="preserve">  </v>
      </c>
      <c r="O1628" s="14" t="str">
        <f>IFERROR(IF(AND(COUNTA(A1628:B1628)&gt;=1,C1628=""),Valikud!$F$4,""),"")</f>
        <v/>
      </c>
      <c r="P1628" s="14" t="str">
        <f>IFERROR(IF(AND(COUNTA(B1628:C1628)&gt;=1,A1628=""),Valikud!$F$5,""),"")</f>
        <v/>
      </c>
      <c r="Q1628" s="14" t="str">
        <f>IFERROR(IF(AND((COUNTA(A1628)+COUNTA(C1628))&gt;=1,B1628=""),Valikud!$F$6,""),"")</f>
        <v/>
      </c>
      <c r="R1628" s="14" t="str">
        <f>IFERROR(IF(C1628&gt;0,IF(LEN(C1628)&lt;&gt;11,Valikud!$F$3,""),""),"")</f>
        <v/>
      </c>
      <c r="S1628" s="14" t="str">
        <f>IFERROR(IF(AND(COUNTA(A1628:C1628)&gt;=1,D1628=""),Valikud!$F$7,""),"")</f>
        <v/>
      </c>
      <c r="T1628" s="14" t="str">
        <f>IFERROR(IF(AND(COUNTA(A1628:C1628)&gt;=1,E1628=""),Valikud!$F$8,""),"")</f>
        <v/>
      </c>
      <c r="U1628" s="14" t="str">
        <f>IFERROR(IF(AND(COUNTA(A1628:C1628)&gt;=1,F1628=""),Valikud!$F$9,""),"")</f>
        <v/>
      </c>
      <c r="V1628" s="14" t="str">
        <f>IFERROR(IF(G1628&gt;31,Valikud!$F$11,""),"")</f>
        <v/>
      </c>
      <c r="W1628" s="15" t="str">
        <f>IFERROR(IF(H1628&gt;31,Valikud!$F$12,""),"")</f>
        <v/>
      </c>
      <c r="X1628" s="15" t="str">
        <f>IFERROR(IF(I1628&gt;23,Valikud!$F$13,""),"")</f>
        <v/>
      </c>
      <c r="Y1628" s="15"/>
      <c r="Z1628" s="15"/>
    </row>
    <row r="1629" spans="1:26" x14ac:dyDescent="0.25">
      <c r="A1629" s="9"/>
      <c r="B1629" s="9"/>
      <c r="C1629" s="42"/>
      <c r="D1629" s="10"/>
      <c r="E1629" s="11"/>
      <c r="F1629" s="42"/>
      <c r="G1629" s="12"/>
      <c r="H1629" s="12"/>
      <c r="I1629" s="12"/>
      <c r="J1629" s="13" t="str">
        <f t="shared" si="51"/>
        <v xml:space="preserve">  </v>
      </c>
      <c r="K1629" s="14"/>
      <c r="L1629" s="14"/>
      <c r="M1629" s="14"/>
      <c r="N1629" s="14" t="str">
        <f t="shared" si="52"/>
        <v xml:space="preserve">  </v>
      </c>
      <c r="O1629" s="14" t="str">
        <f>IFERROR(IF(AND(COUNTA(A1629:B1629)&gt;=1,C1629=""),Valikud!$F$4,""),"")</f>
        <v/>
      </c>
      <c r="P1629" s="14" t="str">
        <f>IFERROR(IF(AND(COUNTA(B1629:C1629)&gt;=1,A1629=""),Valikud!$F$5,""),"")</f>
        <v/>
      </c>
      <c r="Q1629" s="14" t="str">
        <f>IFERROR(IF(AND((COUNTA(A1629)+COUNTA(C1629))&gt;=1,B1629=""),Valikud!$F$6,""),"")</f>
        <v/>
      </c>
      <c r="R1629" s="14" t="str">
        <f>IFERROR(IF(C1629&gt;0,IF(LEN(C1629)&lt;&gt;11,Valikud!$F$3,""),""),"")</f>
        <v/>
      </c>
      <c r="S1629" s="14" t="str">
        <f>IFERROR(IF(AND(COUNTA(A1629:C1629)&gt;=1,D1629=""),Valikud!$F$7,""),"")</f>
        <v/>
      </c>
      <c r="T1629" s="14" t="str">
        <f>IFERROR(IF(AND(COUNTA(A1629:C1629)&gt;=1,E1629=""),Valikud!$F$8,""),"")</f>
        <v/>
      </c>
      <c r="U1629" s="14" t="str">
        <f>IFERROR(IF(AND(COUNTA(A1629:C1629)&gt;=1,F1629=""),Valikud!$F$9,""),"")</f>
        <v/>
      </c>
      <c r="V1629" s="14" t="str">
        <f>IFERROR(IF(G1629&gt;31,Valikud!$F$11,""),"")</f>
        <v/>
      </c>
      <c r="W1629" s="15" t="str">
        <f>IFERROR(IF(H1629&gt;31,Valikud!$F$12,""),"")</f>
        <v/>
      </c>
      <c r="X1629" s="15" t="str">
        <f>IFERROR(IF(I1629&gt;23,Valikud!$F$13,""),"")</f>
        <v/>
      </c>
      <c r="Y1629" s="15"/>
      <c r="Z1629" s="15"/>
    </row>
    <row r="1630" spans="1:26" x14ac:dyDescent="0.25">
      <c r="A1630" s="9"/>
      <c r="B1630" s="9"/>
      <c r="C1630" s="42"/>
      <c r="D1630" s="10"/>
      <c r="E1630" s="11"/>
      <c r="F1630" s="42"/>
      <c r="G1630" s="12"/>
      <c r="H1630" s="12"/>
      <c r="I1630" s="12"/>
      <c r="J1630" s="13" t="str">
        <f t="shared" si="51"/>
        <v xml:space="preserve">  </v>
      </c>
      <c r="K1630" s="14"/>
      <c r="L1630" s="14"/>
      <c r="M1630" s="14"/>
      <c r="N1630" s="14" t="str">
        <f t="shared" si="52"/>
        <v xml:space="preserve">  </v>
      </c>
      <c r="O1630" s="14" t="str">
        <f>IFERROR(IF(AND(COUNTA(A1630:B1630)&gt;=1,C1630=""),Valikud!$F$4,""),"")</f>
        <v/>
      </c>
      <c r="P1630" s="14" t="str">
        <f>IFERROR(IF(AND(COUNTA(B1630:C1630)&gt;=1,A1630=""),Valikud!$F$5,""),"")</f>
        <v/>
      </c>
      <c r="Q1630" s="14" t="str">
        <f>IFERROR(IF(AND((COUNTA(A1630)+COUNTA(C1630))&gt;=1,B1630=""),Valikud!$F$6,""),"")</f>
        <v/>
      </c>
      <c r="R1630" s="14" t="str">
        <f>IFERROR(IF(C1630&gt;0,IF(LEN(C1630)&lt;&gt;11,Valikud!$F$3,""),""),"")</f>
        <v/>
      </c>
      <c r="S1630" s="14" t="str">
        <f>IFERROR(IF(AND(COUNTA(A1630:C1630)&gt;=1,D1630=""),Valikud!$F$7,""),"")</f>
        <v/>
      </c>
      <c r="T1630" s="14" t="str">
        <f>IFERROR(IF(AND(COUNTA(A1630:C1630)&gt;=1,E1630=""),Valikud!$F$8,""),"")</f>
        <v/>
      </c>
      <c r="U1630" s="14" t="str">
        <f>IFERROR(IF(AND(COUNTA(A1630:C1630)&gt;=1,F1630=""),Valikud!$F$9,""),"")</f>
        <v/>
      </c>
      <c r="V1630" s="14" t="str">
        <f>IFERROR(IF(G1630&gt;31,Valikud!$F$11,""),"")</f>
        <v/>
      </c>
      <c r="W1630" s="15" t="str">
        <f>IFERROR(IF(H1630&gt;31,Valikud!$F$12,""),"")</f>
        <v/>
      </c>
      <c r="X1630" s="15" t="str">
        <f>IFERROR(IF(I1630&gt;23,Valikud!$F$13,""),"")</f>
        <v/>
      </c>
      <c r="Y1630" s="15"/>
      <c r="Z1630" s="15"/>
    </row>
    <row r="1631" spans="1:26" x14ac:dyDescent="0.25">
      <c r="A1631" s="9"/>
      <c r="B1631" s="9"/>
      <c r="C1631" s="42"/>
      <c r="D1631" s="10"/>
      <c r="E1631" s="11"/>
      <c r="F1631" s="42"/>
      <c r="G1631" s="12"/>
      <c r="H1631" s="12"/>
      <c r="I1631" s="12"/>
      <c r="J1631" s="13" t="str">
        <f t="shared" si="51"/>
        <v xml:space="preserve">  </v>
      </c>
      <c r="K1631" s="14"/>
      <c r="L1631" s="14"/>
      <c r="M1631" s="14"/>
      <c r="N1631" s="14" t="str">
        <f t="shared" si="52"/>
        <v xml:space="preserve">  </v>
      </c>
      <c r="O1631" s="14" t="str">
        <f>IFERROR(IF(AND(COUNTA(A1631:B1631)&gt;=1,C1631=""),Valikud!$F$4,""),"")</f>
        <v/>
      </c>
      <c r="P1631" s="14" t="str">
        <f>IFERROR(IF(AND(COUNTA(B1631:C1631)&gt;=1,A1631=""),Valikud!$F$5,""),"")</f>
        <v/>
      </c>
      <c r="Q1631" s="14" t="str">
        <f>IFERROR(IF(AND((COUNTA(A1631)+COUNTA(C1631))&gt;=1,B1631=""),Valikud!$F$6,""),"")</f>
        <v/>
      </c>
      <c r="R1631" s="14" t="str">
        <f>IFERROR(IF(C1631&gt;0,IF(LEN(C1631)&lt;&gt;11,Valikud!$F$3,""),""),"")</f>
        <v/>
      </c>
      <c r="S1631" s="14" t="str">
        <f>IFERROR(IF(AND(COUNTA(A1631:C1631)&gt;=1,D1631=""),Valikud!$F$7,""),"")</f>
        <v/>
      </c>
      <c r="T1631" s="14" t="str">
        <f>IFERROR(IF(AND(COUNTA(A1631:C1631)&gt;=1,E1631=""),Valikud!$F$8,""),"")</f>
        <v/>
      </c>
      <c r="U1631" s="14" t="str">
        <f>IFERROR(IF(AND(COUNTA(A1631:C1631)&gt;=1,F1631=""),Valikud!$F$9,""),"")</f>
        <v/>
      </c>
      <c r="V1631" s="14" t="str">
        <f>IFERROR(IF(G1631&gt;31,Valikud!$F$11,""),"")</f>
        <v/>
      </c>
      <c r="W1631" s="15" t="str">
        <f>IFERROR(IF(H1631&gt;31,Valikud!$F$12,""),"")</f>
        <v/>
      </c>
      <c r="X1631" s="15" t="str">
        <f>IFERROR(IF(I1631&gt;23,Valikud!$F$13,""),"")</f>
        <v/>
      </c>
      <c r="Y1631" s="15"/>
      <c r="Z1631" s="15"/>
    </row>
    <row r="1632" spans="1:26" x14ac:dyDescent="0.25">
      <c r="A1632" s="9"/>
      <c r="B1632" s="9"/>
      <c r="C1632" s="42"/>
      <c r="D1632" s="10"/>
      <c r="E1632" s="11"/>
      <c r="F1632" s="42"/>
      <c r="G1632" s="12"/>
      <c r="H1632" s="12"/>
      <c r="I1632" s="12"/>
      <c r="J1632" s="13" t="str">
        <f t="shared" si="51"/>
        <v xml:space="preserve">  </v>
      </c>
      <c r="K1632" s="14"/>
      <c r="L1632" s="14"/>
      <c r="M1632" s="14"/>
      <c r="N1632" s="14" t="str">
        <f t="shared" si="52"/>
        <v xml:space="preserve">  </v>
      </c>
      <c r="O1632" s="14" t="str">
        <f>IFERROR(IF(AND(COUNTA(A1632:B1632)&gt;=1,C1632=""),Valikud!$F$4,""),"")</f>
        <v/>
      </c>
      <c r="P1632" s="14" t="str">
        <f>IFERROR(IF(AND(COUNTA(B1632:C1632)&gt;=1,A1632=""),Valikud!$F$5,""),"")</f>
        <v/>
      </c>
      <c r="Q1632" s="14" t="str">
        <f>IFERROR(IF(AND((COUNTA(A1632)+COUNTA(C1632))&gt;=1,B1632=""),Valikud!$F$6,""),"")</f>
        <v/>
      </c>
      <c r="R1632" s="14" t="str">
        <f>IFERROR(IF(C1632&gt;0,IF(LEN(C1632)&lt;&gt;11,Valikud!$F$3,""),""),"")</f>
        <v/>
      </c>
      <c r="S1632" s="14" t="str">
        <f>IFERROR(IF(AND(COUNTA(A1632:C1632)&gt;=1,D1632=""),Valikud!$F$7,""),"")</f>
        <v/>
      </c>
      <c r="T1632" s="14" t="str">
        <f>IFERROR(IF(AND(COUNTA(A1632:C1632)&gt;=1,E1632=""),Valikud!$F$8,""),"")</f>
        <v/>
      </c>
      <c r="U1632" s="14" t="str">
        <f>IFERROR(IF(AND(COUNTA(A1632:C1632)&gt;=1,F1632=""),Valikud!$F$9,""),"")</f>
        <v/>
      </c>
      <c r="V1632" s="14" t="str">
        <f>IFERROR(IF(G1632&gt;31,Valikud!$F$11,""),"")</f>
        <v/>
      </c>
      <c r="W1632" s="15" t="str">
        <f>IFERROR(IF(H1632&gt;31,Valikud!$F$12,""),"")</f>
        <v/>
      </c>
      <c r="X1632" s="15" t="str">
        <f>IFERROR(IF(I1632&gt;23,Valikud!$F$13,""),"")</f>
        <v/>
      </c>
      <c r="Y1632" s="15"/>
      <c r="Z1632" s="15"/>
    </row>
    <row r="1633" spans="1:26" x14ac:dyDescent="0.25">
      <c r="A1633" s="9"/>
      <c r="B1633" s="9"/>
      <c r="C1633" s="42"/>
      <c r="D1633" s="10"/>
      <c r="E1633" s="11"/>
      <c r="F1633" s="42"/>
      <c r="G1633" s="12"/>
      <c r="H1633" s="12"/>
      <c r="I1633" s="12"/>
      <c r="J1633" s="13" t="str">
        <f t="shared" si="51"/>
        <v xml:space="preserve">  </v>
      </c>
      <c r="K1633" s="14"/>
      <c r="L1633" s="14"/>
      <c r="M1633" s="14"/>
      <c r="N1633" s="14" t="str">
        <f t="shared" si="52"/>
        <v xml:space="preserve">  </v>
      </c>
      <c r="O1633" s="14" t="str">
        <f>IFERROR(IF(AND(COUNTA(A1633:B1633)&gt;=1,C1633=""),Valikud!$F$4,""),"")</f>
        <v/>
      </c>
      <c r="P1633" s="14" t="str">
        <f>IFERROR(IF(AND(COUNTA(B1633:C1633)&gt;=1,A1633=""),Valikud!$F$5,""),"")</f>
        <v/>
      </c>
      <c r="Q1633" s="14" t="str">
        <f>IFERROR(IF(AND((COUNTA(A1633)+COUNTA(C1633))&gt;=1,B1633=""),Valikud!$F$6,""),"")</f>
        <v/>
      </c>
      <c r="R1633" s="14" t="str">
        <f>IFERROR(IF(C1633&gt;0,IF(LEN(C1633)&lt;&gt;11,Valikud!$F$3,""),""),"")</f>
        <v/>
      </c>
      <c r="S1633" s="14" t="str">
        <f>IFERROR(IF(AND(COUNTA(A1633:C1633)&gt;=1,D1633=""),Valikud!$F$7,""),"")</f>
        <v/>
      </c>
      <c r="T1633" s="14" t="str">
        <f>IFERROR(IF(AND(COUNTA(A1633:C1633)&gt;=1,E1633=""),Valikud!$F$8,""),"")</f>
        <v/>
      </c>
      <c r="U1633" s="14" t="str">
        <f>IFERROR(IF(AND(COUNTA(A1633:C1633)&gt;=1,F1633=""),Valikud!$F$9,""),"")</f>
        <v/>
      </c>
      <c r="V1633" s="14" t="str">
        <f>IFERROR(IF(G1633&gt;31,Valikud!$F$11,""),"")</f>
        <v/>
      </c>
      <c r="W1633" s="15" t="str">
        <f>IFERROR(IF(H1633&gt;31,Valikud!$F$12,""),"")</f>
        <v/>
      </c>
      <c r="X1633" s="15" t="str">
        <f>IFERROR(IF(I1633&gt;23,Valikud!$F$13,""),"")</f>
        <v/>
      </c>
      <c r="Y1633" s="15"/>
      <c r="Z1633" s="15"/>
    </row>
    <row r="1634" spans="1:26" x14ac:dyDescent="0.25">
      <c r="A1634" s="9"/>
      <c r="B1634" s="9"/>
      <c r="C1634" s="42"/>
      <c r="D1634" s="10"/>
      <c r="E1634" s="11"/>
      <c r="F1634" s="42"/>
      <c r="G1634" s="12"/>
      <c r="H1634" s="12"/>
      <c r="I1634" s="12"/>
      <c r="J1634" s="13" t="str">
        <f t="shared" si="51"/>
        <v xml:space="preserve">  </v>
      </c>
      <c r="K1634" s="14"/>
      <c r="L1634" s="14"/>
      <c r="M1634" s="14"/>
      <c r="N1634" s="14" t="str">
        <f t="shared" si="52"/>
        <v xml:space="preserve">  </v>
      </c>
      <c r="O1634" s="14" t="str">
        <f>IFERROR(IF(AND(COUNTA(A1634:B1634)&gt;=1,C1634=""),Valikud!$F$4,""),"")</f>
        <v/>
      </c>
      <c r="P1634" s="14" t="str">
        <f>IFERROR(IF(AND(COUNTA(B1634:C1634)&gt;=1,A1634=""),Valikud!$F$5,""),"")</f>
        <v/>
      </c>
      <c r="Q1634" s="14" t="str">
        <f>IFERROR(IF(AND((COUNTA(A1634)+COUNTA(C1634))&gt;=1,B1634=""),Valikud!$F$6,""),"")</f>
        <v/>
      </c>
      <c r="R1634" s="14" t="str">
        <f>IFERROR(IF(C1634&gt;0,IF(LEN(C1634)&lt;&gt;11,Valikud!$F$3,""),""),"")</f>
        <v/>
      </c>
      <c r="S1634" s="14" t="str">
        <f>IFERROR(IF(AND(COUNTA(A1634:C1634)&gt;=1,D1634=""),Valikud!$F$7,""),"")</f>
        <v/>
      </c>
      <c r="T1634" s="14" t="str">
        <f>IFERROR(IF(AND(COUNTA(A1634:C1634)&gt;=1,E1634=""),Valikud!$F$8,""),"")</f>
        <v/>
      </c>
      <c r="U1634" s="14" t="str">
        <f>IFERROR(IF(AND(COUNTA(A1634:C1634)&gt;=1,F1634=""),Valikud!$F$9,""),"")</f>
        <v/>
      </c>
      <c r="V1634" s="14" t="str">
        <f>IFERROR(IF(G1634&gt;31,Valikud!$F$11,""),"")</f>
        <v/>
      </c>
      <c r="W1634" s="15" t="str">
        <f>IFERROR(IF(H1634&gt;31,Valikud!$F$12,""),"")</f>
        <v/>
      </c>
      <c r="X1634" s="15" t="str">
        <f>IFERROR(IF(I1634&gt;23,Valikud!$F$13,""),"")</f>
        <v/>
      </c>
      <c r="Y1634" s="15"/>
      <c r="Z1634" s="15"/>
    </row>
    <row r="1635" spans="1:26" x14ac:dyDescent="0.25">
      <c r="A1635" s="9"/>
      <c r="B1635" s="9"/>
      <c r="C1635" s="42"/>
      <c r="D1635" s="10"/>
      <c r="E1635" s="11"/>
      <c r="F1635" s="42"/>
      <c r="G1635" s="12"/>
      <c r="H1635" s="12"/>
      <c r="I1635" s="12"/>
      <c r="J1635" s="13" t="str">
        <f t="shared" si="51"/>
        <v xml:space="preserve">  </v>
      </c>
      <c r="K1635" s="14"/>
      <c r="L1635" s="14"/>
      <c r="M1635" s="14"/>
      <c r="N1635" s="14" t="str">
        <f t="shared" si="52"/>
        <v xml:space="preserve">  </v>
      </c>
      <c r="O1635" s="14" t="str">
        <f>IFERROR(IF(AND(COUNTA(A1635:B1635)&gt;=1,C1635=""),Valikud!$F$4,""),"")</f>
        <v/>
      </c>
      <c r="P1635" s="14" t="str">
        <f>IFERROR(IF(AND(COUNTA(B1635:C1635)&gt;=1,A1635=""),Valikud!$F$5,""),"")</f>
        <v/>
      </c>
      <c r="Q1635" s="14" t="str">
        <f>IFERROR(IF(AND((COUNTA(A1635)+COUNTA(C1635))&gt;=1,B1635=""),Valikud!$F$6,""),"")</f>
        <v/>
      </c>
      <c r="R1635" s="14" t="str">
        <f>IFERROR(IF(C1635&gt;0,IF(LEN(C1635)&lt;&gt;11,Valikud!$F$3,""),""),"")</f>
        <v/>
      </c>
      <c r="S1635" s="14" t="str">
        <f>IFERROR(IF(AND(COUNTA(A1635:C1635)&gt;=1,D1635=""),Valikud!$F$7,""),"")</f>
        <v/>
      </c>
      <c r="T1635" s="14" t="str">
        <f>IFERROR(IF(AND(COUNTA(A1635:C1635)&gt;=1,E1635=""),Valikud!$F$8,""),"")</f>
        <v/>
      </c>
      <c r="U1635" s="14" t="str">
        <f>IFERROR(IF(AND(COUNTA(A1635:C1635)&gt;=1,F1635=""),Valikud!$F$9,""),"")</f>
        <v/>
      </c>
      <c r="V1635" s="14" t="str">
        <f>IFERROR(IF(G1635&gt;31,Valikud!$F$11,""),"")</f>
        <v/>
      </c>
      <c r="W1635" s="15" t="str">
        <f>IFERROR(IF(H1635&gt;31,Valikud!$F$12,""),"")</f>
        <v/>
      </c>
      <c r="X1635" s="15" t="str">
        <f>IFERROR(IF(I1635&gt;23,Valikud!$F$13,""),"")</f>
        <v/>
      </c>
      <c r="Y1635" s="15"/>
      <c r="Z1635" s="15"/>
    </row>
    <row r="1636" spans="1:26" x14ac:dyDescent="0.25">
      <c r="A1636" s="9"/>
      <c r="B1636" s="9"/>
      <c r="C1636" s="42"/>
      <c r="D1636" s="10"/>
      <c r="E1636" s="11"/>
      <c r="F1636" s="42"/>
      <c r="G1636" s="12"/>
      <c r="H1636" s="12"/>
      <c r="I1636" s="12"/>
      <c r="J1636" s="13" t="str">
        <f t="shared" si="51"/>
        <v xml:space="preserve">  </v>
      </c>
      <c r="K1636" s="14"/>
      <c r="L1636" s="14"/>
      <c r="M1636" s="14"/>
      <c r="N1636" s="14" t="str">
        <f t="shared" si="52"/>
        <v xml:space="preserve">  </v>
      </c>
      <c r="O1636" s="14" t="str">
        <f>IFERROR(IF(AND(COUNTA(A1636:B1636)&gt;=1,C1636=""),Valikud!$F$4,""),"")</f>
        <v/>
      </c>
      <c r="P1636" s="14" t="str">
        <f>IFERROR(IF(AND(COUNTA(B1636:C1636)&gt;=1,A1636=""),Valikud!$F$5,""),"")</f>
        <v/>
      </c>
      <c r="Q1636" s="14" t="str">
        <f>IFERROR(IF(AND((COUNTA(A1636)+COUNTA(C1636))&gt;=1,B1636=""),Valikud!$F$6,""),"")</f>
        <v/>
      </c>
      <c r="R1636" s="14" t="str">
        <f>IFERROR(IF(C1636&gt;0,IF(LEN(C1636)&lt;&gt;11,Valikud!$F$3,""),""),"")</f>
        <v/>
      </c>
      <c r="S1636" s="14" t="str">
        <f>IFERROR(IF(AND(COUNTA(A1636:C1636)&gt;=1,D1636=""),Valikud!$F$7,""),"")</f>
        <v/>
      </c>
      <c r="T1636" s="14" t="str">
        <f>IFERROR(IF(AND(COUNTA(A1636:C1636)&gt;=1,E1636=""),Valikud!$F$8,""),"")</f>
        <v/>
      </c>
      <c r="U1636" s="14" t="str">
        <f>IFERROR(IF(AND(COUNTA(A1636:C1636)&gt;=1,F1636=""),Valikud!$F$9,""),"")</f>
        <v/>
      </c>
      <c r="V1636" s="14" t="str">
        <f>IFERROR(IF(G1636&gt;31,Valikud!$F$11,""),"")</f>
        <v/>
      </c>
      <c r="W1636" s="15" t="str">
        <f>IFERROR(IF(H1636&gt;31,Valikud!$F$12,""),"")</f>
        <v/>
      </c>
      <c r="X1636" s="15" t="str">
        <f>IFERROR(IF(I1636&gt;23,Valikud!$F$13,""),"")</f>
        <v/>
      </c>
      <c r="Y1636" s="15"/>
      <c r="Z1636" s="15"/>
    </row>
    <row r="1637" spans="1:26" x14ac:dyDescent="0.25">
      <c r="A1637" s="9"/>
      <c r="B1637" s="9"/>
      <c r="C1637" s="42"/>
      <c r="D1637" s="10"/>
      <c r="E1637" s="11"/>
      <c r="F1637" s="42"/>
      <c r="G1637" s="12"/>
      <c r="H1637" s="12"/>
      <c r="I1637" s="12"/>
      <c r="J1637" s="13" t="str">
        <f t="shared" si="51"/>
        <v xml:space="preserve">  </v>
      </c>
      <c r="K1637" s="14"/>
      <c r="L1637" s="14"/>
      <c r="M1637" s="14"/>
      <c r="N1637" s="14" t="str">
        <f t="shared" si="52"/>
        <v xml:space="preserve">  </v>
      </c>
      <c r="O1637" s="14" t="str">
        <f>IFERROR(IF(AND(COUNTA(A1637:B1637)&gt;=1,C1637=""),Valikud!$F$4,""),"")</f>
        <v/>
      </c>
      <c r="P1637" s="14" t="str">
        <f>IFERROR(IF(AND(COUNTA(B1637:C1637)&gt;=1,A1637=""),Valikud!$F$5,""),"")</f>
        <v/>
      </c>
      <c r="Q1637" s="14" t="str">
        <f>IFERROR(IF(AND((COUNTA(A1637)+COUNTA(C1637))&gt;=1,B1637=""),Valikud!$F$6,""),"")</f>
        <v/>
      </c>
      <c r="R1637" s="14" t="str">
        <f>IFERROR(IF(C1637&gt;0,IF(LEN(C1637)&lt;&gt;11,Valikud!$F$3,""),""),"")</f>
        <v/>
      </c>
      <c r="S1637" s="14" t="str">
        <f>IFERROR(IF(AND(COUNTA(A1637:C1637)&gt;=1,D1637=""),Valikud!$F$7,""),"")</f>
        <v/>
      </c>
      <c r="T1637" s="14" t="str">
        <f>IFERROR(IF(AND(COUNTA(A1637:C1637)&gt;=1,E1637=""),Valikud!$F$8,""),"")</f>
        <v/>
      </c>
      <c r="U1637" s="14" t="str">
        <f>IFERROR(IF(AND(COUNTA(A1637:C1637)&gt;=1,F1637=""),Valikud!$F$9,""),"")</f>
        <v/>
      </c>
      <c r="V1637" s="14" t="str">
        <f>IFERROR(IF(G1637&gt;31,Valikud!$F$11,""),"")</f>
        <v/>
      </c>
      <c r="W1637" s="15" t="str">
        <f>IFERROR(IF(H1637&gt;31,Valikud!$F$12,""),"")</f>
        <v/>
      </c>
      <c r="X1637" s="15" t="str">
        <f>IFERROR(IF(I1637&gt;23,Valikud!$F$13,""),"")</f>
        <v/>
      </c>
      <c r="Y1637" s="15"/>
      <c r="Z1637" s="15"/>
    </row>
    <row r="1638" spans="1:26" x14ac:dyDescent="0.25">
      <c r="A1638" s="9"/>
      <c r="B1638" s="9"/>
      <c r="C1638" s="42"/>
      <c r="D1638" s="10"/>
      <c r="E1638" s="11"/>
      <c r="F1638" s="42"/>
      <c r="G1638" s="12"/>
      <c r="H1638" s="12"/>
      <c r="I1638" s="12"/>
      <c r="J1638" s="13" t="str">
        <f t="shared" si="51"/>
        <v xml:space="preserve">  </v>
      </c>
      <c r="K1638" s="14"/>
      <c r="L1638" s="14"/>
      <c r="M1638" s="14"/>
      <c r="N1638" s="14" t="str">
        <f t="shared" si="52"/>
        <v xml:space="preserve">  </v>
      </c>
      <c r="O1638" s="14" t="str">
        <f>IFERROR(IF(AND(COUNTA(A1638:B1638)&gt;=1,C1638=""),Valikud!$F$4,""),"")</f>
        <v/>
      </c>
      <c r="P1638" s="14" t="str">
        <f>IFERROR(IF(AND(COUNTA(B1638:C1638)&gt;=1,A1638=""),Valikud!$F$5,""),"")</f>
        <v/>
      </c>
      <c r="Q1638" s="14" t="str">
        <f>IFERROR(IF(AND((COUNTA(A1638)+COUNTA(C1638))&gt;=1,B1638=""),Valikud!$F$6,""),"")</f>
        <v/>
      </c>
      <c r="R1638" s="14" t="str">
        <f>IFERROR(IF(C1638&gt;0,IF(LEN(C1638)&lt;&gt;11,Valikud!$F$3,""),""),"")</f>
        <v/>
      </c>
      <c r="S1638" s="14" t="str">
        <f>IFERROR(IF(AND(COUNTA(A1638:C1638)&gt;=1,D1638=""),Valikud!$F$7,""),"")</f>
        <v/>
      </c>
      <c r="T1638" s="14" t="str">
        <f>IFERROR(IF(AND(COUNTA(A1638:C1638)&gt;=1,E1638=""),Valikud!$F$8,""),"")</f>
        <v/>
      </c>
      <c r="U1638" s="14" t="str">
        <f>IFERROR(IF(AND(COUNTA(A1638:C1638)&gt;=1,F1638=""),Valikud!$F$9,""),"")</f>
        <v/>
      </c>
      <c r="V1638" s="14" t="str">
        <f>IFERROR(IF(G1638&gt;31,Valikud!$F$11,""),"")</f>
        <v/>
      </c>
      <c r="W1638" s="15" t="str">
        <f>IFERROR(IF(H1638&gt;31,Valikud!$F$12,""),"")</f>
        <v/>
      </c>
      <c r="X1638" s="15" t="str">
        <f>IFERROR(IF(I1638&gt;23,Valikud!$F$13,""),"")</f>
        <v/>
      </c>
      <c r="Y1638" s="15"/>
      <c r="Z1638" s="15"/>
    </row>
    <row r="1639" spans="1:26" x14ac:dyDescent="0.25">
      <c r="A1639" s="9"/>
      <c r="B1639" s="9"/>
      <c r="C1639" s="42"/>
      <c r="D1639" s="10"/>
      <c r="E1639" s="11"/>
      <c r="F1639" s="42"/>
      <c r="G1639" s="12"/>
      <c r="H1639" s="12"/>
      <c r="I1639" s="12"/>
      <c r="J1639" s="13" t="str">
        <f t="shared" si="51"/>
        <v xml:space="preserve">  </v>
      </c>
      <c r="K1639" s="14"/>
      <c r="L1639" s="14"/>
      <c r="M1639" s="14"/>
      <c r="N1639" s="14" t="str">
        <f t="shared" si="52"/>
        <v xml:space="preserve">  </v>
      </c>
      <c r="O1639" s="14" t="str">
        <f>IFERROR(IF(AND(COUNTA(A1639:B1639)&gt;=1,C1639=""),Valikud!$F$4,""),"")</f>
        <v/>
      </c>
      <c r="P1639" s="14" t="str">
        <f>IFERROR(IF(AND(COUNTA(B1639:C1639)&gt;=1,A1639=""),Valikud!$F$5,""),"")</f>
        <v/>
      </c>
      <c r="Q1639" s="14" t="str">
        <f>IFERROR(IF(AND((COUNTA(A1639)+COUNTA(C1639))&gt;=1,B1639=""),Valikud!$F$6,""),"")</f>
        <v/>
      </c>
      <c r="R1639" s="14" t="str">
        <f>IFERROR(IF(C1639&gt;0,IF(LEN(C1639)&lt;&gt;11,Valikud!$F$3,""),""),"")</f>
        <v/>
      </c>
      <c r="S1639" s="14" t="str">
        <f>IFERROR(IF(AND(COUNTA(A1639:C1639)&gt;=1,D1639=""),Valikud!$F$7,""),"")</f>
        <v/>
      </c>
      <c r="T1639" s="14" t="str">
        <f>IFERROR(IF(AND(COUNTA(A1639:C1639)&gt;=1,E1639=""),Valikud!$F$8,""),"")</f>
        <v/>
      </c>
      <c r="U1639" s="14" t="str">
        <f>IFERROR(IF(AND(COUNTA(A1639:C1639)&gt;=1,F1639=""),Valikud!$F$9,""),"")</f>
        <v/>
      </c>
      <c r="V1639" s="14" t="str">
        <f>IFERROR(IF(G1639&gt;31,Valikud!$F$11,""),"")</f>
        <v/>
      </c>
      <c r="W1639" s="15" t="str">
        <f>IFERROR(IF(H1639&gt;31,Valikud!$F$12,""),"")</f>
        <v/>
      </c>
      <c r="X1639" s="15" t="str">
        <f>IFERROR(IF(I1639&gt;23,Valikud!$F$13,""),"")</f>
        <v/>
      </c>
      <c r="Y1639" s="15"/>
      <c r="Z1639" s="15"/>
    </row>
    <row r="1640" spans="1:26" x14ac:dyDescent="0.25">
      <c r="A1640" s="9"/>
      <c r="B1640" s="9"/>
      <c r="C1640" s="42"/>
      <c r="D1640" s="10"/>
      <c r="E1640" s="11"/>
      <c r="F1640" s="42"/>
      <c r="G1640" s="12"/>
      <c r="H1640" s="12"/>
      <c r="I1640" s="12"/>
      <c r="J1640" s="13" t="str">
        <f t="shared" si="51"/>
        <v xml:space="preserve">  </v>
      </c>
      <c r="K1640" s="14"/>
      <c r="L1640" s="14"/>
      <c r="M1640" s="14"/>
      <c r="N1640" s="14" t="str">
        <f t="shared" si="52"/>
        <v xml:space="preserve">  </v>
      </c>
      <c r="O1640" s="14" t="str">
        <f>IFERROR(IF(AND(COUNTA(A1640:B1640)&gt;=1,C1640=""),Valikud!$F$4,""),"")</f>
        <v/>
      </c>
      <c r="P1640" s="14" t="str">
        <f>IFERROR(IF(AND(COUNTA(B1640:C1640)&gt;=1,A1640=""),Valikud!$F$5,""),"")</f>
        <v/>
      </c>
      <c r="Q1640" s="14" t="str">
        <f>IFERROR(IF(AND((COUNTA(A1640)+COUNTA(C1640))&gt;=1,B1640=""),Valikud!$F$6,""),"")</f>
        <v/>
      </c>
      <c r="R1640" s="14" t="str">
        <f>IFERROR(IF(C1640&gt;0,IF(LEN(C1640)&lt;&gt;11,Valikud!$F$3,""),""),"")</f>
        <v/>
      </c>
      <c r="S1640" s="14" t="str">
        <f>IFERROR(IF(AND(COUNTA(A1640:C1640)&gt;=1,D1640=""),Valikud!$F$7,""),"")</f>
        <v/>
      </c>
      <c r="T1640" s="14" t="str">
        <f>IFERROR(IF(AND(COUNTA(A1640:C1640)&gt;=1,E1640=""),Valikud!$F$8,""),"")</f>
        <v/>
      </c>
      <c r="U1640" s="14" t="str">
        <f>IFERROR(IF(AND(COUNTA(A1640:C1640)&gt;=1,F1640=""),Valikud!$F$9,""),"")</f>
        <v/>
      </c>
      <c r="V1640" s="14" t="str">
        <f>IFERROR(IF(G1640&gt;31,Valikud!$F$11,""),"")</f>
        <v/>
      </c>
      <c r="W1640" s="15" t="str">
        <f>IFERROR(IF(H1640&gt;31,Valikud!$F$12,""),"")</f>
        <v/>
      </c>
      <c r="X1640" s="15" t="str">
        <f>IFERROR(IF(I1640&gt;23,Valikud!$F$13,""),"")</f>
        <v/>
      </c>
      <c r="Y1640" s="15"/>
      <c r="Z1640" s="15"/>
    </row>
    <row r="1641" spans="1:26" x14ac:dyDescent="0.25">
      <c r="A1641" s="9"/>
      <c r="B1641" s="9"/>
      <c r="C1641" s="42"/>
      <c r="D1641" s="10"/>
      <c r="E1641" s="11"/>
      <c r="F1641" s="42"/>
      <c r="G1641" s="12"/>
      <c r="H1641" s="12"/>
      <c r="I1641" s="12"/>
      <c r="J1641" s="13" t="str">
        <f t="shared" si="51"/>
        <v xml:space="preserve">  </v>
      </c>
      <c r="K1641" s="14"/>
      <c r="L1641" s="14"/>
      <c r="M1641" s="14"/>
      <c r="N1641" s="14" t="str">
        <f t="shared" si="52"/>
        <v xml:space="preserve">  </v>
      </c>
      <c r="O1641" s="14" t="str">
        <f>IFERROR(IF(AND(COUNTA(A1641:B1641)&gt;=1,C1641=""),Valikud!$F$4,""),"")</f>
        <v/>
      </c>
      <c r="P1641" s="14" t="str">
        <f>IFERROR(IF(AND(COUNTA(B1641:C1641)&gt;=1,A1641=""),Valikud!$F$5,""),"")</f>
        <v/>
      </c>
      <c r="Q1641" s="14" t="str">
        <f>IFERROR(IF(AND((COUNTA(A1641)+COUNTA(C1641))&gt;=1,B1641=""),Valikud!$F$6,""),"")</f>
        <v/>
      </c>
      <c r="R1641" s="14" t="str">
        <f>IFERROR(IF(C1641&gt;0,IF(LEN(C1641)&lt;&gt;11,Valikud!$F$3,""),""),"")</f>
        <v/>
      </c>
      <c r="S1641" s="14" t="str">
        <f>IFERROR(IF(AND(COUNTA(A1641:C1641)&gt;=1,D1641=""),Valikud!$F$7,""),"")</f>
        <v/>
      </c>
      <c r="T1641" s="14" t="str">
        <f>IFERROR(IF(AND(COUNTA(A1641:C1641)&gt;=1,E1641=""),Valikud!$F$8,""),"")</f>
        <v/>
      </c>
      <c r="U1641" s="14" t="str">
        <f>IFERROR(IF(AND(COUNTA(A1641:C1641)&gt;=1,F1641=""),Valikud!$F$9,""),"")</f>
        <v/>
      </c>
      <c r="V1641" s="14" t="str">
        <f>IFERROR(IF(G1641&gt;31,Valikud!$F$11,""),"")</f>
        <v/>
      </c>
      <c r="W1641" s="15" t="str">
        <f>IFERROR(IF(H1641&gt;31,Valikud!$F$12,""),"")</f>
        <v/>
      </c>
      <c r="X1641" s="15" t="str">
        <f>IFERROR(IF(I1641&gt;23,Valikud!$F$13,""),"")</f>
        <v/>
      </c>
      <c r="Y1641" s="15"/>
      <c r="Z1641" s="15"/>
    </row>
    <row r="1642" spans="1:26" x14ac:dyDescent="0.25">
      <c r="A1642" s="9"/>
      <c r="B1642" s="9"/>
      <c r="C1642" s="42"/>
      <c r="D1642" s="10"/>
      <c r="E1642" s="11"/>
      <c r="F1642" s="42"/>
      <c r="G1642" s="12"/>
      <c r="H1642" s="12"/>
      <c r="I1642" s="12"/>
      <c r="J1642" s="13" t="str">
        <f t="shared" si="51"/>
        <v xml:space="preserve">  </v>
      </c>
      <c r="K1642" s="14"/>
      <c r="L1642" s="14"/>
      <c r="M1642" s="14"/>
      <c r="N1642" s="14" t="str">
        <f t="shared" si="52"/>
        <v xml:space="preserve">  </v>
      </c>
      <c r="O1642" s="14" t="str">
        <f>IFERROR(IF(AND(COUNTA(A1642:B1642)&gt;=1,C1642=""),Valikud!$F$4,""),"")</f>
        <v/>
      </c>
      <c r="P1642" s="14" t="str">
        <f>IFERROR(IF(AND(COUNTA(B1642:C1642)&gt;=1,A1642=""),Valikud!$F$5,""),"")</f>
        <v/>
      </c>
      <c r="Q1642" s="14" t="str">
        <f>IFERROR(IF(AND((COUNTA(A1642)+COUNTA(C1642))&gt;=1,B1642=""),Valikud!$F$6,""),"")</f>
        <v/>
      </c>
      <c r="R1642" s="14" t="str">
        <f>IFERROR(IF(C1642&gt;0,IF(LEN(C1642)&lt;&gt;11,Valikud!$F$3,""),""),"")</f>
        <v/>
      </c>
      <c r="S1642" s="14" t="str">
        <f>IFERROR(IF(AND(COUNTA(A1642:C1642)&gt;=1,D1642=""),Valikud!$F$7,""),"")</f>
        <v/>
      </c>
      <c r="T1642" s="14" t="str">
        <f>IFERROR(IF(AND(COUNTA(A1642:C1642)&gt;=1,E1642=""),Valikud!$F$8,""),"")</f>
        <v/>
      </c>
      <c r="U1642" s="14" t="str">
        <f>IFERROR(IF(AND(COUNTA(A1642:C1642)&gt;=1,F1642=""),Valikud!$F$9,""),"")</f>
        <v/>
      </c>
      <c r="V1642" s="14" t="str">
        <f>IFERROR(IF(G1642&gt;31,Valikud!$F$11,""),"")</f>
        <v/>
      </c>
      <c r="W1642" s="15" t="str">
        <f>IFERROR(IF(H1642&gt;31,Valikud!$F$12,""),"")</f>
        <v/>
      </c>
      <c r="X1642" s="15" t="str">
        <f>IFERROR(IF(I1642&gt;23,Valikud!$F$13,""),"")</f>
        <v/>
      </c>
      <c r="Y1642" s="15"/>
      <c r="Z1642" s="15"/>
    </row>
    <row r="1643" spans="1:26" x14ac:dyDescent="0.25">
      <c r="A1643" s="9"/>
      <c r="B1643" s="9"/>
      <c r="C1643" s="42"/>
      <c r="D1643" s="10"/>
      <c r="E1643" s="11"/>
      <c r="F1643" s="42"/>
      <c r="G1643" s="12"/>
      <c r="H1643" s="12"/>
      <c r="I1643" s="12"/>
      <c r="J1643" s="13" t="str">
        <f t="shared" si="51"/>
        <v xml:space="preserve">  </v>
      </c>
      <c r="K1643" s="14"/>
      <c r="L1643" s="14"/>
      <c r="M1643" s="14"/>
      <c r="N1643" s="14" t="str">
        <f t="shared" si="52"/>
        <v xml:space="preserve">  </v>
      </c>
      <c r="O1643" s="14" t="str">
        <f>IFERROR(IF(AND(COUNTA(A1643:B1643)&gt;=1,C1643=""),Valikud!$F$4,""),"")</f>
        <v/>
      </c>
      <c r="P1643" s="14" t="str">
        <f>IFERROR(IF(AND(COUNTA(B1643:C1643)&gt;=1,A1643=""),Valikud!$F$5,""),"")</f>
        <v/>
      </c>
      <c r="Q1643" s="14" t="str">
        <f>IFERROR(IF(AND((COUNTA(A1643)+COUNTA(C1643))&gt;=1,B1643=""),Valikud!$F$6,""),"")</f>
        <v/>
      </c>
      <c r="R1643" s="14" t="str">
        <f>IFERROR(IF(C1643&gt;0,IF(LEN(C1643)&lt;&gt;11,Valikud!$F$3,""),""),"")</f>
        <v/>
      </c>
      <c r="S1643" s="14" t="str">
        <f>IFERROR(IF(AND(COUNTA(A1643:C1643)&gt;=1,D1643=""),Valikud!$F$7,""),"")</f>
        <v/>
      </c>
      <c r="T1643" s="14" t="str">
        <f>IFERROR(IF(AND(COUNTA(A1643:C1643)&gt;=1,E1643=""),Valikud!$F$8,""),"")</f>
        <v/>
      </c>
      <c r="U1643" s="14" t="str">
        <f>IFERROR(IF(AND(COUNTA(A1643:C1643)&gt;=1,F1643=""),Valikud!$F$9,""),"")</f>
        <v/>
      </c>
      <c r="V1643" s="14" t="str">
        <f>IFERROR(IF(G1643&gt;31,Valikud!$F$11,""),"")</f>
        <v/>
      </c>
      <c r="W1643" s="15" t="str">
        <f>IFERROR(IF(H1643&gt;31,Valikud!$F$12,""),"")</f>
        <v/>
      </c>
      <c r="X1643" s="15" t="str">
        <f>IFERROR(IF(I1643&gt;23,Valikud!$F$13,""),"")</f>
        <v/>
      </c>
      <c r="Y1643" s="15"/>
      <c r="Z1643" s="15"/>
    </row>
    <row r="1644" spans="1:26" x14ac:dyDescent="0.25">
      <c r="A1644" s="9"/>
      <c r="B1644" s="9"/>
      <c r="C1644" s="42"/>
      <c r="D1644" s="10"/>
      <c r="E1644" s="11"/>
      <c r="F1644" s="42"/>
      <c r="G1644" s="12"/>
      <c r="H1644" s="12"/>
      <c r="I1644" s="12"/>
      <c r="J1644" s="13" t="str">
        <f t="shared" si="51"/>
        <v xml:space="preserve">  </v>
      </c>
      <c r="K1644" s="14"/>
      <c r="L1644" s="14"/>
      <c r="M1644" s="14"/>
      <c r="N1644" s="14" t="str">
        <f t="shared" si="52"/>
        <v xml:space="preserve">  </v>
      </c>
      <c r="O1644" s="14" t="str">
        <f>IFERROR(IF(AND(COUNTA(A1644:B1644)&gt;=1,C1644=""),Valikud!$F$4,""),"")</f>
        <v/>
      </c>
      <c r="P1644" s="14" t="str">
        <f>IFERROR(IF(AND(COUNTA(B1644:C1644)&gt;=1,A1644=""),Valikud!$F$5,""),"")</f>
        <v/>
      </c>
      <c r="Q1644" s="14" t="str">
        <f>IFERROR(IF(AND((COUNTA(A1644)+COUNTA(C1644))&gt;=1,B1644=""),Valikud!$F$6,""),"")</f>
        <v/>
      </c>
      <c r="R1644" s="14" t="str">
        <f>IFERROR(IF(C1644&gt;0,IF(LEN(C1644)&lt;&gt;11,Valikud!$F$3,""),""),"")</f>
        <v/>
      </c>
      <c r="S1644" s="14" t="str">
        <f>IFERROR(IF(AND(COUNTA(A1644:C1644)&gt;=1,D1644=""),Valikud!$F$7,""),"")</f>
        <v/>
      </c>
      <c r="T1644" s="14" t="str">
        <f>IFERROR(IF(AND(COUNTA(A1644:C1644)&gt;=1,E1644=""),Valikud!$F$8,""),"")</f>
        <v/>
      </c>
      <c r="U1644" s="14" t="str">
        <f>IFERROR(IF(AND(COUNTA(A1644:C1644)&gt;=1,F1644=""),Valikud!$F$9,""),"")</f>
        <v/>
      </c>
      <c r="V1644" s="14" t="str">
        <f>IFERROR(IF(G1644&gt;31,Valikud!$F$11,""),"")</f>
        <v/>
      </c>
      <c r="W1644" s="15" t="str">
        <f>IFERROR(IF(H1644&gt;31,Valikud!$F$12,""),"")</f>
        <v/>
      </c>
      <c r="X1644" s="15" t="str">
        <f>IFERROR(IF(I1644&gt;23,Valikud!$F$13,""),"")</f>
        <v/>
      </c>
      <c r="Y1644" s="15"/>
      <c r="Z1644" s="15"/>
    </row>
    <row r="1645" spans="1:26" x14ac:dyDescent="0.25">
      <c r="A1645" s="9"/>
      <c r="B1645" s="9"/>
      <c r="C1645" s="42"/>
      <c r="D1645" s="10"/>
      <c r="E1645" s="11"/>
      <c r="F1645" s="42"/>
      <c r="G1645" s="12"/>
      <c r="H1645" s="12"/>
      <c r="I1645" s="12"/>
      <c r="J1645" s="13" t="str">
        <f t="shared" si="51"/>
        <v xml:space="preserve">  </v>
      </c>
      <c r="K1645" s="14"/>
      <c r="L1645" s="14"/>
      <c r="M1645" s="14"/>
      <c r="N1645" s="14" t="str">
        <f t="shared" si="52"/>
        <v xml:space="preserve">  </v>
      </c>
      <c r="O1645" s="14" t="str">
        <f>IFERROR(IF(AND(COUNTA(A1645:B1645)&gt;=1,C1645=""),Valikud!$F$4,""),"")</f>
        <v/>
      </c>
      <c r="P1645" s="14" t="str">
        <f>IFERROR(IF(AND(COUNTA(B1645:C1645)&gt;=1,A1645=""),Valikud!$F$5,""),"")</f>
        <v/>
      </c>
      <c r="Q1645" s="14" t="str">
        <f>IFERROR(IF(AND((COUNTA(A1645)+COUNTA(C1645))&gt;=1,B1645=""),Valikud!$F$6,""),"")</f>
        <v/>
      </c>
      <c r="R1645" s="14" t="str">
        <f>IFERROR(IF(C1645&gt;0,IF(LEN(C1645)&lt;&gt;11,Valikud!$F$3,""),""),"")</f>
        <v/>
      </c>
      <c r="S1645" s="14" t="str">
        <f>IFERROR(IF(AND(COUNTA(A1645:C1645)&gt;=1,D1645=""),Valikud!$F$7,""),"")</f>
        <v/>
      </c>
      <c r="T1645" s="14" t="str">
        <f>IFERROR(IF(AND(COUNTA(A1645:C1645)&gt;=1,E1645=""),Valikud!$F$8,""),"")</f>
        <v/>
      </c>
      <c r="U1645" s="14" t="str">
        <f>IFERROR(IF(AND(COUNTA(A1645:C1645)&gt;=1,F1645=""),Valikud!$F$9,""),"")</f>
        <v/>
      </c>
      <c r="V1645" s="14" t="str">
        <f>IFERROR(IF(G1645&gt;31,Valikud!$F$11,""),"")</f>
        <v/>
      </c>
      <c r="W1645" s="15" t="str">
        <f>IFERROR(IF(H1645&gt;31,Valikud!$F$12,""),"")</f>
        <v/>
      </c>
      <c r="X1645" s="15" t="str">
        <f>IFERROR(IF(I1645&gt;23,Valikud!$F$13,""),"")</f>
        <v/>
      </c>
      <c r="Y1645" s="15"/>
      <c r="Z1645" s="15"/>
    </row>
    <row r="1646" spans="1:26" x14ac:dyDescent="0.25">
      <c r="A1646" s="9"/>
      <c r="B1646" s="9"/>
      <c r="C1646" s="42"/>
      <c r="D1646" s="10"/>
      <c r="E1646" s="11"/>
      <c r="F1646" s="42"/>
      <c r="G1646" s="12"/>
      <c r="H1646" s="12"/>
      <c r="I1646" s="12"/>
      <c r="J1646" s="13" t="str">
        <f t="shared" si="51"/>
        <v xml:space="preserve">  </v>
      </c>
      <c r="K1646" s="14"/>
      <c r="L1646" s="14"/>
      <c r="M1646" s="14"/>
      <c r="N1646" s="14" t="str">
        <f t="shared" si="52"/>
        <v xml:space="preserve">  </v>
      </c>
      <c r="O1646" s="14" t="str">
        <f>IFERROR(IF(AND(COUNTA(A1646:B1646)&gt;=1,C1646=""),Valikud!$F$4,""),"")</f>
        <v/>
      </c>
      <c r="P1646" s="14" t="str">
        <f>IFERROR(IF(AND(COUNTA(B1646:C1646)&gt;=1,A1646=""),Valikud!$F$5,""),"")</f>
        <v/>
      </c>
      <c r="Q1646" s="14" t="str">
        <f>IFERROR(IF(AND((COUNTA(A1646)+COUNTA(C1646))&gt;=1,B1646=""),Valikud!$F$6,""),"")</f>
        <v/>
      </c>
      <c r="R1646" s="14" t="str">
        <f>IFERROR(IF(C1646&gt;0,IF(LEN(C1646)&lt;&gt;11,Valikud!$F$3,""),""),"")</f>
        <v/>
      </c>
      <c r="S1646" s="14" t="str">
        <f>IFERROR(IF(AND(COUNTA(A1646:C1646)&gt;=1,D1646=""),Valikud!$F$7,""),"")</f>
        <v/>
      </c>
      <c r="T1646" s="14" t="str">
        <f>IFERROR(IF(AND(COUNTA(A1646:C1646)&gt;=1,E1646=""),Valikud!$F$8,""),"")</f>
        <v/>
      </c>
      <c r="U1646" s="14" t="str">
        <f>IFERROR(IF(AND(COUNTA(A1646:C1646)&gt;=1,F1646=""),Valikud!$F$9,""),"")</f>
        <v/>
      </c>
      <c r="V1646" s="14" t="str">
        <f>IFERROR(IF(G1646&gt;31,Valikud!$F$11,""),"")</f>
        <v/>
      </c>
      <c r="W1646" s="15" t="str">
        <f>IFERROR(IF(H1646&gt;31,Valikud!$F$12,""),"")</f>
        <v/>
      </c>
      <c r="X1646" s="15" t="str">
        <f>IFERROR(IF(I1646&gt;23,Valikud!$F$13,""),"")</f>
        <v/>
      </c>
      <c r="Y1646" s="15"/>
      <c r="Z1646" s="15"/>
    </row>
    <row r="1647" spans="1:26" x14ac:dyDescent="0.25">
      <c r="A1647" s="9"/>
      <c r="B1647" s="9"/>
      <c r="C1647" s="42"/>
      <c r="D1647" s="10"/>
      <c r="E1647" s="11"/>
      <c r="F1647" s="42"/>
      <c r="G1647" s="12"/>
      <c r="H1647" s="12"/>
      <c r="I1647" s="12"/>
      <c r="J1647" s="13" t="str">
        <f t="shared" si="51"/>
        <v xml:space="preserve">  </v>
      </c>
      <c r="K1647" s="14"/>
      <c r="L1647" s="14"/>
      <c r="M1647" s="14"/>
      <c r="N1647" s="14" t="str">
        <f t="shared" si="52"/>
        <v xml:space="preserve">  </v>
      </c>
      <c r="O1647" s="14" t="str">
        <f>IFERROR(IF(AND(COUNTA(A1647:B1647)&gt;=1,C1647=""),Valikud!$F$4,""),"")</f>
        <v/>
      </c>
      <c r="P1647" s="14" t="str">
        <f>IFERROR(IF(AND(COUNTA(B1647:C1647)&gt;=1,A1647=""),Valikud!$F$5,""),"")</f>
        <v/>
      </c>
      <c r="Q1647" s="14" t="str">
        <f>IFERROR(IF(AND((COUNTA(A1647)+COUNTA(C1647))&gt;=1,B1647=""),Valikud!$F$6,""),"")</f>
        <v/>
      </c>
      <c r="R1647" s="14" t="str">
        <f>IFERROR(IF(C1647&gt;0,IF(LEN(C1647)&lt;&gt;11,Valikud!$F$3,""),""),"")</f>
        <v/>
      </c>
      <c r="S1647" s="14" t="str">
        <f>IFERROR(IF(AND(COUNTA(A1647:C1647)&gt;=1,D1647=""),Valikud!$F$7,""),"")</f>
        <v/>
      </c>
      <c r="T1647" s="14" t="str">
        <f>IFERROR(IF(AND(COUNTA(A1647:C1647)&gt;=1,E1647=""),Valikud!$F$8,""),"")</f>
        <v/>
      </c>
      <c r="U1647" s="14" t="str">
        <f>IFERROR(IF(AND(COUNTA(A1647:C1647)&gt;=1,F1647=""),Valikud!$F$9,""),"")</f>
        <v/>
      </c>
      <c r="V1647" s="14" t="str">
        <f>IFERROR(IF(G1647&gt;31,Valikud!$F$11,""),"")</f>
        <v/>
      </c>
      <c r="W1647" s="15" t="str">
        <f>IFERROR(IF(H1647&gt;31,Valikud!$F$12,""),"")</f>
        <v/>
      </c>
      <c r="X1647" s="15" t="str">
        <f>IFERROR(IF(I1647&gt;23,Valikud!$F$13,""),"")</f>
        <v/>
      </c>
      <c r="Y1647" s="15"/>
      <c r="Z1647" s="15"/>
    </row>
    <row r="1648" spans="1:26" x14ac:dyDescent="0.25">
      <c r="A1648" s="9"/>
      <c r="B1648" s="9"/>
      <c r="C1648" s="42"/>
      <c r="D1648" s="10"/>
      <c r="E1648" s="11"/>
      <c r="F1648" s="42"/>
      <c r="G1648" s="12"/>
      <c r="H1648" s="12"/>
      <c r="I1648" s="12"/>
      <c r="J1648" s="13" t="str">
        <f t="shared" si="51"/>
        <v xml:space="preserve">  </v>
      </c>
      <c r="K1648" s="14"/>
      <c r="L1648" s="14"/>
      <c r="M1648" s="14"/>
      <c r="N1648" s="14" t="str">
        <f t="shared" si="52"/>
        <v xml:space="preserve">  </v>
      </c>
      <c r="O1648" s="14" t="str">
        <f>IFERROR(IF(AND(COUNTA(A1648:B1648)&gt;=1,C1648=""),Valikud!$F$4,""),"")</f>
        <v/>
      </c>
      <c r="P1648" s="14" t="str">
        <f>IFERROR(IF(AND(COUNTA(B1648:C1648)&gt;=1,A1648=""),Valikud!$F$5,""),"")</f>
        <v/>
      </c>
      <c r="Q1648" s="14" t="str">
        <f>IFERROR(IF(AND((COUNTA(A1648)+COUNTA(C1648))&gt;=1,B1648=""),Valikud!$F$6,""),"")</f>
        <v/>
      </c>
      <c r="R1648" s="14" t="str">
        <f>IFERROR(IF(C1648&gt;0,IF(LEN(C1648)&lt;&gt;11,Valikud!$F$3,""),""),"")</f>
        <v/>
      </c>
      <c r="S1648" s="14" t="str">
        <f>IFERROR(IF(AND(COUNTA(A1648:C1648)&gt;=1,D1648=""),Valikud!$F$7,""),"")</f>
        <v/>
      </c>
      <c r="T1648" s="14" t="str">
        <f>IFERROR(IF(AND(COUNTA(A1648:C1648)&gt;=1,E1648=""),Valikud!$F$8,""),"")</f>
        <v/>
      </c>
      <c r="U1648" s="14" t="str">
        <f>IFERROR(IF(AND(COUNTA(A1648:C1648)&gt;=1,F1648=""),Valikud!$F$9,""),"")</f>
        <v/>
      </c>
      <c r="V1648" s="14" t="str">
        <f>IFERROR(IF(G1648&gt;31,Valikud!$F$11,""),"")</f>
        <v/>
      </c>
      <c r="W1648" s="15" t="str">
        <f>IFERROR(IF(H1648&gt;31,Valikud!$F$12,""),"")</f>
        <v/>
      </c>
      <c r="X1648" s="15" t="str">
        <f>IFERROR(IF(I1648&gt;23,Valikud!$F$13,""),"")</f>
        <v/>
      </c>
      <c r="Y1648" s="15"/>
      <c r="Z1648" s="15"/>
    </row>
    <row r="1649" spans="1:26" x14ac:dyDescent="0.25">
      <c r="A1649" s="9"/>
      <c r="B1649" s="9"/>
      <c r="C1649" s="42"/>
      <c r="D1649" s="10"/>
      <c r="E1649" s="11"/>
      <c r="F1649" s="42"/>
      <c r="G1649" s="12"/>
      <c r="H1649" s="12"/>
      <c r="I1649" s="12"/>
      <c r="J1649" s="13" t="str">
        <f t="shared" si="51"/>
        <v xml:space="preserve">  </v>
      </c>
      <c r="K1649" s="14"/>
      <c r="L1649" s="14"/>
      <c r="M1649" s="14"/>
      <c r="N1649" s="14" t="str">
        <f t="shared" si="52"/>
        <v xml:space="preserve">  </v>
      </c>
      <c r="O1649" s="14" t="str">
        <f>IFERROR(IF(AND(COUNTA(A1649:B1649)&gt;=1,C1649=""),Valikud!$F$4,""),"")</f>
        <v/>
      </c>
      <c r="P1649" s="14" t="str">
        <f>IFERROR(IF(AND(COUNTA(B1649:C1649)&gt;=1,A1649=""),Valikud!$F$5,""),"")</f>
        <v/>
      </c>
      <c r="Q1649" s="14" t="str">
        <f>IFERROR(IF(AND((COUNTA(A1649)+COUNTA(C1649))&gt;=1,B1649=""),Valikud!$F$6,""),"")</f>
        <v/>
      </c>
      <c r="R1649" s="14" t="str">
        <f>IFERROR(IF(C1649&gt;0,IF(LEN(C1649)&lt;&gt;11,Valikud!$F$3,""),""),"")</f>
        <v/>
      </c>
      <c r="S1649" s="14" t="str">
        <f>IFERROR(IF(AND(COUNTA(A1649:C1649)&gt;=1,D1649=""),Valikud!$F$7,""),"")</f>
        <v/>
      </c>
      <c r="T1649" s="14" t="str">
        <f>IFERROR(IF(AND(COUNTA(A1649:C1649)&gt;=1,E1649=""),Valikud!$F$8,""),"")</f>
        <v/>
      </c>
      <c r="U1649" s="14" t="str">
        <f>IFERROR(IF(AND(COUNTA(A1649:C1649)&gt;=1,F1649=""),Valikud!$F$9,""),"")</f>
        <v/>
      </c>
      <c r="V1649" s="14" t="str">
        <f>IFERROR(IF(G1649&gt;31,Valikud!$F$11,""),"")</f>
        <v/>
      </c>
      <c r="W1649" s="15" t="str">
        <f>IFERROR(IF(H1649&gt;31,Valikud!$F$12,""),"")</f>
        <v/>
      </c>
      <c r="X1649" s="15" t="str">
        <f>IFERROR(IF(I1649&gt;23,Valikud!$F$13,""),"")</f>
        <v/>
      </c>
      <c r="Y1649" s="15"/>
      <c r="Z1649" s="15"/>
    </row>
    <row r="1650" spans="1:26" x14ac:dyDescent="0.25">
      <c r="A1650" s="9"/>
      <c r="B1650" s="9"/>
      <c r="C1650" s="42"/>
      <c r="D1650" s="10"/>
      <c r="E1650" s="11"/>
      <c r="F1650" s="42"/>
      <c r="G1650" s="12"/>
      <c r="H1650" s="12"/>
      <c r="I1650" s="12"/>
      <c r="J1650" s="13" t="str">
        <f t="shared" si="51"/>
        <v xml:space="preserve">  </v>
      </c>
      <c r="K1650" s="14"/>
      <c r="L1650" s="14"/>
      <c r="M1650" s="14"/>
      <c r="N1650" s="14" t="str">
        <f t="shared" si="52"/>
        <v xml:space="preserve">  </v>
      </c>
      <c r="O1650" s="14" t="str">
        <f>IFERROR(IF(AND(COUNTA(A1650:B1650)&gt;=1,C1650=""),Valikud!$F$4,""),"")</f>
        <v/>
      </c>
      <c r="P1650" s="14" t="str">
        <f>IFERROR(IF(AND(COUNTA(B1650:C1650)&gt;=1,A1650=""),Valikud!$F$5,""),"")</f>
        <v/>
      </c>
      <c r="Q1650" s="14" t="str">
        <f>IFERROR(IF(AND((COUNTA(A1650)+COUNTA(C1650))&gt;=1,B1650=""),Valikud!$F$6,""),"")</f>
        <v/>
      </c>
      <c r="R1650" s="14" t="str">
        <f>IFERROR(IF(C1650&gt;0,IF(LEN(C1650)&lt;&gt;11,Valikud!$F$3,""),""),"")</f>
        <v/>
      </c>
      <c r="S1650" s="14" t="str">
        <f>IFERROR(IF(AND(COUNTA(A1650:C1650)&gt;=1,D1650=""),Valikud!$F$7,""),"")</f>
        <v/>
      </c>
      <c r="T1650" s="14" t="str">
        <f>IFERROR(IF(AND(COUNTA(A1650:C1650)&gt;=1,E1650=""),Valikud!$F$8,""),"")</f>
        <v/>
      </c>
      <c r="U1650" s="14" t="str">
        <f>IFERROR(IF(AND(COUNTA(A1650:C1650)&gt;=1,F1650=""),Valikud!$F$9,""),"")</f>
        <v/>
      </c>
      <c r="V1650" s="14" t="str">
        <f>IFERROR(IF(G1650&gt;31,Valikud!$F$11,""),"")</f>
        <v/>
      </c>
      <c r="W1650" s="15" t="str">
        <f>IFERROR(IF(H1650&gt;31,Valikud!$F$12,""),"")</f>
        <v/>
      </c>
      <c r="X1650" s="15" t="str">
        <f>IFERROR(IF(I1650&gt;23,Valikud!$F$13,""),"")</f>
        <v/>
      </c>
      <c r="Y1650" s="15"/>
      <c r="Z1650" s="15"/>
    </row>
    <row r="1651" spans="1:26" x14ac:dyDescent="0.25">
      <c r="A1651" s="9"/>
      <c r="B1651" s="9"/>
      <c r="C1651" s="42"/>
      <c r="D1651" s="10"/>
      <c r="E1651" s="11"/>
      <c r="F1651" s="42"/>
      <c r="G1651" s="12"/>
      <c r="H1651" s="12"/>
      <c r="I1651" s="12"/>
      <c r="J1651" s="13" t="str">
        <f t="shared" si="51"/>
        <v xml:space="preserve">  </v>
      </c>
      <c r="K1651" s="14"/>
      <c r="L1651" s="14"/>
      <c r="M1651" s="14"/>
      <c r="N1651" s="14" t="str">
        <f t="shared" si="52"/>
        <v xml:space="preserve">  </v>
      </c>
      <c r="O1651" s="14" t="str">
        <f>IFERROR(IF(AND(COUNTA(A1651:B1651)&gt;=1,C1651=""),Valikud!$F$4,""),"")</f>
        <v/>
      </c>
      <c r="P1651" s="14" t="str">
        <f>IFERROR(IF(AND(COUNTA(B1651:C1651)&gt;=1,A1651=""),Valikud!$F$5,""),"")</f>
        <v/>
      </c>
      <c r="Q1651" s="14" t="str">
        <f>IFERROR(IF(AND((COUNTA(A1651)+COUNTA(C1651))&gt;=1,B1651=""),Valikud!$F$6,""),"")</f>
        <v/>
      </c>
      <c r="R1651" s="14" t="str">
        <f>IFERROR(IF(C1651&gt;0,IF(LEN(C1651)&lt;&gt;11,Valikud!$F$3,""),""),"")</f>
        <v/>
      </c>
      <c r="S1651" s="14" t="str">
        <f>IFERROR(IF(AND(COUNTA(A1651:C1651)&gt;=1,D1651=""),Valikud!$F$7,""),"")</f>
        <v/>
      </c>
      <c r="T1651" s="14" t="str">
        <f>IFERROR(IF(AND(COUNTA(A1651:C1651)&gt;=1,E1651=""),Valikud!$F$8,""),"")</f>
        <v/>
      </c>
      <c r="U1651" s="14" t="str">
        <f>IFERROR(IF(AND(COUNTA(A1651:C1651)&gt;=1,F1651=""),Valikud!$F$9,""),"")</f>
        <v/>
      </c>
      <c r="V1651" s="14" t="str">
        <f>IFERROR(IF(G1651&gt;31,Valikud!$F$11,""),"")</f>
        <v/>
      </c>
      <c r="W1651" s="15" t="str">
        <f>IFERROR(IF(H1651&gt;31,Valikud!$F$12,""),"")</f>
        <v/>
      </c>
      <c r="X1651" s="15" t="str">
        <f>IFERROR(IF(I1651&gt;23,Valikud!$F$13,""),"")</f>
        <v/>
      </c>
      <c r="Y1651" s="15"/>
      <c r="Z1651" s="15"/>
    </row>
    <row r="1652" spans="1:26" x14ac:dyDescent="0.25">
      <c r="A1652" s="9"/>
      <c r="B1652" s="9"/>
      <c r="C1652" s="42"/>
      <c r="D1652" s="10"/>
      <c r="E1652" s="11"/>
      <c r="F1652" s="42"/>
      <c r="G1652" s="12"/>
      <c r="H1652" s="12"/>
      <c r="I1652" s="12"/>
      <c r="J1652" s="13" t="str">
        <f t="shared" si="51"/>
        <v xml:space="preserve">  </v>
      </c>
      <c r="K1652" s="14"/>
      <c r="L1652" s="14"/>
      <c r="M1652" s="14"/>
      <c r="N1652" s="14" t="str">
        <f t="shared" si="52"/>
        <v xml:space="preserve">  </v>
      </c>
      <c r="O1652" s="14" t="str">
        <f>IFERROR(IF(AND(COUNTA(A1652:B1652)&gt;=1,C1652=""),Valikud!$F$4,""),"")</f>
        <v/>
      </c>
      <c r="P1652" s="14" t="str">
        <f>IFERROR(IF(AND(COUNTA(B1652:C1652)&gt;=1,A1652=""),Valikud!$F$5,""),"")</f>
        <v/>
      </c>
      <c r="Q1652" s="14" t="str">
        <f>IFERROR(IF(AND((COUNTA(A1652)+COUNTA(C1652))&gt;=1,B1652=""),Valikud!$F$6,""),"")</f>
        <v/>
      </c>
      <c r="R1652" s="14" t="str">
        <f>IFERROR(IF(C1652&gt;0,IF(LEN(C1652)&lt;&gt;11,Valikud!$F$3,""),""),"")</f>
        <v/>
      </c>
      <c r="S1652" s="14" t="str">
        <f>IFERROR(IF(AND(COUNTA(A1652:C1652)&gt;=1,D1652=""),Valikud!$F$7,""),"")</f>
        <v/>
      </c>
      <c r="T1652" s="14" t="str">
        <f>IFERROR(IF(AND(COUNTA(A1652:C1652)&gt;=1,E1652=""),Valikud!$F$8,""),"")</f>
        <v/>
      </c>
      <c r="U1652" s="14" t="str">
        <f>IFERROR(IF(AND(COUNTA(A1652:C1652)&gt;=1,F1652=""),Valikud!$F$9,""),"")</f>
        <v/>
      </c>
      <c r="V1652" s="14" t="str">
        <f>IFERROR(IF(G1652&gt;31,Valikud!$F$11,""),"")</f>
        <v/>
      </c>
      <c r="W1652" s="15" t="str">
        <f>IFERROR(IF(H1652&gt;31,Valikud!$F$12,""),"")</f>
        <v/>
      </c>
      <c r="X1652" s="15" t="str">
        <f>IFERROR(IF(I1652&gt;23,Valikud!$F$13,""),"")</f>
        <v/>
      </c>
      <c r="Y1652" s="15"/>
      <c r="Z1652" s="15"/>
    </row>
    <row r="1653" spans="1:26" x14ac:dyDescent="0.25">
      <c r="A1653" s="9"/>
      <c r="B1653" s="9"/>
      <c r="C1653" s="42"/>
      <c r="D1653" s="10"/>
      <c r="E1653" s="11"/>
      <c r="F1653" s="42"/>
      <c r="G1653" s="12"/>
      <c r="H1653" s="12"/>
      <c r="I1653" s="12"/>
      <c r="J1653" s="13" t="str">
        <f t="shared" si="51"/>
        <v xml:space="preserve">  </v>
      </c>
      <c r="K1653" s="14"/>
      <c r="L1653" s="14"/>
      <c r="M1653" s="14"/>
      <c r="N1653" s="14" t="str">
        <f t="shared" si="52"/>
        <v xml:space="preserve">  </v>
      </c>
      <c r="O1653" s="14" t="str">
        <f>IFERROR(IF(AND(COUNTA(A1653:B1653)&gt;=1,C1653=""),Valikud!$F$4,""),"")</f>
        <v/>
      </c>
      <c r="P1653" s="14" t="str">
        <f>IFERROR(IF(AND(COUNTA(B1653:C1653)&gt;=1,A1653=""),Valikud!$F$5,""),"")</f>
        <v/>
      </c>
      <c r="Q1653" s="14" t="str">
        <f>IFERROR(IF(AND((COUNTA(A1653)+COUNTA(C1653))&gt;=1,B1653=""),Valikud!$F$6,""),"")</f>
        <v/>
      </c>
      <c r="R1653" s="14" t="str">
        <f>IFERROR(IF(C1653&gt;0,IF(LEN(C1653)&lt;&gt;11,Valikud!$F$3,""),""),"")</f>
        <v/>
      </c>
      <c r="S1653" s="14" t="str">
        <f>IFERROR(IF(AND(COUNTA(A1653:C1653)&gt;=1,D1653=""),Valikud!$F$7,""),"")</f>
        <v/>
      </c>
      <c r="T1653" s="14" t="str">
        <f>IFERROR(IF(AND(COUNTA(A1653:C1653)&gt;=1,E1653=""),Valikud!$F$8,""),"")</f>
        <v/>
      </c>
      <c r="U1653" s="14" t="str">
        <f>IFERROR(IF(AND(COUNTA(A1653:C1653)&gt;=1,F1653=""),Valikud!$F$9,""),"")</f>
        <v/>
      </c>
      <c r="V1653" s="14" t="str">
        <f>IFERROR(IF(G1653&gt;31,Valikud!$F$11,""),"")</f>
        <v/>
      </c>
      <c r="W1653" s="15" t="str">
        <f>IFERROR(IF(H1653&gt;31,Valikud!$F$12,""),"")</f>
        <v/>
      </c>
      <c r="X1653" s="15" t="str">
        <f>IFERROR(IF(I1653&gt;23,Valikud!$F$13,""),"")</f>
        <v/>
      </c>
      <c r="Y1653" s="15"/>
      <c r="Z1653" s="15"/>
    </row>
    <row r="1654" spans="1:26" x14ac:dyDescent="0.25">
      <c r="A1654" s="9"/>
      <c r="B1654" s="9"/>
      <c r="C1654" s="42"/>
      <c r="D1654" s="10"/>
      <c r="E1654" s="11"/>
      <c r="F1654" s="42"/>
      <c r="G1654" s="12"/>
      <c r="H1654" s="12"/>
      <c r="I1654" s="12"/>
      <c r="J1654" s="13" t="str">
        <f t="shared" si="51"/>
        <v xml:space="preserve">  </v>
      </c>
      <c r="K1654" s="14"/>
      <c r="L1654" s="14"/>
      <c r="M1654" s="14"/>
      <c r="N1654" s="14" t="str">
        <f t="shared" si="52"/>
        <v xml:space="preserve">  </v>
      </c>
      <c r="O1654" s="14" t="str">
        <f>IFERROR(IF(AND(COUNTA(A1654:B1654)&gt;=1,C1654=""),Valikud!$F$4,""),"")</f>
        <v/>
      </c>
      <c r="P1654" s="14" t="str">
        <f>IFERROR(IF(AND(COUNTA(B1654:C1654)&gt;=1,A1654=""),Valikud!$F$5,""),"")</f>
        <v/>
      </c>
      <c r="Q1654" s="14" t="str">
        <f>IFERROR(IF(AND((COUNTA(A1654)+COUNTA(C1654))&gt;=1,B1654=""),Valikud!$F$6,""),"")</f>
        <v/>
      </c>
      <c r="R1654" s="14" t="str">
        <f>IFERROR(IF(C1654&gt;0,IF(LEN(C1654)&lt;&gt;11,Valikud!$F$3,""),""),"")</f>
        <v/>
      </c>
      <c r="S1654" s="14" t="str">
        <f>IFERROR(IF(AND(COUNTA(A1654:C1654)&gt;=1,D1654=""),Valikud!$F$7,""),"")</f>
        <v/>
      </c>
      <c r="T1654" s="14" t="str">
        <f>IFERROR(IF(AND(COUNTA(A1654:C1654)&gt;=1,E1654=""),Valikud!$F$8,""),"")</f>
        <v/>
      </c>
      <c r="U1654" s="14" t="str">
        <f>IFERROR(IF(AND(COUNTA(A1654:C1654)&gt;=1,F1654=""),Valikud!$F$9,""),"")</f>
        <v/>
      </c>
      <c r="V1654" s="14" t="str">
        <f>IFERROR(IF(G1654&gt;31,Valikud!$F$11,""),"")</f>
        <v/>
      </c>
      <c r="W1654" s="15" t="str">
        <f>IFERROR(IF(H1654&gt;31,Valikud!$F$12,""),"")</f>
        <v/>
      </c>
      <c r="X1654" s="15" t="str">
        <f>IFERROR(IF(I1654&gt;23,Valikud!$F$13,""),"")</f>
        <v/>
      </c>
      <c r="Y1654" s="15"/>
      <c r="Z1654" s="15"/>
    </row>
    <row r="1655" spans="1:26" x14ac:dyDescent="0.25">
      <c r="A1655" s="9"/>
      <c r="B1655" s="9"/>
      <c r="C1655" s="42"/>
      <c r="D1655" s="10"/>
      <c r="E1655" s="11"/>
      <c r="F1655" s="42"/>
      <c r="G1655" s="12"/>
      <c r="H1655" s="12"/>
      <c r="I1655" s="12"/>
      <c r="J1655" s="13" t="str">
        <f t="shared" si="51"/>
        <v xml:space="preserve">  </v>
      </c>
      <c r="K1655" s="14"/>
      <c r="L1655" s="14"/>
      <c r="M1655" s="14"/>
      <c r="N1655" s="14" t="str">
        <f t="shared" si="52"/>
        <v xml:space="preserve">  </v>
      </c>
      <c r="O1655" s="14" t="str">
        <f>IFERROR(IF(AND(COUNTA(A1655:B1655)&gt;=1,C1655=""),Valikud!$F$4,""),"")</f>
        <v/>
      </c>
      <c r="P1655" s="14" t="str">
        <f>IFERROR(IF(AND(COUNTA(B1655:C1655)&gt;=1,A1655=""),Valikud!$F$5,""),"")</f>
        <v/>
      </c>
      <c r="Q1655" s="14" t="str">
        <f>IFERROR(IF(AND((COUNTA(A1655)+COUNTA(C1655))&gt;=1,B1655=""),Valikud!$F$6,""),"")</f>
        <v/>
      </c>
      <c r="R1655" s="14" t="str">
        <f>IFERROR(IF(C1655&gt;0,IF(LEN(C1655)&lt;&gt;11,Valikud!$F$3,""),""),"")</f>
        <v/>
      </c>
      <c r="S1655" s="14" t="str">
        <f>IFERROR(IF(AND(COUNTA(A1655:C1655)&gt;=1,D1655=""),Valikud!$F$7,""),"")</f>
        <v/>
      </c>
      <c r="T1655" s="14" t="str">
        <f>IFERROR(IF(AND(COUNTA(A1655:C1655)&gt;=1,E1655=""),Valikud!$F$8,""),"")</f>
        <v/>
      </c>
      <c r="U1655" s="14" t="str">
        <f>IFERROR(IF(AND(COUNTA(A1655:C1655)&gt;=1,F1655=""),Valikud!$F$9,""),"")</f>
        <v/>
      </c>
      <c r="V1655" s="14" t="str">
        <f>IFERROR(IF(G1655&gt;31,Valikud!$F$11,""),"")</f>
        <v/>
      </c>
      <c r="W1655" s="15" t="str">
        <f>IFERROR(IF(H1655&gt;31,Valikud!$F$12,""),"")</f>
        <v/>
      </c>
      <c r="X1655" s="15" t="str">
        <f>IFERROR(IF(I1655&gt;23,Valikud!$F$13,""),"")</f>
        <v/>
      </c>
      <c r="Y1655" s="15"/>
      <c r="Z1655" s="15"/>
    </row>
    <row r="1656" spans="1:26" x14ac:dyDescent="0.25">
      <c r="A1656" s="9"/>
      <c r="B1656" s="9"/>
      <c r="C1656" s="42"/>
      <c r="D1656" s="10"/>
      <c r="E1656" s="11"/>
      <c r="F1656" s="42"/>
      <c r="G1656" s="12"/>
      <c r="H1656" s="12"/>
      <c r="I1656" s="12"/>
      <c r="J1656" s="13" t="str">
        <f t="shared" si="51"/>
        <v xml:space="preserve">  </v>
      </c>
      <c r="K1656" s="14"/>
      <c r="L1656" s="14"/>
      <c r="M1656" s="14"/>
      <c r="N1656" s="14" t="str">
        <f t="shared" si="52"/>
        <v xml:space="preserve">  </v>
      </c>
      <c r="O1656" s="14" t="str">
        <f>IFERROR(IF(AND(COUNTA(A1656:B1656)&gt;=1,C1656=""),Valikud!$F$4,""),"")</f>
        <v/>
      </c>
      <c r="P1656" s="14" t="str">
        <f>IFERROR(IF(AND(COUNTA(B1656:C1656)&gt;=1,A1656=""),Valikud!$F$5,""),"")</f>
        <v/>
      </c>
      <c r="Q1656" s="14" t="str">
        <f>IFERROR(IF(AND((COUNTA(A1656)+COUNTA(C1656))&gt;=1,B1656=""),Valikud!$F$6,""),"")</f>
        <v/>
      </c>
      <c r="R1656" s="14" t="str">
        <f>IFERROR(IF(C1656&gt;0,IF(LEN(C1656)&lt;&gt;11,Valikud!$F$3,""),""),"")</f>
        <v/>
      </c>
      <c r="S1656" s="14" t="str">
        <f>IFERROR(IF(AND(COUNTA(A1656:C1656)&gt;=1,D1656=""),Valikud!$F$7,""),"")</f>
        <v/>
      </c>
      <c r="T1656" s="14" t="str">
        <f>IFERROR(IF(AND(COUNTA(A1656:C1656)&gt;=1,E1656=""),Valikud!$F$8,""),"")</f>
        <v/>
      </c>
      <c r="U1656" s="14" t="str">
        <f>IFERROR(IF(AND(COUNTA(A1656:C1656)&gt;=1,F1656=""),Valikud!$F$9,""),"")</f>
        <v/>
      </c>
      <c r="V1656" s="14" t="str">
        <f>IFERROR(IF(G1656&gt;31,Valikud!$F$11,""),"")</f>
        <v/>
      </c>
      <c r="W1656" s="15" t="str">
        <f>IFERROR(IF(H1656&gt;31,Valikud!$F$12,""),"")</f>
        <v/>
      </c>
      <c r="X1656" s="15" t="str">
        <f>IFERROR(IF(I1656&gt;23,Valikud!$F$13,""),"")</f>
        <v/>
      </c>
      <c r="Y1656" s="15"/>
      <c r="Z1656" s="15"/>
    </row>
    <row r="1657" spans="1:26" x14ac:dyDescent="0.25">
      <c r="A1657" s="9"/>
      <c r="B1657" s="9"/>
      <c r="C1657" s="42"/>
      <c r="D1657" s="10"/>
      <c r="E1657" s="11"/>
      <c r="F1657" s="42"/>
      <c r="G1657" s="12"/>
      <c r="H1657" s="12"/>
      <c r="I1657" s="12"/>
      <c r="J1657" s="13" t="str">
        <f t="shared" si="51"/>
        <v xml:space="preserve">  </v>
      </c>
      <c r="K1657" s="14"/>
      <c r="L1657" s="14"/>
      <c r="M1657" s="14"/>
      <c r="N1657" s="14" t="str">
        <f t="shared" si="52"/>
        <v xml:space="preserve">  </v>
      </c>
      <c r="O1657" s="14" t="str">
        <f>IFERROR(IF(AND(COUNTA(A1657:B1657)&gt;=1,C1657=""),Valikud!$F$4,""),"")</f>
        <v/>
      </c>
      <c r="P1657" s="14" t="str">
        <f>IFERROR(IF(AND(COUNTA(B1657:C1657)&gt;=1,A1657=""),Valikud!$F$5,""),"")</f>
        <v/>
      </c>
      <c r="Q1657" s="14" t="str">
        <f>IFERROR(IF(AND((COUNTA(A1657)+COUNTA(C1657))&gt;=1,B1657=""),Valikud!$F$6,""),"")</f>
        <v/>
      </c>
      <c r="R1657" s="14" t="str">
        <f>IFERROR(IF(C1657&gt;0,IF(LEN(C1657)&lt;&gt;11,Valikud!$F$3,""),""),"")</f>
        <v/>
      </c>
      <c r="S1657" s="14" t="str">
        <f>IFERROR(IF(AND(COUNTA(A1657:C1657)&gt;=1,D1657=""),Valikud!$F$7,""),"")</f>
        <v/>
      </c>
      <c r="T1657" s="14" t="str">
        <f>IFERROR(IF(AND(COUNTA(A1657:C1657)&gt;=1,E1657=""),Valikud!$F$8,""),"")</f>
        <v/>
      </c>
      <c r="U1657" s="14" t="str">
        <f>IFERROR(IF(AND(COUNTA(A1657:C1657)&gt;=1,F1657=""),Valikud!$F$9,""),"")</f>
        <v/>
      </c>
      <c r="V1657" s="14" t="str">
        <f>IFERROR(IF(G1657&gt;31,Valikud!$F$11,""),"")</f>
        <v/>
      </c>
      <c r="W1657" s="15" t="str">
        <f>IFERROR(IF(H1657&gt;31,Valikud!$F$12,""),"")</f>
        <v/>
      </c>
      <c r="X1657" s="15" t="str">
        <f>IFERROR(IF(I1657&gt;23,Valikud!$F$13,""),"")</f>
        <v/>
      </c>
      <c r="Y1657" s="15"/>
      <c r="Z1657" s="15"/>
    </row>
    <row r="1658" spans="1:26" x14ac:dyDescent="0.25">
      <c r="A1658" s="9"/>
      <c r="B1658" s="9"/>
      <c r="C1658" s="42"/>
      <c r="D1658" s="10"/>
      <c r="E1658" s="11"/>
      <c r="F1658" s="42"/>
      <c r="G1658" s="12"/>
      <c r="H1658" s="12"/>
      <c r="I1658" s="12"/>
      <c r="J1658" s="13" t="str">
        <f t="shared" si="51"/>
        <v xml:space="preserve">  </v>
      </c>
      <c r="K1658" s="14"/>
      <c r="L1658" s="14"/>
      <c r="M1658" s="14"/>
      <c r="N1658" s="14" t="str">
        <f t="shared" si="52"/>
        <v xml:space="preserve">  </v>
      </c>
      <c r="O1658" s="14" t="str">
        <f>IFERROR(IF(AND(COUNTA(A1658:B1658)&gt;=1,C1658=""),Valikud!$F$4,""),"")</f>
        <v/>
      </c>
      <c r="P1658" s="14" t="str">
        <f>IFERROR(IF(AND(COUNTA(B1658:C1658)&gt;=1,A1658=""),Valikud!$F$5,""),"")</f>
        <v/>
      </c>
      <c r="Q1658" s="14" t="str">
        <f>IFERROR(IF(AND((COUNTA(A1658)+COUNTA(C1658))&gt;=1,B1658=""),Valikud!$F$6,""),"")</f>
        <v/>
      </c>
      <c r="R1658" s="14" t="str">
        <f>IFERROR(IF(C1658&gt;0,IF(LEN(C1658)&lt;&gt;11,Valikud!$F$3,""),""),"")</f>
        <v/>
      </c>
      <c r="S1658" s="14" t="str">
        <f>IFERROR(IF(AND(COUNTA(A1658:C1658)&gt;=1,D1658=""),Valikud!$F$7,""),"")</f>
        <v/>
      </c>
      <c r="T1658" s="14" t="str">
        <f>IFERROR(IF(AND(COUNTA(A1658:C1658)&gt;=1,E1658=""),Valikud!$F$8,""),"")</f>
        <v/>
      </c>
      <c r="U1658" s="14" t="str">
        <f>IFERROR(IF(AND(COUNTA(A1658:C1658)&gt;=1,F1658=""),Valikud!$F$9,""),"")</f>
        <v/>
      </c>
      <c r="V1658" s="14" t="str">
        <f>IFERROR(IF(G1658&gt;31,Valikud!$F$11,""),"")</f>
        <v/>
      </c>
      <c r="W1658" s="15" t="str">
        <f>IFERROR(IF(H1658&gt;31,Valikud!$F$12,""),"")</f>
        <v/>
      </c>
      <c r="X1658" s="15" t="str">
        <f>IFERROR(IF(I1658&gt;23,Valikud!$F$13,""),"")</f>
        <v/>
      </c>
      <c r="Y1658" s="15"/>
      <c r="Z1658" s="15"/>
    </row>
    <row r="1659" spans="1:26" x14ac:dyDescent="0.25">
      <c r="A1659" s="9"/>
      <c r="B1659" s="9"/>
      <c r="C1659" s="42"/>
      <c r="D1659" s="10"/>
      <c r="E1659" s="11"/>
      <c r="F1659" s="42"/>
      <c r="G1659" s="12"/>
      <c r="H1659" s="12"/>
      <c r="I1659" s="12"/>
      <c r="J1659" s="13" t="str">
        <f t="shared" si="51"/>
        <v xml:space="preserve">  </v>
      </c>
      <c r="K1659" s="14"/>
      <c r="L1659" s="14"/>
      <c r="M1659" s="14"/>
      <c r="N1659" s="14" t="str">
        <f t="shared" si="52"/>
        <v xml:space="preserve">  </v>
      </c>
      <c r="O1659" s="14" t="str">
        <f>IFERROR(IF(AND(COUNTA(A1659:B1659)&gt;=1,C1659=""),Valikud!$F$4,""),"")</f>
        <v/>
      </c>
      <c r="P1659" s="14" t="str">
        <f>IFERROR(IF(AND(COUNTA(B1659:C1659)&gt;=1,A1659=""),Valikud!$F$5,""),"")</f>
        <v/>
      </c>
      <c r="Q1659" s="14" t="str">
        <f>IFERROR(IF(AND((COUNTA(A1659)+COUNTA(C1659))&gt;=1,B1659=""),Valikud!$F$6,""),"")</f>
        <v/>
      </c>
      <c r="R1659" s="14" t="str">
        <f>IFERROR(IF(C1659&gt;0,IF(LEN(C1659)&lt;&gt;11,Valikud!$F$3,""),""),"")</f>
        <v/>
      </c>
      <c r="S1659" s="14" t="str">
        <f>IFERROR(IF(AND(COUNTA(A1659:C1659)&gt;=1,D1659=""),Valikud!$F$7,""),"")</f>
        <v/>
      </c>
      <c r="T1659" s="14" t="str">
        <f>IFERROR(IF(AND(COUNTA(A1659:C1659)&gt;=1,E1659=""),Valikud!$F$8,""),"")</f>
        <v/>
      </c>
      <c r="U1659" s="14" t="str">
        <f>IFERROR(IF(AND(COUNTA(A1659:C1659)&gt;=1,F1659=""),Valikud!$F$9,""),"")</f>
        <v/>
      </c>
      <c r="V1659" s="14" t="str">
        <f>IFERROR(IF(G1659&gt;31,Valikud!$F$11,""),"")</f>
        <v/>
      </c>
      <c r="W1659" s="15" t="str">
        <f>IFERROR(IF(H1659&gt;31,Valikud!$F$12,""),"")</f>
        <v/>
      </c>
      <c r="X1659" s="15" t="str">
        <f>IFERROR(IF(I1659&gt;23,Valikud!$F$13,""),"")</f>
        <v/>
      </c>
      <c r="Y1659" s="15"/>
      <c r="Z1659" s="15"/>
    </row>
    <row r="1660" spans="1:26" x14ac:dyDescent="0.25">
      <c r="A1660" s="9"/>
      <c r="B1660" s="9"/>
      <c r="C1660" s="42"/>
      <c r="D1660" s="10"/>
      <c r="E1660" s="11"/>
      <c r="F1660" s="42"/>
      <c r="G1660" s="12"/>
      <c r="H1660" s="12"/>
      <c r="I1660" s="12"/>
      <c r="J1660" s="13" t="str">
        <f t="shared" si="51"/>
        <v xml:space="preserve">  </v>
      </c>
      <c r="K1660" s="14"/>
      <c r="L1660" s="14"/>
      <c r="M1660" s="14"/>
      <c r="N1660" s="14" t="str">
        <f t="shared" si="52"/>
        <v xml:space="preserve">  </v>
      </c>
      <c r="O1660" s="14" t="str">
        <f>IFERROR(IF(AND(COUNTA(A1660:B1660)&gt;=1,C1660=""),Valikud!$F$4,""),"")</f>
        <v/>
      </c>
      <c r="P1660" s="14" t="str">
        <f>IFERROR(IF(AND(COUNTA(B1660:C1660)&gt;=1,A1660=""),Valikud!$F$5,""),"")</f>
        <v/>
      </c>
      <c r="Q1660" s="14" t="str">
        <f>IFERROR(IF(AND((COUNTA(A1660)+COUNTA(C1660))&gt;=1,B1660=""),Valikud!$F$6,""),"")</f>
        <v/>
      </c>
      <c r="R1660" s="14" t="str">
        <f>IFERROR(IF(C1660&gt;0,IF(LEN(C1660)&lt;&gt;11,Valikud!$F$3,""),""),"")</f>
        <v/>
      </c>
      <c r="S1660" s="14" t="str">
        <f>IFERROR(IF(AND(COUNTA(A1660:C1660)&gt;=1,D1660=""),Valikud!$F$7,""),"")</f>
        <v/>
      </c>
      <c r="T1660" s="14" t="str">
        <f>IFERROR(IF(AND(COUNTA(A1660:C1660)&gt;=1,E1660=""),Valikud!$F$8,""),"")</f>
        <v/>
      </c>
      <c r="U1660" s="14" t="str">
        <f>IFERROR(IF(AND(COUNTA(A1660:C1660)&gt;=1,F1660=""),Valikud!$F$9,""),"")</f>
        <v/>
      </c>
      <c r="V1660" s="14" t="str">
        <f>IFERROR(IF(G1660&gt;31,Valikud!$F$11,""),"")</f>
        <v/>
      </c>
      <c r="W1660" s="15" t="str">
        <f>IFERROR(IF(H1660&gt;31,Valikud!$F$12,""),"")</f>
        <v/>
      </c>
      <c r="X1660" s="15" t="str">
        <f>IFERROR(IF(I1660&gt;23,Valikud!$F$13,""),"")</f>
        <v/>
      </c>
      <c r="Y1660" s="15"/>
      <c r="Z1660" s="15"/>
    </row>
    <row r="1661" spans="1:26" x14ac:dyDescent="0.25">
      <c r="A1661" s="9"/>
      <c r="B1661" s="9"/>
      <c r="C1661" s="42"/>
      <c r="D1661" s="10"/>
      <c r="E1661" s="11"/>
      <c r="F1661" s="42"/>
      <c r="G1661" s="12"/>
      <c r="H1661" s="12"/>
      <c r="I1661" s="12"/>
      <c r="J1661" s="13" t="str">
        <f t="shared" si="51"/>
        <v xml:space="preserve">  </v>
      </c>
      <c r="K1661" s="14"/>
      <c r="L1661" s="14"/>
      <c r="M1661" s="14"/>
      <c r="N1661" s="14" t="str">
        <f t="shared" si="52"/>
        <v xml:space="preserve">  </v>
      </c>
      <c r="O1661" s="14" t="str">
        <f>IFERROR(IF(AND(COUNTA(A1661:B1661)&gt;=1,C1661=""),Valikud!$F$4,""),"")</f>
        <v/>
      </c>
      <c r="P1661" s="14" t="str">
        <f>IFERROR(IF(AND(COUNTA(B1661:C1661)&gt;=1,A1661=""),Valikud!$F$5,""),"")</f>
        <v/>
      </c>
      <c r="Q1661" s="14" t="str">
        <f>IFERROR(IF(AND((COUNTA(A1661)+COUNTA(C1661))&gt;=1,B1661=""),Valikud!$F$6,""),"")</f>
        <v/>
      </c>
      <c r="R1661" s="14" t="str">
        <f>IFERROR(IF(C1661&gt;0,IF(LEN(C1661)&lt;&gt;11,Valikud!$F$3,""),""),"")</f>
        <v/>
      </c>
      <c r="S1661" s="14" t="str">
        <f>IFERROR(IF(AND(COUNTA(A1661:C1661)&gt;=1,D1661=""),Valikud!$F$7,""),"")</f>
        <v/>
      </c>
      <c r="T1661" s="14" t="str">
        <f>IFERROR(IF(AND(COUNTA(A1661:C1661)&gt;=1,E1661=""),Valikud!$F$8,""),"")</f>
        <v/>
      </c>
      <c r="U1661" s="14" t="str">
        <f>IFERROR(IF(AND(COUNTA(A1661:C1661)&gt;=1,F1661=""),Valikud!$F$9,""),"")</f>
        <v/>
      </c>
      <c r="V1661" s="14" t="str">
        <f>IFERROR(IF(G1661&gt;31,Valikud!$F$11,""),"")</f>
        <v/>
      </c>
      <c r="W1661" s="15" t="str">
        <f>IFERROR(IF(H1661&gt;31,Valikud!$F$12,""),"")</f>
        <v/>
      </c>
      <c r="X1661" s="15" t="str">
        <f>IFERROR(IF(I1661&gt;23,Valikud!$F$13,""),"")</f>
        <v/>
      </c>
      <c r="Y1661" s="15"/>
      <c r="Z1661" s="15"/>
    </row>
    <row r="1662" spans="1:26" x14ac:dyDescent="0.25">
      <c r="A1662" s="9"/>
      <c r="B1662" s="9"/>
      <c r="C1662" s="42"/>
      <c r="D1662" s="10"/>
      <c r="E1662" s="11"/>
      <c r="F1662" s="42"/>
      <c r="G1662" s="12"/>
      <c r="H1662" s="12"/>
      <c r="I1662" s="12"/>
      <c r="J1662" s="13" t="str">
        <f t="shared" si="51"/>
        <v xml:space="preserve">  </v>
      </c>
      <c r="K1662" s="14"/>
      <c r="L1662" s="14"/>
      <c r="M1662" s="14"/>
      <c r="N1662" s="14" t="str">
        <f t="shared" si="52"/>
        <v xml:space="preserve">  </v>
      </c>
      <c r="O1662" s="14" t="str">
        <f>IFERROR(IF(AND(COUNTA(A1662:B1662)&gt;=1,C1662=""),Valikud!$F$4,""),"")</f>
        <v/>
      </c>
      <c r="P1662" s="14" t="str">
        <f>IFERROR(IF(AND(COUNTA(B1662:C1662)&gt;=1,A1662=""),Valikud!$F$5,""),"")</f>
        <v/>
      </c>
      <c r="Q1662" s="14" t="str">
        <f>IFERROR(IF(AND((COUNTA(A1662)+COUNTA(C1662))&gt;=1,B1662=""),Valikud!$F$6,""),"")</f>
        <v/>
      </c>
      <c r="R1662" s="14" t="str">
        <f>IFERROR(IF(C1662&gt;0,IF(LEN(C1662)&lt;&gt;11,Valikud!$F$3,""),""),"")</f>
        <v/>
      </c>
      <c r="S1662" s="14" t="str">
        <f>IFERROR(IF(AND(COUNTA(A1662:C1662)&gt;=1,D1662=""),Valikud!$F$7,""),"")</f>
        <v/>
      </c>
      <c r="T1662" s="14" t="str">
        <f>IFERROR(IF(AND(COUNTA(A1662:C1662)&gt;=1,E1662=""),Valikud!$F$8,""),"")</f>
        <v/>
      </c>
      <c r="U1662" s="14" t="str">
        <f>IFERROR(IF(AND(COUNTA(A1662:C1662)&gt;=1,F1662=""),Valikud!$F$9,""),"")</f>
        <v/>
      </c>
      <c r="V1662" s="14" t="str">
        <f>IFERROR(IF(G1662&gt;31,Valikud!$F$11,""),"")</f>
        <v/>
      </c>
      <c r="W1662" s="15" t="str">
        <f>IFERROR(IF(H1662&gt;31,Valikud!$F$12,""),"")</f>
        <v/>
      </c>
      <c r="X1662" s="15" t="str">
        <f>IFERROR(IF(I1662&gt;23,Valikud!$F$13,""),"")</f>
        <v/>
      </c>
      <c r="Y1662" s="15"/>
      <c r="Z1662" s="15"/>
    </row>
    <row r="1663" spans="1:26" x14ac:dyDescent="0.25">
      <c r="A1663" s="9"/>
      <c r="B1663" s="9"/>
      <c r="C1663" s="42"/>
      <c r="D1663" s="10"/>
      <c r="E1663" s="11"/>
      <c r="F1663" s="42"/>
      <c r="G1663" s="12"/>
      <c r="H1663" s="12"/>
      <c r="I1663" s="12"/>
      <c r="J1663" s="13" t="str">
        <f t="shared" si="51"/>
        <v xml:space="preserve">  </v>
      </c>
      <c r="K1663" s="14"/>
      <c r="L1663" s="14"/>
      <c r="M1663" s="14"/>
      <c r="N1663" s="14" t="str">
        <f t="shared" si="52"/>
        <v xml:space="preserve">  </v>
      </c>
      <c r="O1663" s="14" t="str">
        <f>IFERROR(IF(AND(COUNTA(A1663:B1663)&gt;=1,C1663=""),Valikud!$F$4,""),"")</f>
        <v/>
      </c>
      <c r="P1663" s="14" t="str">
        <f>IFERROR(IF(AND(COUNTA(B1663:C1663)&gt;=1,A1663=""),Valikud!$F$5,""),"")</f>
        <v/>
      </c>
      <c r="Q1663" s="14" t="str">
        <f>IFERROR(IF(AND((COUNTA(A1663)+COUNTA(C1663))&gt;=1,B1663=""),Valikud!$F$6,""),"")</f>
        <v/>
      </c>
      <c r="R1663" s="14" t="str">
        <f>IFERROR(IF(C1663&gt;0,IF(LEN(C1663)&lt;&gt;11,Valikud!$F$3,""),""),"")</f>
        <v/>
      </c>
      <c r="S1663" s="14" t="str">
        <f>IFERROR(IF(AND(COUNTA(A1663:C1663)&gt;=1,D1663=""),Valikud!$F$7,""),"")</f>
        <v/>
      </c>
      <c r="T1663" s="14" t="str">
        <f>IFERROR(IF(AND(COUNTA(A1663:C1663)&gt;=1,E1663=""),Valikud!$F$8,""),"")</f>
        <v/>
      </c>
      <c r="U1663" s="14" t="str">
        <f>IFERROR(IF(AND(COUNTA(A1663:C1663)&gt;=1,F1663=""),Valikud!$F$9,""),"")</f>
        <v/>
      </c>
      <c r="V1663" s="14" t="str">
        <f>IFERROR(IF(G1663&gt;31,Valikud!$F$11,""),"")</f>
        <v/>
      </c>
      <c r="W1663" s="15" t="str">
        <f>IFERROR(IF(H1663&gt;31,Valikud!$F$12,""),"")</f>
        <v/>
      </c>
      <c r="X1663" s="15" t="str">
        <f>IFERROR(IF(I1663&gt;23,Valikud!$F$13,""),"")</f>
        <v/>
      </c>
      <c r="Y1663" s="15"/>
      <c r="Z1663" s="15"/>
    </row>
    <row r="1664" spans="1:26" x14ac:dyDescent="0.25">
      <c r="A1664" s="9"/>
      <c r="B1664" s="9"/>
      <c r="C1664" s="42"/>
      <c r="D1664" s="10"/>
      <c r="E1664" s="11"/>
      <c r="F1664" s="42"/>
      <c r="G1664" s="12"/>
      <c r="H1664" s="12"/>
      <c r="I1664" s="12"/>
      <c r="J1664" s="13" t="str">
        <f t="shared" si="51"/>
        <v xml:space="preserve">  </v>
      </c>
      <c r="K1664" s="14"/>
      <c r="L1664" s="14"/>
      <c r="M1664" s="14"/>
      <c r="N1664" s="14" t="str">
        <f t="shared" si="52"/>
        <v xml:space="preserve">  </v>
      </c>
      <c r="O1664" s="14" t="str">
        <f>IFERROR(IF(AND(COUNTA(A1664:B1664)&gt;=1,C1664=""),Valikud!$F$4,""),"")</f>
        <v/>
      </c>
      <c r="P1664" s="14" t="str">
        <f>IFERROR(IF(AND(COUNTA(B1664:C1664)&gt;=1,A1664=""),Valikud!$F$5,""),"")</f>
        <v/>
      </c>
      <c r="Q1664" s="14" t="str">
        <f>IFERROR(IF(AND((COUNTA(A1664)+COUNTA(C1664))&gt;=1,B1664=""),Valikud!$F$6,""),"")</f>
        <v/>
      </c>
      <c r="R1664" s="14" t="str">
        <f>IFERROR(IF(C1664&gt;0,IF(LEN(C1664)&lt;&gt;11,Valikud!$F$3,""),""),"")</f>
        <v/>
      </c>
      <c r="S1664" s="14" t="str">
        <f>IFERROR(IF(AND(COUNTA(A1664:C1664)&gt;=1,D1664=""),Valikud!$F$7,""),"")</f>
        <v/>
      </c>
      <c r="T1664" s="14" t="str">
        <f>IFERROR(IF(AND(COUNTA(A1664:C1664)&gt;=1,E1664=""),Valikud!$F$8,""),"")</f>
        <v/>
      </c>
      <c r="U1664" s="14" t="str">
        <f>IFERROR(IF(AND(COUNTA(A1664:C1664)&gt;=1,F1664=""),Valikud!$F$9,""),"")</f>
        <v/>
      </c>
      <c r="V1664" s="14" t="str">
        <f>IFERROR(IF(G1664&gt;31,Valikud!$F$11,""),"")</f>
        <v/>
      </c>
      <c r="W1664" s="15" t="str">
        <f>IFERROR(IF(H1664&gt;31,Valikud!$F$12,""),"")</f>
        <v/>
      </c>
      <c r="X1664" s="15" t="str">
        <f>IFERROR(IF(I1664&gt;23,Valikud!$F$13,""),"")</f>
        <v/>
      </c>
      <c r="Y1664" s="15"/>
      <c r="Z1664" s="15"/>
    </row>
    <row r="1665" spans="1:26" x14ac:dyDescent="0.25">
      <c r="A1665" s="9"/>
      <c r="B1665" s="9"/>
      <c r="C1665" s="42"/>
      <c r="D1665" s="10"/>
      <c r="E1665" s="11"/>
      <c r="F1665" s="42"/>
      <c r="G1665" s="12"/>
      <c r="H1665" s="12"/>
      <c r="I1665" s="12"/>
      <c r="J1665" s="13" t="str">
        <f t="shared" si="51"/>
        <v xml:space="preserve">  </v>
      </c>
      <c r="K1665" s="14"/>
      <c r="L1665" s="14"/>
      <c r="M1665" s="14"/>
      <c r="N1665" s="14" t="str">
        <f t="shared" si="52"/>
        <v xml:space="preserve">  </v>
      </c>
      <c r="O1665" s="14" t="str">
        <f>IFERROR(IF(AND(COUNTA(A1665:B1665)&gt;=1,C1665=""),Valikud!$F$4,""),"")</f>
        <v/>
      </c>
      <c r="P1665" s="14" t="str">
        <f>IFERROR(IF(AND(COUNTA(B1665:C1665)&gt;=1,A1665=""),Valikud!$F$5,""),"")</f>
        <v/>
      </c>
      <c r="Q1665" s="14" t="str">
        <f>IFERROR(IF(AND((COUNTA(A1665)+COUNTA(C1665))&gt;=1,B1665=""),Valikud!$F$6,""),"")</f>
        <v/>
      </c>
      <c r="R1665" s="14" t="str">
        <f>IFERROR(IF(C1665&gt;0,IF(LEN(C1665)&lt;&gt;11,Valikud!$F$3,""),""),"")</f>
        <v/>
      </c>
      <c r="S1665" s="14" t="str">
        <f>IFERROR(IF(AND(COUNTA(A1665:C1665)&gt;=1,D1665=""),Valikud!$F$7,""),"")</f>
        <v/>
      </c>
      <c r="T1665" s="14" t="str">
        <f>IFERROR(IF(AND(COUNTA(A1665:C1665)&gt;=1,E1665=""),Valikud!$F$8,""),"")</f>
        <v/>
      </c>
      <c r="U1665" s="14" t="str">
        <f>IFERROR(IF(AND(COUNTA(A1665:C1665)&gt;=1,F1665=""),Valikud!$F$9,""),"")</f>
        <v/>
      </c>
      <c r="V1665" s="14" t="str">
        <f>IFERROR(IF(G1665&gt;31,Valikud!$F$11,""),"")</f>
        <v/>
      </c>
      <c r="W1665" s="15" t="str">
        <f>IFERROR(IF(H1665&gt;31,Valikud!$F$12,""),"")</f>
        <v/>
      </c>
      <c r="X1665" s="15" t="str">
        <f>IFERROR(IF(I1665&gt;23,Valikud!$F$13,""),"")</f>
        <v/>
      </c>
      <c r="Y1665" s="15"/>
      <c r="Z1665" s="15"/>
    </row>
    <row r="1666" spans="1:26" x14ac:dyDescent="0.25">
      <c r="A1666" s="9"/>
      <c r="B1666" s="9"/>
      <c r="C1666" s="42"/>
      <c r="D1666" s="10"/>
      <c r="E1666" s="11"/>
      <c r="F1666" s="42"/>
      <c r="G1666" s="12"/>
      <c r="H1666" s="12"/>
      <c r="I1666" s="12"/>
      <c r="J1666" s="13" t="str">
        <f t="shared" si="51"/>
        <v xml:space="preserve">  </v>
      </c>
      <c r="K1666" s="14"/>
      <c r="L1666" s="14"/>
      <c r="M1666" s="14"/>
      <c r="N1666" s="14" t="str">
        <f t="shared" si="52"/>
        <v xml:space="preserve">  </v>
      </c>
      <c r="O1666" s="14" t="str">
        <f>IFERROR(IF(AND(COUNTA(A1666:B1666)&gt;=1,C1666=""),Valikud!$F$4,""),"")</f>
        <v/>
      </c>
      <c r="P1666" s="14" t="str">
        <f>IFERROR(IF(AND(COUNTA(B1666:C1666)&gt;=1,A1666=""),Valikud!$F$5,""),"")</f>
        <v/>
      </c>
      <c r="Q1666" s="14" t="str">
        <f>IFERROR(IF(AND((COUNTA(A1666)+COUNTA(C1666))&gt;=1,B1666=""),Valikud!$F$6,""),"")</f>
        <v/>
      </c>
      <c r="R1666" s="14" t="str">
        <f>IFERROR(IF(C1666&gt;0,IF(LEN(C1666)&lt;&gt;11,Valikud!$F$3,""),""),"")</f>
        <v/>
      </c>
      <c r="S1666" s="14" t="str">
        <f>IFERROR(IF(AND(COUNTA(A1666:C1666)&gt;=1,D1666=""),Valikud!$F$7,""),"")</f>
        <v/>
      </c>
      <c r="T1666" s="14" t="str">
        <f>IFERROR(IF(AND(COUNTA(A1666:C1666)&gt;=1,E1666=""),Valikud!$F$8,""),"")</f>
        <v/>
      </c>
      <c r="U1666" s="14" t="str">
        <f>IFERROR(IF(AND(COUNTA(A1666:C1666)&gt;=1,F1666=""),Valikud!$F$9,""),"")</f>
        <v/>
      </c>
      <c r="V1666" s="14" t="str">
        <f>IFERROR(IF(G1666&gt;31,Valikud!$F$11,""),"")</f>
        <v/>
      </c>
      <c r="W1666" s="15" t="str">
        <f>IFERROR(IF(H1666&gt;31,Valikud!$F$12,""),"")</f>
        <v/>
      </c>
      <c r="X1666" s="15" t="str">
        <f>IFERROR(IF(I1666&gt;23,Valikud!$F$13,""),"")</f>
        <v/>
      </c>
      <c r="Y1666" s="15"/>
      <c r="Z1666" s="15"/>
    </row>
    <row r="1667" spans="1:26" x14ac:dyDescent="0.25">
      <c r="A1667" s="9"/>
      <c r="B1667" s="9"/>
      <c r="C1667" s="42"/>
      <c r="D1667" s="10"/>
      <c r="E1667" s="11"/>
      <c r="F1667" s="42"/>
      <c r="G1667" s="12"/>
      <c r="H1667" s="12"/>
      <c r="I1667" s="12"/>
      <c r="J1667" s="13" t="str">
        <f t="shared" ref="J1667:J1730" si="53">N1667</f>
        <v xml:space="preserve">  </v>
      </c>
      <c r="K1667" s="14"/>
      <c r="L1667" s="14"/>
      <c r="M1667" s="14"/>
      <c r="N1667" s="14" t="str">
        <f t="shared" ref="N1667:N1730" si="54">IFERROR(CONCATENATE("  ",P1667,Q1667,O1667,R1667,S1667,T1667,U1667,V1667,W1667,X1667),"")</f>
        <v xml:space="preserve">  </v>
      </c>
      <c r="O1667" s="14" t="str">
        <f>IFERROR(IF(AND(COUNTA(A1667:B1667)&gt;=1,C1667=""),Valikud!$F$4,""),"")</f>
        <v/>
      </c>
      <c r="P1667" s="14" t="str">
        <f>IFERROR(IF(AND(COUNTA(B1667:C1667)&gt;=1,A1667=""),Valikud!$F$5,""),"")</f>
        <v/>
      </c>
      <c r="Q1667" s="14" t="str">
        <f>IFERROR(IF(AND((COUNTA(A1667)+COUNTA(C1667))&gt;=1,B1667=""),Valikud!$F$6,""),"")</f>
        <v/>
      </c>
      <c r="R1667" s="14" t="str">
        <f>IFERROR(IF(C1667&gt;0,IF(LEN(C1667)&lt;&gt;11,Valikud!$F$3,""),""),"")</f>
        <v/>
      </c>
      <c r="S1667" s="14" t="str">
        <f>IFERROR(IF(AND(COUNTA(A1667:C1667)&gt;=1,D1667=""),Valikud!$F$7,""),"")</f>
        <v/>
      </c>
      <c r="T1667" s="14" t="str">
        <f>IFERROR(IF(AND(COUNTA(A1667:C1667)&gt;=1,E1667=""),Valikud!$F$8,""),"")</f>
        <v/>
      </c>
      <c r="U1667" s="14" t="str">
        <f>IFERROR(IF(AND(COUNTA(A1667:C1667)&gt;=1,F1667=""),Valikud!$F$9,""),"")</f>
        <v/>
      </c>
      <c r="V1667" s="14" t="str">
        <f>IFERROR(IF(G1667&gt;31,Valikud!$F$11,""),"")</f>
        <v/>
      </c>
      <c r="W1667" s="15" t="str">
        <f>IFERROR(IF(H1667&gt;31,Valikud!$F$12,""),"")</f>
        <v/>
      </c>
      <c r="X1667" s="15" t="str">
        <f>IFERROR(IF(I1667&gt;23,Valikud!$F$13,""),"")</f>
        <v/>
      </c>
      <c r="Y1667" s="15"/>
      <c r="Z1667" s="15"/>
    </row>
    <row r="1668" spans="1:26" x14ac:dyDescent="0.25">
      <c r="A1668" s="9"/>
      <c r="B1668" s="9"/>
      <c r="C1668" s="42"/>
      <c r="D1668" s="10"/>
      <c r="E1668" s="11"/>
      <c r="F1668" s="42"/>
      <c r="G1668" s="12"/>
      <c r="H1668" s="12"/>
      <c r="I1668" s="12"/>
      <c r="J1668" s="13" t="str">
        <f t="shared" si="53"/>
        <v xml:space="preserve">  </v>
      </c>
      <c r="K1668" s="14"/>
      <c r="L1668" s="14"/>
      <c r="M1668" s="14"/>
      <c r="N1668" s="14" t="str">
        <f t="shared" si="54"/>
        <v xml:space="preserve">  </v>
      </c>
      <c r="O1668" s="14" t="str">
        <f>IFERROR(IF(AND(COUNTA(A1668:B1668)&gt;=1,C1668=""),Valikud!$F$4,""),"")</f>
        <v/>
      </c>
      <c r="P1668" s="14" t="str">
        <f>IFERROR(IF(AND(COUNTA(B1668:C1668)&gt;=1,A1668=""),Valikud!$F$5,""),"")</f>
        <v/>
      </c>
      <c r="Q1668" s="14" t="str">
        <f>IFERROR(IF(AND((COUNTA(A1668)+COUNTA(C1668))&gt;=1,B1668=""),Valikud!$F$6,""),"")</f>
        <v/>
      </c>
      <c r="R1668" s="14" t="str">
        <f>IFERROR(IF(C1668&gt;0,IF(LEN(C1668)&lt;&gt;11,Valikud!$F$3,""),""),"")</f>
        <v/>
      </c>
      <c r="S1668" s="14" t="str">
        <f>IFERROR(IF(AND(COUNTA(A1668:C1668)&gt;=1,D1668=""),Valikud!$F$7,""),"")</f>
        <v/>
      </c>
      <c r="T1668" s="14" t="str">
        <f>IFERROR(IF(AND(COUNTA(A1668:C1668)&gt;=1,E1668=""),Valikud!$F$8,""),"")</f>
        <v/>
      </c>
      <c r="U1668" s="14" t="str">
        <f>IFERROR(IF(AND(COUNTA(A1668:C1668)&gt;=1,F1668=""),Valikud!$F$9,""),"")</f>
        <v/>
      </c>
      <c r="V1668" s="14" t="str">
        <f>IFERROR(IF(G1668&gt;31,Valikud!$F$11,""),"")</f>
        <v/>
      </c>
      <c r="W1668" s="15" t="str">
        <f>IFERROR(IF(H1668&gt;31,Valikud!$F$12,""),"")</f>
        <v/>
      </c>
      <c r="X1668" s="15" t="str">
        <f>IFERROR(IF(I1668&gt;23,Valikud!$F$13,""),"")</f>
        <v/>
      </c>
      <c r="Y1668" s="15"/>
      <c r="Z1668" s="15"/>
    </row>
    <row r="1669" spans="1:26" x14ac:dyDescent="0.25">
      <c r="A1669" s="9"/>
      <c r="B1669" s="9"/>
      <c r="C1669" s="42"/>
      <c r="D1669" s="10"/>
      <c r="E1669" s="11"/>
      <c r="F1669" s="42"/>
      <c r="G1669" s="12"/>
      <c r="H1669" s="12"/>
      <c r="I1669" s="12"/>
      <c r="J1669" s="13" t="str">
        <f t="shared" si="53"/>
        <v xml:space="preserve">  </v>
      </c>
      <c r="K1669" s="14"/>
      <c r="L1669" s="14"/>
      <c r="M1669" s="14"/>
      <c r="N1669" s="14" t="str">
        <f t="shared" si="54"/>
        <v xml:space="preserve">  </v>
      </c>
      <c r="O1669" s="14" t="str">
        <f>IFERROR(IF(AND(COUNTA(A1669:B1669)&gt;=1,C1669=""),Valikud!$F$4,""),"")</f>
        <v/>
      </c>
      <c r="P1669" s="14" t="str">
        <f>IFERROR(IF(AND(COUNTA(B1669:C1669)&gt;=1,A1669=""),Valikud!$F$5,""),"")</f>
        <v/>
      </c>
      <c r="Q1669" s="14" t="str">
        <f>IFERROR(IF(AND((COUNTA(A1669)+COUNTA(C1669))&gt;=1,B1669=""),Valikud!$F$6,""),"")</f>
        <v/>
      </c>
      <c r="R1669" s="14" t="str">
        <f>IFERROR(IF(C1669&gt;0,IF(LEN(C1669)&lt;&gt;11,Valikud!$F$3,""),""),"")</f>
        <v/>
      </c>
      <c r="S1669" s="14" t="str">
        <f>IFERROR(IF(AND(COUNTA(A1669:C1669)&gt;=1,D1669=""),Valikud!$F$7,""),"")</f>
        <v/>
      </c>
      <c r="T1669" s="14" t="str">
        <f>IFERROR(IF(AND(COUNTA(A1669:C1669)&gt;=1,E1669=""),Valikud!$F$8,""),"")</f>
        <v/>
      </c>
      <c r="U1669" s="14" t="str">
        <f>IFERROR(IF(AND(COUNTA(A1669:C1669)&gt;=1,F1669=""),Valikud!$F$9,""),"")</f>
        <v/>
      </c>
      <c r="V1669" s="14" t="str">
        <f>IFERROR(IF(G1669&gt;31,Valikud!$F$11,""),"")</f>
        <v/>
      </c>
      <c r="W1669" s="15" t="str">
        <f>IFERROR(IF(H1669&gt;31,Valikud!$F$12,""),"")</f>
        <v/>
      </c>
      <c r="X1669" s="15" t="str">
        <f>IFERROR(IF(I1669&gt;23,Valikud!$F$13,""),"")</f>
        <v/>
      </c>
      <c r="Y1669" s="15"/>
      <c r="Z1669" s="15"/>
    </row>
    <row r="1670" spans="1:26" x14ac:dyDescent="0.25">
      <c r="A1670" s="9"/>
      <c r="B1670" s="9"/>
      <c r="C1670" s="42"/>
      <c r="D1670" s="10"/>
      <c r="E1670" s="11"/>
      <c r="F1670" s="42"/>
      <c r="G1670" s="12"/>
      <c r="H1670" s="12"/>
      <c r="I1670" s="12"/>
      <c r="J1670" s="13" t="str">
        <f t="shared" si="53"/>
        <v xml:space="preserve">  </v>
      </c>
      <c r="K1670" s="14"/>
      <c r="L1670" s="14"/>
      <c r="M1670" s="14"/>
      <c r="N1670" s="14" t="str">
        <f t="shared" si="54"/>
        <v xml:space="preserve">  </v>
      </c>
      <c r="O1670" s="14" t="str">
        <f>IFERROR(IF(AND(COUNTA(A1670:B1670)&gt;=1,C1670=""),Valikud!$F$4,""),"")</f>
        <v/>
      </c>
      <c r="P1670" s="14" t="str">
        <f>IFERROR(IF(AND(COUNTA(B1670:C1670)&gt;=1,A1670=""),Valikud!$F$5,""),"")</f>
        <v/>
      </c>
      <c r="Q1670" s="14" t="str">
        <f>IFERROR(IF(AND((COUNTA(A1670)+COUNTA(C1670))&gt;=1,B1670=""),Valikud!$F$6,""),"")</f>
        <v/>
      </c>
      <c r="R1670" s="14" t="str">
        <f>IFERROR(IF(C1670&gt;0,IF(LEN(C1670)&lt;&gt;11,Valikud!$F$3,""),""),"")</f>
        <v/>
      </c>
      <c r="S1670" s="14" t="str">
        <f>IFERROR(IF(AND(COUNTA(A1670:C1670)&gt;=1,D1670=""),Valikud!$F$7,""),"")</f>
        <v/>
      </c>
      <c r="T1670" s="14" t="str">
        <f>IFERROR(IF(AND(COUNTA(A1670:C1670)&gt;=1,E1670=""),Valikud!$F$8,""),"")</f>
        <v/>
      </c>
      <c r="U1670" s="14" t="str">
        <f>IFERROR(IF(AND(COUNTA(A1670:C1670)&gt;=1,F1670=""),Valikud!$F$9,""),"")</f>
        <v/>
      </c>
      <c r="V1670" s="14" t="str">
        <f>IFERROR(IF(G1670&gt;31,Valikud!$F$11,""),"")</f>
        <v/>
      </c>
      <c r="W1670" s="15" t="str">
        <f>IFERROR(IF(H1670&gt;31,Valikud!$F$12,""),"")</f>
        <v/>
      </c>
      <c r="X1670" s="15" t="str">
        <f>IFERROR(IF(I1670&gt;23,Valikud!$F$13,""),"")</f>
        <v/>
      </c>
      <c r="Y1670" s="15"/>
      <c r="Z1670" s="15"/>
    </row>
    <row r="1671" spans="1:26" x14ac:dyDescent="0.25">
      <c r="A1671" s="9"/>
      <c r="B1671" s="9"/>
      <c r="C1671" s="42"/>
      <c r="D1671" s="10"/>
      <c r="E1671" s="11"/>
      <c r="F1671" s="42"/>
      <c r="G1671" s="12"/>
      <c r="H1671" s="12"/>
      <c r="I1671" s="12"/>
      <c r="J1671" s="13" t="str">
        <f t="shared" si="53"/>
        <v xml:space="preserve">  </v>
      </c>
      <c r="K1671" s="14"/>
      <c r="L1671" s="14"/>
      <c r="M1671" s="14"/>
      <c r="N1671" s="14" t="str">
        <f t="shared" si="54"/>
        <v xml:space="preserve">  </v>
      </c>
      <c r="O1671" s="14" t="str">
        <f>IFERROR(IF(AND(COUNTA(A1671:B1671)&gt;=1,C1671=""),Valikud!$F$4,""),"")</f>
        <v/>
      </c>
      <c r="P1671" s="14" t="str">
        <f>IFERROR(IF(AND(COUNTA(B1671:C1671)&gt;=1,A1671=""),Valikud!$F$5,""),"")</f>
        <v/>
      </c>
      <c r="Q1671" s="14" t="str">
        <f>IFERROR(IF(AND((COUNTA(A1671)+COUNTA(C1671))&gt;=1,B1671=""),Valikud!$F$6,""),"")</f>
        <v/>
      </c>
      <c r="R1671" s="14" t="str">
        <f>IFERROR(IF(C1671&gt;0,IF(LEN(C1671)&lt;&gt;11,Valikud!$F$3,""),""),"")</f>
        <v/>
      </c>
      <c r="S1671" s="14" t="str">
        <f>IFERROR(IF(AND(COUNTA(A1671:C1671)&gt;=1,D1671=""),Valikud!$F$7,""),"")</f>
        <v/>
      </c>
      <c r="T1671" s="14" t="str">
        <f>IFERROR(IF(AND(COUNTA(A1671:C1671)&gt;=1,E1671=""),Valikud!$F$8,""),"")</f>
        <v/>
      </c>
      <c r="U1671" s="14" t="str">
        <f>IFERROR(IF(AND(COUNTA(A1671:C1671)&gt;=1,F1671=""),Valikud!$F$9,""),"")</f>
        <v/>
      </c>
      <c r="V1671" s="14" t="str">
        <f>IFERROR(IF(G1671&gt;31,Valikud!$F$11,""),"")</f>
        <v/>
      </c>
      <c r="W1671" s="15" t="str">
        <f>IFERROR(IF(H1671&gt;31,Valikud!$F$12,""),"")</f>
        <v/>
      </c>
      <c r="X1671" s="15" t="str">
        <f>IFERROR(IF(I1671&gt;23,Valikud!$F$13,""),"")</f>
        <v/>
      </c>
      <c r="Y1671" s="15"/>
      <c r="Z1671" s="15"/>
    </row>
    <row r="1672" spans="1:26" x14ac:dyDescent="0.25">
      <c r="A1672" s="9"/>
      <c r="B1672" s="9"/>
      <c r="C1672" s="42"/>
      <c r="D1672" s="10"/>
      <c r="E1672" s="11"/>
      <c r="F1672" s="42"/>
      <c r="G1672" s="12"/>
      <c r="H1672" s="12"/>
      <c r="I1672" s="12"/>
      <c r="J1672" s="13" t="str">
        <f t="shared" si="53"/>
        <v xml:space="preserve">  </v>
      </c>
      <c r="K1672" s="14"/>
      <c r="L1672" s="14"/>
      <c r="M1672" s="14"/>
      <c r="N1672" s="14" t="str">
        <f t="shared" si="54"/>
        <v xml:space="preserve">  </v>
      </c>
      <c r="O1672" s="14" t="str">
        <f>IFERROR(IF(AND(COUNTA(A1672:B1672)&gt;=1,C1672=""),Valikud!$F$4,""),"")</f>
        <v/>
      </c>
      <c r="P1672" s="14" t="str">
        <f>IFERROR(IF(AND(COUNTA(B1672:C1672)&gt;=1,A1672=""),Valikud!$F$5,""),"")</f>
        <v/>
      </c>
      <c r="Q1672" s="14" t="str">
        <f>IFERROR(IF(AND((COUNTA(A1672)+COUNTA(C1672))&gt;=1,B1672=""),Valikud!$F$6,""),"")</f>
        <v/>
      </c>
      <c r="R1672" s="14" t="str">
        <f>IFERROR(IF(C1672&gt;0,IF(LEN(C1672)&lt;&gt;11,Valikud!$F$3,""),""),"")</f>
        <v/>
      </c>
      <c r="S1672" s="14" t="str">
        <f>IFERROR(IF(AND(COUNTA(A1672:C1672)&gt;=1,D1672=""),Valikud!$F$7,""),"")</f>
        <v/>
      </c>
      <c r="T1672" s="14" t="str">
        <f>IFERROR(IF(AND(COUNTA(A1672:C1672)&gt;=1,E1672=""),Valikud!$F$8,""),"")</f>
        <v/>
      </c>
      <c r="U1672" s="14" t="str">
        <f>IFERROR(IF(AND(COUNTA(A1672:C1672)&gt;=1,F1672=""),Valikud!$F$9,""),"")</f>
        <v/>
      </c>
      <c r="V1672" s="14" t="str">
        <f>IFERROR(IF(G1672&gt;31,Valikud!$F$11,""),"")</f>
        <v/>
      </c>
      <c r="W1672" s="15" t="str">
        <f>IFERROR(IF(H1672&gt;31,Valikud!$F$12,""),"")</f>
        <v/>
      </c>
      <c r="X1672" s="15" t="str">
        <f>IFERROR(IF(I1672&gt;23,Valikud!$F$13,""),"")</f>
        <v/>
      </c>
      <c r="Y1672" s="15"/>
      <c r="Z1672" s="15"/>
    </row>
    <row r="1673" spans="1:26" x14ac:dyDescent="0.25">
      <c r="A1673" s="9"/>
      <c r="B1673" s="9"/>
      <c r="C1673" s="42"/>
      <c r="D1673" s="10"/>
      <c r="E1673" s="11"/>
      <c r="F1673" s="42"/>
      <c r="G1673" s="12"/>
      <c r="H1673" s="12"/>
      <c r="I1673" s="12"/>
      <c r="J1673" s="13" t="str">
        <f t="shared" si="53"/>
        <v xml:space="preserve">  </v>
      </c>
      <c r="K1673" s="14"/>
      <c r="L1673" s="14"/>
      <c r="M1673" s="14"/>
      <c r="N1673" s="14" t="str">
        <f t="shared" si="54"/>
        <v xml:space="preserve">  </v>
      </c>
      <c r="O1673" s="14" t="str">
        <f>IFERROR(IF(AND(COUNTA(A1673:B1673)&gt;=1,C1673=""),Valikud!$F$4,""),"")</f>
        <v/>
      </c>
      <c r="P1673" s="14" t="str">
        <f>IFERROR(IF(AND(COUNTA(B1673:C1673)&gt;=1,A1673=""),Valikud!$F$5,""),"")</f>
        <v/>
      </c>
      <c r="Q1673" s="14" t="str">
        <f>IFERROR(IF(AND((COUNTA(A1673)+COUNTA(C1673))&gt;=1,B1673=""),Valikud!$F$6,""),"")</f>
        <v/>
      </c>
      <c r="R1673" s="14" t="str">
        <f>IFERROR(IF(C1673&gt;0,IF(LEN(C1673)&lt;&gt;11,Valikud!$F$3,""),""),"")</f>
        <v/>
      </c>
      <c r="S1673" s="14" t="str">
        <f>IFERROR(IF(AND(COUNTA(A1673:C1673)&gt;=1,D1673=""),Valikud!$F$7,""),"")</f>
        <v/>
      </c>
      <c r="T1673" s="14" t="str">
        <f>IFERROR(IF(AND(COUNTA(A1673:C1673)&gt;=1,E1673=""),Valikud!$F$8,""),"")</f>
        <v/>
      </c>
      <c r="U1673" s="14" t="str">
        <f>IFERROR(IF(AND(COUNTA(A1673:C1673)&gt;=1,F1673=""),Valikud!$F$9,""),"")</f>
        <v/>
      </c>
      <c r="V1673" s="14" t="str">
        <f>IFERROR(IF(G1673&gt;31,Valikud!$F$11,""),"")</f>
        <v/>
      </c>
      <c r="W1673" s="15" t="str">
        <f>IFERROR(IF(H1673&gt;31,Valikud!$F$12,""),"")</f>
        <v/>
      </c>
      <c r="X1673" s="15" t="str">
        <f>IFERROR(IF(I1673&gt;23,Valikud!$F$13,""),"")</f>
        <v/>
      </c>
      <c r="Y1673" s="15"/>
      <c r="Z1673" s="15"/>
    </row>
    <row r="1674" spans="1:26" x14ac:dyDescent="0.25">
      <c r="A1674" s="9"/>
      <c r="B1674" s="9"/>
      <c r="C1674" s="42"/>
      <c r="D1674" s="10"/>
      <c r="E1674" s="11"/>
      <c r="F1674" s="42"/>
      <c r="G1674" s="12"/>
      <c r="H1674" s="12"/>
      <c r="I1674" s="12"/>
      <c r="J1674" s="13" t="str">
        <f t="shared" si="53"/>
        <v xml:space="preserve">  </v>
      </c>
      <c r="K1674" s="14"/>
      <c r="L1674" s="14"/>
      <c r="M1674" s="14"/>
      <c r="N1674" s="14" t="str">
        <f t="shared" si="54"/>
        <v xml:space="preserve">  </v>
      </c>
      <c r="O1674" s="14" t="str">
        <f>IFERROR(IF(AND(COUNTA(A1674:B1674)&gt;=1,C1674=""),Valikud!$F$4,""),"")</f>
        <v/>
      </c>
      <c r="P1674" s="14" t="str">
        <f>IFERROR(IF(AND(COUNTA(B1674:C1674)&gt;=1,A1674=""),Valikud!$F$5,""),"")</f>
        <v/>
      </c>
      <c r="Q1674" s="14" t="str">
        <f>IFERROR(IF(AND((COUNTA(A1674)+COUNTA(C1674))&gt;=1,B1674=""),Valikud!$F$6,""),"")</f>
        <v/>
      </c>
      <c r="R1674" s="14" t="str">
        <f>IFERROR(IF(C1674&gt;0,IF(LEN(C1674)&lt;&gt;11,Valikud!$F$3,""),""),"")</f>
        <v/>
      </c>
      <c r="S1674" s="14" t="str">
        <f>IFERROR(IF(AND(COUNTA(A1674:C1674)&gt;=1,D1674=""),Valikud!$F$7,""),"")</f>
        <v/>
      </c>
      <c r="T1674" s="14" t="str">
        <f>IFERROR(IF(AND(COUNTA(A1674:C1674)&gt;=1,E1674=""),Valikud!$F$8,""),"")</f>
        <v/>
      </c>
      <c r="U1674" s="14" t="str">
        <f>IFERROR(IF(AND(COUNTA(A1674:C1674)&gt;=1,F1674=""),Valikud!$F$9,""),"")</f>
        <v/>
      </c>
      <c r="V1674" s="14" t="str">
        <f>IFERROR(IF(G1674&gt;31,Valikud!$F$11,""),"")</f>
        <v/>
      </c>
      <c r="W1674" s="15" t="str">
        <f>IFERROR(IF(H1674&gt;31,Valikud!$F$12,""),"")</f>
        <v/>
      </c>
      <c r="X1674" s="15" t="str">
        <f>IFERROR(IF(I1674&gt;23,Valikud!$F$13,""),"")</f>
        <v/>
      </c>
      <c r="Y1674" s="15"/>
      <c r="Z1674" s="15"/>
    </row>
    <row r="1675" spans="1:26" x14ac:dyDescent="0.25">
      <c r="A1675" s="9"/>
      <c r="B1675" s="9"/>
      <c r="C1675" s="42"/>
      <c r="D1675" s="10"/>
      <c r="E1675" s="11"/>
      <c r="F1675" s="42"/>
      <c r="G1675" s="12"/>
      <c r="H1675" s="12"/>
      <c r="I1675" s="12"/>
      <c r="J1675" s="13" t="str">
        <f t="shared" si="53"/>
        <v xml:space="preserve">  </v>
      </c>
      <c r="K1675" s="14"/>
      <c r="L1675" s="14"/>
      <c r="M1675" s="14"/>
      <c r="N1675" s="14" t="str">
        <f t="shared" si="54"/>
        <v xml:space="preserve">  </v>
      </c>
      <c r="O1675" s="14" t="str">
        <f>IFERROR(IF(AND(COUNTA(A1675:B1675)&gt;=1,C1675=""),Valikud!$F$4,""),"")</f>
        <v/>
      </c>
      <c r="P1675" s="14" t="str">
        <f>IFERROR(IF(AND(COUNTA(B1675:C1675)&gt;=1,A1675=""),Valikud!$F$5,""),"")</f>
        <v/>
      </c>
      <c r="Q1675" s="14" t="str">
        <f>IFERROR(IF(AND((COUNTA(A1675)+COUNTA(C1675))&gt;=1,B1675=""),Valikud!$F$6,""),"")</f>
        <v/>
      </c>
      <c r="R1675" s="14" t="str">
        <f>IFERROR(IF(C1675&gt;0,IF(LEN(C1675)&lt;&gt;11,Valikud!$F$3,""),""),"")</f>
        <v/>
      </c>
      <c r="S1675" s="14" t="str">
        <f>IFERROR(IF(AND(COUNTA(A1675:C1675)&gt;=1,D1675=""),Valikud!$F$7,""),"")</f>
        <v/>
      </c>
      <c r="T1675" s="14" t="str">
        <f>IFERROR(IF(AND(COUNTA(A1675:C1675)&gt;=1,E1675=""),Valikud!$F$8,""),"")</f>
        <v/>
      </c>
      <c r="U1675" s="14" t="str">
        <f>IFERROR(IF(AND(COUNTA(A1675:C1675)&gt;=1,F1675=""),Valikud!$F$9,""),"")</f>
        <v/>
      </c>
      <c r="V1675" s="14" t="str">
        <f>IFERROR(IF(G1675&gt;31,Valikud!$F$11,""),"")</f>
        <v/>
      </c>
      <c r="W1675" s="15" t="str">
        <f>IFERROR(IF(H1675&gt;31,Valikud!$F$12,""),"")</f>
        <v/>
      </c>
      <c r="X1675" s="15" t="str">
        <f>IFERROR(IF(I1675&gt;23,Valikud!$F$13,""),"")</f>
        <v/>
      </c>
      <c r="Y1675" s="15"/>
      <c r="Z1675" s="15"/>
    </row>
    <row r="1676" spans="1:26" x14ac:dyDescent="0.25">
      <c r="A1676" s="9"/>
      <c r="B1676" s="9"/>
      <c r="C1676" s="42"/>
      <c r="D1676" s="10"/>
      <c r="E1676" s="11"/>
      <c r="F1676" s="42"/>
      <c r="G1676" s="12"/>
      <c r="H1676" s="12"/>
      <c r="I1676" s="12"/>
      <c r="J1676" s="13" t="str">
        <f t="shared" si="53"/>
        <v xml:space="preserve">  </v>
      </c>
      <c r="K1676" s="14"/>
      <c r="L1676" s="14"/>
      <c r="M1676" s="14"/>
      <c r="N1676" s="14" t="str">
        <f t="shared" si="54"/>
        <v xml:space="preserve">  </v>
      </c>
      <c r="O1676" s="14" t="str">
        <f>IFERROR(IF(AND(COUNTA(A1676:B1676)&gt;=1,C1676=""),Valikud!$F$4,""),"")</f>
        <v/>
      </c>
      <c r="P1676" s="14" t="str">
        <f>IFERROR(IF(AND(COUNTA(B1676:C1676)&gt;=1,A1676=""),Valikud!$F$5,""),"")</f>
        <v/>
      </c>
      <c r="Q1676" s="14" t="str">
        <f>IFERROR(IF(AND((COUNTA(A1676)+COUNTA(C1676))&gt;=1,B1676=""),Valikud!$F$6,""),"")</f>
        <v/>
      </c>
      <c r="R1676" s="14" t="str">
        <f>IFERROR(IF(C1676&gt;0,IF(LEN(C1676)&lt;&gt;11,Valikud!$F$3,""),""),"")</f>
        <v/>
      </c>
      <c r="S1676" s="14" t="str">
        <f>IFERROR(IF(AND(COUNTA(A1676:C1676)&gt;=1,D1676=""),Valikud!$F$7,""),"")</f>
        <v/>
      </c>
      <c r="T1676" s="14" t="str">
        <f>IFERROR(IF(AND(COUNTA(A1676:C1676)&gt;=1,E1676=""),Valikud!$F$8,""),"")</f>
        <v/>
      </c>
      <c r="U1676" s="14" t="str">
        <f>IFERROR(IF(AND(COUNTA(A1676:C1676)&gt;=1,F1676=""),Valikud!$F$9,""),"")</f>
        <v/>
      </c>
      <c r="V1676" s="14" t="str">
        <f>IFERROR(IF(G1676&gt;31,Valikud!$F$11,""),"")</f>
        <v/>
      </c>
      <c r="W1676" s="15" t="str">
        <f>IFERROR(IF(H1676&gt;31,Valikud!$F$12,""),"")</f>
        <v/>
      </c>
      <c r="X1676" s="15" t="str">
        <f>IFERROR(IF(I1676&gt;23,Valikud!$F$13,""),"")</f>
        <v/>
      </c>
      <c r="Y1676" s="15"/>
      <c r="Z1676" s="15"/>
    </row>
    <row r="1677" spans="1:26" x14ac:dyDescent="0.25">
      <c r="A1677" s="9"/>
      <c r="B1677" s="9"/>
      <c r="C1677" s="42"/>
      <c r="D1677" s="10"/>
      <c r="E1677" s="11"/>
      <c r="F1677" s="42"/>
      <c r="G1677" s="12"/>
      <c r="H1677" s="12"/>
      <c r="I1677" s="12"/>
      <c r="J1677" s="13" t="str">
        <f t="shared" si="53"/>
        <v xml:space="preserve">  </v>
      </c>
      <c r="K1677" s="14"/>
      <c r="L1677" s="14"/>
      <c r="M1677" s="14"/>
      <c r="N1677" s="14" t="str">
        <f t="shared" si="54"/>
        <v xml:space="preserve">  </v>
      </c>
      <c r="O1677" s="14" t="str">
        <f>IFERROR(IF(AND(COUNTA(A1677:B1677)&gt;=1,C1677=""),Valikud!$F$4,""),"")</f>
        <v/>
      </c>
      <c r="P1677" s="14" t="str">
        <f>IFERROR(IF(AND(COUNTA(B1677:C1677)&gt;=1,A1677=""),Valikud!$F$5,""),"")</f>
        <v/>
      </c>
      <c r="Q1677" s="14" t="str">
        <f>IFERROR(IF(AND((COUNTA(A1677)+COUNTA(C1677))&gt;=1,B1677=""),Valikud!$F$6,""),"")</f>
        <v/>
      </c>
      <c r="R1677" s="14" t="str">
        <f>IFERROR(IF(C1677&gt;0,IF(LEN(C1677)&lt;&gt;11,Valikud!$F$3,""),""),"")</f>
        <v/>
      </c>
      <c r="S1677" s="14" t="str">
        <f>IFERROR(IF(AND(COUNTA(A1677:C1677)&gt;=1,D1677=""),Valikud!$F$7,""),"")</f>
        <v/>
      </c>
      <c r="T1677" s="14" t="str">
        <f>IFERROR(IF(AND(COUNTA(A1677:C1677)&gt;=1,E1677=""),Valikud!$F$8,""),"")</f>
        <v/>
      </c>
      <c r="U1677" s="14" t="str">
        <f>IFERROR(IF(AND(COUNTA(A1677:C1677)&gt;=1,F1677=""),Valikud!$F$9,""),"")</f>
        <v/>
      </c>
      <c r="V1677" s="14" t="str">
        <f>IFERROR(IF(G1677&gt;31,Valikud!$F$11,""),"")</f>
        <v/>
      </c>
      <c r="W1677" s="15" t="str">
        <f>IFERROR(IF(H1677&gt;31,Valikud!$F$12,""),"")</f>
        <v/>
      </c>
      <c r="X1677" s="15" t="str">
        <f>IFERROR(IF(I1677&gt;23,Valikud!$F$13,""),"")</f>
        <v/>
      </c>
      <c r="Y1677" s="15"/>
      <c r="Z1677" s="15"/>
    </row>
    <row r="1678" spans="1:26" x14ac:dyDescent="0.25">
      <c r="A1678" s="9"/>
      <c r="B1678" s="9"/>
      <c r="C1678" s="42"/>
      <c r="D1678" s="10"/>
      <c r="E1678" s="11"/>
      <c r="F1678" s="42"/>
      <c r="G1678" s="12"/>
      <c r="H1678" s="12"/>
      <c r="I1678" s="12"/>
      <c r="J1678" s="13" t="str">
        <f t="shared" si="53"/>
        <v xml:space="preserve">  </v>
      </c>
      <c r="K1678" s="14"/>
      <c r="L1678" s="14"/>
      <c r="M1678" s="14"/>
      <c r="N1678" s="14" t="str">
        <f t="shared" si="54"/>
        <v xml:space="preserve">  </v>
      </c>
      <c r="O1678" s="14" t="str">
        <f>IFERROR(IF(AND(COUNTA(A1678:B1678)&gt;=1,C1678=""),Valikud!$F$4,""),"")</f>
        <v/>
      </c>
      <c r="P1678" s="14" t="str">
        <f>IFERROR(IF(AND(COUNTA(B1678:C1678)&gt;=1,A1678=""),Valikud!$F$5,""),"")</f>
        <v/>
      </c>
      <c r="Q1678" s="14" t="str">
        <f>IFERROR(IF(AND((COUNTA(A1678)+COUNTA(C1678))&gt;=1,B1678=""),Valikud!$F$6,""),"")</f>
        <v/>
      </c>
      <c r="R1678" s="14" t="str">
        <f>IFERROR(IF(C1678&gt;0,IF(LEN(C1678)&lt;&gt;11,Valikud!$F$3,""),""),"")</f>
        <v/>
      </c>
      <c r="S1678" s="14" t="str">
        <f>IFERROR(IF(AND(COUNTA(A1678:C1678)&gt;=1,D1678=""),Valikud!$F$7,""),"")</f>
        <v/>
      </c>
      <c r="T1678" s="14" t="str">
        <f>IFERROR(IF(AND(COUNTA(A1678:C1678)&gt;=1,E1678=""),Valikud!$F$8,""),"")</f>
        <v/>
      </c>
      <c r="U1678" s="14" t="str">
        <f>IFERROR(IF(AND(COUNTA(A1678:C1678)&gt;=1,F1678=""),Valikud!$F$9,""),"")</f>
        <v/>
      </c>
      <c r="V1678" s="14" t="str">
        <f>IFERROR(IF(G1678&gt;31,Valikud!$F$11,""),"")</f>
        <v/>
      </c>
      <c r="W1678" s="15" t="str">
        <f>IFERROR(IF(H1678&gt;31,Valikud!$F$12,""),"")</f>
        <v/>
      </c>
      <c r="X1678" s="15" t="str">
        <f>IFERROR(IF(I1678&gt;23,Valikud!$F$13,""),"")</f>
        <v/>
      </c>
      <c r="Y1678" s="15"/>
      <c r="Z1678" s="15"/>
    </row>
    <row r="1679" spans="1:26" x14ac:dyDescent="0.25">
      <c r="A1679" s="9"/>
      <c r="B1679" s="9"/>
      <c r="C1679" s="42"/>
      <c r="D1679" s="10"/>
      <c r="E1679" s="11"/>
      <c r="F1679" s="42"/>
      <c r="G1679" s="12"/>
      <c r="H1679" s="12"/>
      <c r="I1679" s="12"/>
      <c r="J1679" s="13" t="str">
        <f t="shared" si="53"/>
        <v xml:space="preserve">  </v>
      </c>
      <c r="K1679" s="14"/>
      <c r="L1679" s="14"/>
      <c r="M1679" s="14"/>
      <c r="N1679" s="14" t="str">
        <f t="shared" si="54"/>
        <v xml:space="preserve">  </v>
      </c>
      <c r="O1679" s="14" t="str">
        <f>IFERROR(IF(AND(COUNTA(A1679:B1679)&gt;=1,C1679=""),Valikud!$F$4,""),"")</f>
        <v/>
      </c>
      <c r="P1679" s="14" t="str">
        <f>IFERROR(IF(AND(COUNTA(B1679:C1679)&gt;=1,A1679=""),Valikud!$F$5,""),"")</f>
        <v/>
      </c>
      <c r="Q1679" s="14" t="str">
        <f>IFERROR(IF(AND((COUNTA(A1679)+COUNTA(C1679))&gt;=1,B1679=""),Valikud!$F$6,""),"")</f>
        <v/>
      </c>
      <c r="R1679" s="14" t="str">
        <f>IFERROR(IF(C1679&gt;0,IF(LEN(C1679)&lt;&gt;11,Valikud!$F$3,""),""),"")</f>
        <v/>
      </c>
      <c r="S1679" s="14" t="str">
        <f>IFERROR(IF(AND(COUNTA(A1679:C1679)&gt;=1,D1679=""),Valikud!$F$7,""),"")</f>
        <v/>
      </c>
      <c r="T1679" s="14" t="str">
        <f>IFERROR(IF(AND(COUNTA(A1679:C1679)&gt;=1,E1679=""),Valikud!$F$8,""),"")</f>
        <v/>
      </c>
      <c r="U1679" s="14" t="str">
        <f>IFERROR(IF(AND(COUNTA(A1679:C1679)&gt;=1,F1679=""),Valikud!$F$9,""),"")</f>
        <v/>
      </c>
      <c r="V1679" s="14" t="str">
        <f>IFERROR(IF(G1679&gt;31,Valikud!$F$11,""),"")</f>
        <v/>
      </c>
      <c r="W1679" s="15" t="str">
        <f>IFERROR(IF(H1679&gt;31,Valikud!$F$12,""),"")</f>
        <v/>
      </c>
      <c r="X1679" s="15" t="str">
        <f>IFERROR(IF(I1679&gt;23,Valikud!$F$13,""),"")</f>
        <v/>
      </c>
      <c r="Y1679" s="15"/>
      <c r="Z1679" s="15"/>
    </row>
    <row r="1680" spans="1:26" x14ac:dyDescent="0.25">
      <c r="A1680" s="9"/>
      <c r="B1680" s="9"/>
      <c r="C1680" s="42"/>
      <c r="D1680" s="10"/>
      <c r="E1680" s="11"/>
      <c r="F1680" s="42"/>
      <c r="G1680" s="12"/>
      <c r="H1680" s="12"/>
      <c r="I1680" s="12"/>
      <c r="J1680" s="13" t="str">
        <f t="shared" si="53"/>
        <v xml:space="preserve">  </v>
      </c>
      <c r="K1680" s="14"/>
      <c r="L1680" s="14"/>
      <c r="M1680" s="14"/>
      <c r="N1680" s="14" t="str">
        <f t="shared" si="54"/>
        <v xml:space="preserve">  </v>
      </c>
      <c r="O1680" s="14" t="str">
        <f>IFERROR(IF(AND(COUNTA(A1680:B1680)&gt;=1,C1680=""),Valikud!$F$4,""),"")</f>
        <v/>
      </c>
      <c r="P1680" s="14" t="str">
        <f>IFERROR(IF(AND(COUNTA(B1680:C1680)&gt;=1,A1680=""),Valikud!$F$5,""),"")</f>
        <v/>
      </c>
      <c r="Q1680" s="14" t="str">
        <f>IFERROR(IF(AND((COUNTA(A1680)+COUNTA(C1680))&gt;=1,B1680=""),Valikud!$F$6,""),"")</f>
        <v/>
      </c>
      <c r="R1680" s="14" t="str">
        <f>IFERROR(IF(C1680&gt;0,IF(LEN(C1680)&lt;&gt;11,Valikud!$F$3,""),""),"")</f>
        <v/>
      </c>
      <c r="S1680" s="14" t="str">
        <f>IFERROR(IF(AND(COUNTA(A1680:C1680)&gt;=1,D1680=""),Valikud!$F$7,""),"")</f>
        <v/>
      </c>
      <c r="T1680" s="14" t="str">
        <f>IFERROR(IF(AND(COUNTA(A1680:C1680)&gt;=1,E1680=""),Valikud!$F$8,""),"")</f>
        <v/>
      </c>
      <c r="U1680" s="14" t="str">
        <f>IFERROR(IF(AND(COUNTA(A1680:C1680)&gt;=1,F1680=""),Valikud!$F$9,""),"")</f>
        <v/>
      </c>
      <c r="V1680" s="14" t="str">
        <f>IFERROR(IF(G1680&gt;31,Valikud!$F$11,""),"")</f>
        <v/>
      </c>
      <c r="W1680" s="15" t="str">
        <f>IFERROR(IF(H1680&gt;31,Valikud!$F$12,""),"")</f>
        <v/>
      </c>
      <c r="X1680" s="15" t="str">
        <f>IFERROR(IF(I1680&gt;23,Valikud!$F$13,""),"")</f>
        <v/>
      </c>
      <c r="Y1680" s="15"/>
      <c r="Z1680" s="15"/>
    </row>
    <row r="1681" spans="1:26" x14ac:dyDescent="0.25">
      <c r="A1681" s="9"/>
      <c r="B1681" s="9"/>
      <c r="C1681" s="42"/>
      <c r="D1681" s="10"/>
      <c r="E1681" s="11"/>
      <c r="F1681" s="42"/>
      <c r="G1681" s="12"/>
      <c r="H1681" s="12"/>
      <c r="I1681" s="12"/>
      <c r="J1681" s="13" t="str">
        <f t="shared" si="53"/>
        <v xml:space="preserve">  </v>
      </c>
      <c r="K1681" s="14"/>
      <c r="L1681" s="14"/>
      <c r="M1681" s="14"/>
      <c r="N1681" s="14" t="str">
        <f t="shared" si="54"/>
        <v xml:space="preserve">  </v>
      </c>
      <c r="O1681" s="14" t="str">
        <f>IFERROR(IF(AND(COUNTA(A1681:B1681)&gt;=1,C1681=""),Valikud!$F$4,""),"")</f>
        <v/>
      </c>
      <c r="P1681" s="14" t="str">
        <f>IFERROR(IF(AND(COUNTA(B1681:C1681)&gt;=1,A1681=""),Valikud!$F$5,""),"")</f>
        <v/>
      </c>
      <c r="Q1681" s="14" t="str">
        <f>IFERROR(IF(AND((COUNTA(A1681)+COUNTA(C1681))&gt;=1,B1681=""),Valikud!$F$6,""),"")</f>
        <v/>
      </c>
      <c r="R1681" s="14" t="str">
        <f>IFERROR(IF(C1681&gt;0,IF(LEN(C1681)&lt;&gt;11,Valikud!$F$3,""),""),"")</f>
        <v/>
      </c>
      <c r="S1681" s="14" t="str">
        <f>IFERROR(IF(AND(COUNTA(A1681:C1681)&gt;=1,D1681=""),Valikud!$F$7,""),"")</f>
        <v/>
      </c>
      <c r="T1681" s="14" t="str">
        <f>IFERROR(IF(AND(COUNTA(A1681:C1681)&gt;=1,E1681=""),Valikud!$F$8,""),"")</f>
        <v/>
      </c>
      <c r="U1681" s="14" t="str">
        <f>IFERROR(IF(AND(COUNTA(A1681:C1681)&gt;=1,F1681=""),Valikud!$F$9,""),"")</f>
        <v/>
      </c>
      <c r="V1681" s="14" t="str">
        <f>IFERROR(IF(G1681&gt;31,Valikud!$F$11,""),"")</f>
        <v/>
      </c>
      <c r="W1681" s="15" t="str">
        <f>IFERROR(IF(H1681&gt;31,Valikud!$F$12,""),"")</f>
        <v/>
      </c>
      <c r="X1681" s="15" t="str">
        <f>IFERROR(IF(I1681&gt;23,Valikud!$F$13,""),"")</f>
        <v/>
      </c>
      <c r="Y1681" s="15"/>
      <c r="Z1681" s="15"/>
    </row>
    <row r="1682" spans="1:26" x14ac:dyDescent="0.25">
      <c r="A1682" s="9"/>
      <c r="B1682" s="9"/>
      <c r="C1682" s="42"/>
      <c r="D1682" s="10"/>
      <c r="E1682" s="11"/>
      <c r="F1682" s="42"/>
      <c r="G1682" s="12"/>
      <c r="H1682" s="12"/>
      <c r="I1682" s="12"/>
      <c r="J1682" s="13" t="str">
        <f t="shared" si="53"/>
        <v xml:space="preserve">  </v>
      </c>
      <c r="K1682" s="14"/>
      <c r="L1682" s="14"/>
      <c r="M1682" s="14"/>
      <c r="N1682" s="14" t="str">
        <f t="shared" si="54"/>
        <v xml:space="preserve">  </v>
      </c>
      <c r="O1682" s="14" t="str">
        <f>IFERROR(IF(AND(COUNTA(A1682:B1682)&gt;=1,C1682=""),Valikud!$F$4,""),"")</f>
        <v/>
      </c>
      <c r="P1682" s="14" t="str">
        <f>IFERROR(IF(AND(COUNTA(B1682:C1682)&gt;=1,A1682=""),Valikud!$F$5,""),"")</f>
        <v/>
      </c>
      <c r="Q1682" s="14" t="str">
        <f>IFERROR(IF(AND((COUNTA(A1682)+COUNTA(C1682))&gt;=1,B1682=""),Valikud!$F$6,""),"")</f>
        <v/>
      </c>
      <c r="R1682" s="14" t="str">
        <f>IFERROR(IF(C1682&gt;0,IF(LEN(C1682)&lt;&gt;11,Valikud!$F$3,""),""),"")</f>
        <v/>
      </c>
      <c r="S1682" s="14" t="str">
        <f>IFERROR(IF(AND(COUNTA(A1682:C1682)&gt;=1,D1682=""),Valikud!$F$7,""),"")</f>
        <v/>
      </c>
      <c r="T1682" s="14" t="str">
        <f>IFERROR(IF(AND(COUNTA(A1682:C1682)&gt;=1,E1682=""),Valikud!$F$8,""),"")</f>
        <v/>
      </c>
      <c r="U1682" s="14" t="str">
        <f>IFERROR(IF(AND(COUNTA(A1682:C1682)&gt;=1,F1682=""),Valikud!$F$9,""),"")</f>
        <v/>
      </c>
      <c r="V1682" s="14" t="str">
        <f>IFERROR(IF(G1682&gt;31,Valikud!$F$11,""),"")</f>
        <v/>
      </c>
      <c r="W1682" s="15" t="str">
        <f>IFERROR(IF(H1682&gt;31,Valikud!$F$12,""),"")</f>
        <v/>
      </c>
      <c r="X1682" s="15" t="str">
        <f>IFERROR(IF(I1682&gt;23,Valikud!$F$13,""),"")</f>
        <v/>
      </c>
      <c r="Y1682" s="15"/>
      <c r="Z1682" s="15"/>
    </row>
    <row r="1683" spans="1:26" x14ac:dyDescent="0.25">
      <c r="A1683" s="9"/>
      <c r="B1683" s="9"/>
      <c r="C1683" s="42"/>
      <c r="D1683" s="10"/>
      <c r="E1683" s="11"/>
      <c r="F1683" s="42"/>
      <c r="G1683" s="12"/>
      <c r="H1683" s="12"/>
      <c r="I1683" s="12"/>
      <c r="J1683" s="13" t="str">
        <f t="shared" si="53"/>
        <v xml:space="preserve">  </v>
      </c>
      <c r="K1683" s="14"/>
      <c r="L1683" s="14"/>
      <c r="M1683" s="14"/>
      <c r="N1683" s="14" t="str">
        <f t="shared" si="54"/>
        <v xml:space="preserve">  </v>
      </c>
      <c r="O1683" s="14" t="str">
        <f>IFERROR(IF(AND(COUNTA(A1683:B1683)&gt;=1,C1683=""),Valikud!$F$4,""),"")</f>
        <v/>
      </c>
      <c r="P1683" s="14" t="str">
        <f>IFERROR(IF(AND(COUNTA(B1683:C1683)&gt;=1,A1683=""),Valikud!$F$5,""),"")</f>
        <v/>
      </c>
      <c r="Q1683" s="14" t="str">
        <f>IFERROR(IF(AND((COUNTA(A1683)+COUNTA(C1683))&gt;=1,B1683=""),Valikud!$F$6,""),"")</f>
        <v/>
      </c>
      <c r="R1683" s="14" t="str">
        <f>IFERROR(IF(C1683&gt;0,IF(LEN(C1683)&lt;&gt;11,Valikud!$F$3,""),""),"")</f>
        <v/>
      </c>
      <c r="S1683" s="14" t="str">
        <f>IFERROR(IF(AND(COUNTA(A1683:C1683)&gt;=1,D1683=""),Valikud!$F$7,""),"")</f>
        <v/>
      </c>
      <c r="T1683" s="14" t="str">
        <f>IFERROR(IF(AND(COUNTA(A1683:C1683)&gt;=1,E1683=""),Valikud!$F$8,""),"")</f>
        <v/>
      </c>
      <c r="U1683" s="14" t="str">
        <f>IFERROR(IF(AND(COUNTA(A1683:C1683)&gt;=1,F1683=""),Valikud!$F$9,""),"")</f>
        <v/>
      </c>
      <c r="V1683" s="14" t="str">
        <f>IFERROR(IF(G1683&gt;31,Valikud!$F$11,""),"")</f>
        <v/>
      </c>
      <c r="W1683" s="15" t="str">
        <f>IFERROR(IF(H1683&gt;31,Valikud!$F$12,""),"")</f>
        <v/>
      </c>
      <c r="X1683" s="15" t="str">
        <f>IFERROR(IF(I1683&gt;23,Valikud!$F$13,""),"")</f>
        <v/>
      </c>
      <c r="Y1683" s="15"/>
      <c r="Z1683" s="15"/>
    </row>
    <row r="1684" spans="1:26" x14ac:dyDescent="0.25">
      <c r="A1684" s="9"/>
      <c r="B1684" s="9"/>
      <c r="C1684" s="42"/>
      <c r="D1684" s="10"/>
      <c r="E1684" s="11"/>
      <c r="F1684" s="42"/>
      <c r="G1684" s="12"/>
      <c r="H1684" s="12"/>
      <c r="I1684" s="12"/>
      <c r="J1684" s="13" t="str">
        <f t="shared" si="53"/>
        <v xml:space="preserve">  </v>
      </c>
      <c r="K1684" s="14"/>
      <c r="L1684" s="14"/>
      <c r="M1684" s="14"/>
      <c r="N1684" s="14" t="str">
        <f t="shared" si="54"/>
        <v xml:space="preserve">  </v>
      </c>
      <c r="O1684" s="14" t="str">
        <f>IFERROR(IF(AND(COUNTA(A1684:B1684)&gt;=1,C1684=""),Valikud!$F$4,""),"")</f>
        <v/>
      </c>
      <c r="P1684" s="14" t="str">
        <f>IFERROR(IF(AND(COUNTA(B1684:C1684)&gt;=1,A1684=""),Valikud!$F$5,""),"")</f>
        <v/>
      </c>
      <c r="Q1684" s="14" t="str">
        <f>IFERROR(IF(AND((COUNTA(A1684)+COUNTA(C1684))&gt;=1,B1684=""),Valikud!$F$6,""),"")</f>
        <v/>
      </c>
      <c r="R1684" s="14" t="str">
        <f>IFERROR(IF(C1684&gt;0,IF(LEN(C1684)&lt;&gt;11,Valikud!$F$3,""),""),"")</f>
        <v/>
      </c>
      <c r="S1684" s="14" t="str">
        <f>IFERROR(IF(AND(COUNTA(A1684:C1684)&gt;=1,D1684=""),Valikud!$F$7,""),"")</f>
        <v/>
      </c>
      <c r="T1684" s="14" t="str">
        <f>IFERROR(IF(AND(COUNTA(A1684:C1684)&gt;=1,E1684=""),Valikud!$F$8,""),"")</f>
        <v/>
      </c>
      <c r="U1684" s="14" t="str">
        <f>IFERROR(IF(AND(COUNTA(A1684:C1684)&gt;=1,F1684=""),Valikud!$F$9,""),"")</f>
        <v/>
      </c>
      <c r="V1684" s="14" t="str">
        <f>IFERROR(IF(G1684&gt;31,Valikud!$F$11,""),"")</f>
        <v/>
      </c>
      <c r="W1684" s="15" t="str">
        <f>IFERROR(IF(H1684&gt;31,Valikud!$F$12,""),"")</f>
        <v/>
      </c>
      <c r="X1684" s="15" t="str">
        <f>IFERROR(IF(I1684&gt;23,Valikud!$F$13,""),"")</f>
        <v/>
      </c>
      <c r="Y1684" s="15"/>
      <c r="Z1684" s="15"/>
    </row>
    <row r="1685" spans="1:26" x14ac:dyDescent="0.25">
      <c r="A1685" s="9"/>
      <c r="B1685" s="9"/>
      <c r="C1685" s="42"/>
      <c r="D1685" s="10"/>
      <c r="E1685" s="11"/>
      <c r="F1685" s="42"/>
      <c r="G1685" s="12"/>
      <c r="H1685" s="12"/>
      <c r="I1685" s="12"/>
      <c r="J1685" s="13" t="str">
        <f t="shared" si="53"/>
        <v xml:space="preserve">  </v>
      </c>
      <c r="K1685" s="14"/>
      <c r="L1685" s="14"/>
      <c r="M1685" s="14"/>
      <c r="N1685" s="14" t="str">
        <f t="shared" si="54"/>
        <v xml:space="preserve">  </v>
      </c>
      <c r="O1685" s="14" t="str">
        <f>IFERROR(IF(AND(COUNTA(A1685:B1685)&gt;=1,C1685=""),Valikud!$F$4,""),"")</f>
        <v/>
      </c>
      <c r="P1685" s="14" t="str">
        <f>IFERROR(IF(AND(COUNTA(B1685:C1685)&gt;=1,A1685=""),Valikud!$F$5,""),"")</f>
        <v/>
      </c>
      <c r="Q1685" s="14" t="str">
        <f>IFERROR(IF(AND((COUNTA(A1685)+COUNTA(C1685))&gt;=1,B1685=""),Valikud!$F$6,""),"")</f>
        <v/>
      </c>
      <c r="R1685" s="14" t="str">
        <f>IFERROR(IF(C1685&gt;0,IF(LEN(C1685)&lt;&gt;11,Valikud!$F$3,""),""),"")</f>
        <v/>
      </c>
      <c r="S1685" s="14" t="str">
        <f>IFERROR(IF(AND(COUNTA(A1685:C1685)&gt;=1,D1685=""),Valikud!$F$7,""),"")</f>
        <v/>
      </c>
      <c r="T1685" s="14" t="str">
        <f>IFERROR(IF(AND(COUNTA(A1685:C1685)&gt;=1,E1685=""),Valikud!$F$8,""),"")</f>
        <v/>
      </c>
      <c r="U1685" s="14" t="str">
        <f>IFERROR(IF(AND(COUNTA(A1685:C1685)&gt;=1,F1685=""),Valikud!$F$9,""),"")</f>
        <v/>
      </c>
      <c r="V1685" s="14" t="str">
        <f>IFERROR(IF(G1685&gt;31,Valikud!$F$11,""),"")</f>
        <v/>
      </c>
      <c r="W1685" s="15" t="str">
        <f>IFERROR(IF(H1685&gt;31,Valikud!$F$12,""),"")</f>
        <v/>
      </c>
      <c r="X1685" s="15" t="str">
        <f>IFERROR(IF(I1685&gt;23,Valikud!$F$13,""),"")</f>
        <v/>
      </c>
      <c r="Y1685" s="15"/>
      <c r="Z1685" s="15"/>
    </row>
    <row r="1686" spans="1:26" x14ac:dyDescent="0.25">
      <c r="A1686" s="9"/>
      <c r="B1686" s="9"/>
      <c r="C1686" s="42"/>
      <c r="D1686" s="10"/>
      <c r="E1686" s="11"/>
      <c r="F1686" s="42"/>
      <c r="G1686" s="12"/>
      <c r="H1686" s="12"/>
      <c r="I1686" s="12"/>
      <c r="J1686" s="13" t="str">
        <f t="shared" si="53"/>
        <v xml:space="preserve">  </v>
      </c>
      <c r="K1686" s="14"/>
      <c r="L1686" s="14"/>
      <c r="M1686" s="14"/>
      <c r="N1686" s="14" t="str">
        <f t="shared" si="54"/>
        <v xml:space="preserve">  </v>
      </c>
      <c r="O1686" s="14" t="str">
        <f>IFERROR(IF(AND(COUNTA(A1686:B1686)&gt;=1,C1686=""),Valikud!$F$4,""),"")</f>
        <v/>
      </c>
      <c r="P1686" s="14" t="str">
        <f>IFERROR(IF(AND(COUNTA(B1686:C1686)&gt;=1,A1686=""),Valikud!$F$5,""),"")</f>
        <v/>
      </c>
      <c r="Q1686" s="14" t="str">
        <f>IFERROR(IF(AND((COUNTA(A1686)+COUNTA(C1686))&gt;=1,B1686=""),Valikud!$F$6,""),"")</f>
        <v/>
      </c>
      <c r="R1686" s="14" t="str">
        <f>IFERROR(IF(C1686&gt;0,IF(LEN(C1686)&lt;&gt;11,Valikud!$F$3,""),""),"")</f>
        <v/>
      </c>
      <c r="S1686" s="14" t="str">
        <f>IFERROR(IF(AND(COUNTA(A1686:C1686)&gt;=1,D1686=""),Valikud!$F$7,""),"")</f>
        <v/>
      </c>
      <c r="T1686" s="14" t="str">
        <f>IFERROR(IF(AND(COUNTA(A1686:C1686)&gt;=1,E1686=""),Valikud!$F$8,""),"")</f>
        <v/>
      </c>
      <c r="U1686" s="14" t="str">
        <f>IFERROR(IF(AND(COUNTA(A1686:C1686)&gt;=1,F1686=""),Valikud!$F$9,""),"")</f>
        <v/>
      </c>
      <c r="V1686" s="14" t="str">
        <f>IFERROR(IF(G1686&gt;31,Valikud!$F$11,""),"")</f>
        <v/>
      </c>
      <c r="W1686" s="15" t="str">
        <f>IFERROR(IF(H1686&gt;31,Valikud!$F$12,""),"")</f>
        <v/>
      </c>
      <c r="X1686" s="15" t="str">
        <f>IFERROR(IF(I1686&gt;23,Valikud!$F$13,""),"")</f>
        <v/>
      </c>
      <c r="Y1686" s="15"/>
      <c r="Z1686" s="15"/>
    </row>
    <row r="1687" spans="1:26" x14ac:dyDescent="0.25">
      <c r="A1687" s="9"/>
      <c r="B1687" s="9"/>
      <c r="C1687" s="42"/>
      <c r="D1687" s="10"/>
      <c r="E1687" s="11"/>
      <c r="F1687" s="42"/>
      <c r="G1687" s="12"/>
      <c r="H1687" s="12"/>
      <c r="I1687" s="12"/>
      <c r="J1687" s="13" t="str">
        <f t="shared" si="53"/>
        <v xml:space="preserve">  </v>
      </c>
      <c r="K1687" s="14"/>
      <c r="L1687" s="14"/>
      <c r="M1687" s="14"/>
      <c r="N1687" s="14" t="str">
        <f t="shared" si="54"/>
        <v xml:space="preserve">  </v>
      </c>
      <c r="O1687" s="14" t="str">
        <f>IFERROR(IF(AND(COUNTA(A1687:B1687)&gt;=1,C1687=""),Valikud!$F$4,""),"")</f>
        <v/>
      </c>
      <c r="P1687" s="14" t="str">
        <f>IFERROR(IF(AND(COUNTA(B1687:C1687)&gt;=1,A1687=""),Valikud!$F$5,""),"")</f>
        <v/>
      </c>
      <c r="Q1687" s="14" t="str">
        <f>IFERROR(IF(AND((COUNTA(A1687)+COUNTA(C1687))&gt;=1,B1687=""),Valikud!$F$6,""),"")</f>
        <v/>
      </c>
      <c r="R1687" s="14" t="str">
        <f>IFERROR(IF(C1687&gt;0,IF(LEN(C1687)&lt;&gt;11,Valikud!$F$3,""),""),"")</f>
        <v/>
      </c>
      <c r="S1687" s="14" t="str">
        <f>IFERROR(IF(AND(COUNTA(A1687:C1687)&gt;=1,D1687=""),Valikud!$F$7,""),"")</f>
        <v/>
      </c>
      <c r="T1687" s="14" t="str">
        <f>IFERROR(IF(AND(COUNTA(A1687:C1687)&gt;=1,E1687=""),Valikud!$F$8,""),"")</f>
        <v/>
      </c>
      <c r="U1687" s="14" t="str">
        <f>IFERROR(IF(AND(COUNTA(A1687:C1687)&gt;=1,F1687=""),Valikud!$F$9,""),"")</f>
        <v/>
      </c>
      <c r="V1687" s="14" t="str">
        <f>IFERROR(IF(G1687&gt;31,Valikud!$F$11,""),"")</f>
        <v/>
      </c>
      <c r="W1687" s="15" t="str">
        <f>IFERROR(IF(H1687&gt;31,Valikud!$F$12,""),"")</f>
        <v/>
      </c>
      <c r="X1687" s="15" t="str">
        <f>IFERROR(IF(I1687&gt;23,Valikud!$F$13,""),"")</f>
        <v/>
      </c>
      <c r="Y1687" s="15"/>
      <c r="Z1687" s="15"/>
    </row>
    <row r="1688" spans="1:26" x14ac:dyDescent="0.25">
      <c r="A1688" s="9"/>
      <c r="B1688" s="9"/>
      <c r="C1688" s="42"/>
      <c r="D1688" s="10"/>
      <c r="E1688" s="11"/>
      <c r="F1688" s="42"/>
      <c r="G1688" s="12"/>
      <c r="H1688" s="12"/>
      <c r="I1688" s="12"/>
      <c r="J1688" s="13" t="str">
        <f t="shared" si="53"/>
        <v xml:space="preserve">  </v>
      </c>
      <c r="K1688" s="14"/>
      <c r="L1688" s="14"/>
      <c r="M1688" s="14"/>
      <c r="N1688" s="14" t="str">
        <f t="shared" si="54"/>
        <v xml:space="preserve">  </v>
      </c>
      <c r="O1688" s="14" t="str">
        <f>IFERROR(IF(AND(COUNTA(A1688:B1688)&gt;=1,C1688=""),Valikud!$F$4,""),"")</f>
        <v/>
      </c>
      <c r="P1688" s="14" t="str">
        <f>IFERROR(IF(AND(COUNTA(B1688:C1688)&gt;=1,A1688=""),Valikud!$F$5,""),"")</f>
        <v/>
      </c>
      <c r="Q1688" s="14" t="str">
        <f>IFERROR(IF(AND((COUNTA(A1688)+COUNTA(C1688))&gt;=1,B1688=""),Valikud!$F$6,""),"")</f>
        <v/>
      </c>
      <c r="R1688" s="14" t="str">
        <f>IFERROR(IF(C1688&gt;0,IF(LEN(C1688)&lt;&gt;11,Valikud!$F$3,""),""),"")</f>
        <v/>
      </c>
      <c r="S1688" s="14" t="str">
        <f>IFERROR(IF(AND(COUNTA(A1688:C1688)&gt;=1,D1688=""),Valikud!$F$7,""),"")</f>
        <v/>
      </c>
      <c r="T1688" s="14" t="str">
        <f>IFERROR(IF(AND(COUNTA(A1688:C1688)&gt;=1,E1688=""),Valikud!$F$8,""),"")</f>
        <v/>
      </c>
      <c r="U1688" s="14" t="str">
        <f>IFERROR(IF(AND(COUNTA(A1688:C1688)&gt;=1,F1688=""),Valikud!$F$9,""),"")</f>
        <v/>
      </c>
      <c r="V1688" s="14" t="str">
        <f>IFERROR(IF(G1688&gt;31,Valikud!$F$11,""),"")</f>
        <v/>
      </c>
      <c r="W1688" s="15" t="str">
        <f>IFERROR(IF(H1688&gt;31,Valikud!$F$12,""),"")</f>
        <v/>
      </c>
      <c r="X1688" s="15" t="str">
        <f>IFERROR(IF(I1688&gt;23,Valikud!$F$13,""),"")</f>
        <v/>
      </c>
      <c r="Y1688" s="15"/>
      <c r="Z1688" s="15"/>
    </row>
    <row r="1689" spans="1:26" x14ac:dyDescent="0.25">
      <c r="A1689" s="9"/>
      <c r="B1689" s="9"/>
      <c r="C1689" s="42"/>
      <c r="D1689" s="10"/>
      <c r="E1689" s="11"/>
      <c r="F1689" s="42"/>
      <c r="G1689" s="12"/>
      <c r="H1689" s="12"/>
      <c r="I1689" s="12"/>
      <c r="J1689" s="13" t="str">
        <f t="shared" si="53"/>
        <v xml:space="preserve">  </v>
      </c>
      <c r="K1689" s="14"/>
      <c r="L1689" s="14"/>
      <c r="M1689" s="14"/>
      <c r="N1689" s="14" t="str">
        <f t="shared" si="54"/>
        <v xml:space="preserve">  </v>
      </c>
      <c r="O1689" s="14" t="str">
        <f>IFERROR(IF(AND(COUNTA(A1689:B1689)&gt;=1,C1689=""),Valikud!$F$4,""),"")</f>
        <v/>
      </c>
      <c r="P1689" s="14" t="str">
        <f>IFERROR(IF(AND(COUNTA(B1689:C1689)&gt;=1,A1689=""),Valikud!$F$5,""),"")</f>
        <v/>
      </c>
      <c r="Q1689" s="14" t="str">
        <f>IFERROR(IF(AND((COUNTA(A1689)+COUNTA(C1689))&gt;=1,B1689=""),Valikud!$F$6,""),"")</f>
        <v/>
      </c>
      <c r="R1689" s="14" t="str">
        <f>IFERROR(IF(C1689&gt;0,IF(LEN(C1689)&lt;&gt;11,Valikud!$F$3,""),""),"")</f>
        <v/>
      </c>
      <c r="S1689" s="14" t="str">
        <f>IFERROR(IF(AND(COUNTA(A1689:C1689)&gt;=1,D1689=""),Valikud!$F$7,""),"")</f>
        <v/>
      </c>
      <c r="T1689" s="14" t="str">
        <f>IFERROR(IF(AND(COUNTA(A1689:C1689)&gt;=1,E1689=""),Valikud!$F$8,""),"")</f>
        <v/>
      </c>
      <c r="U1689" s="14" t="str">
        <f>IFERROR(IF(AND(COUNTA(A1689:C1689)&gt;=1,F1689=""),Valikud!$F$9,""),"")</f>
        <v/>
      </c>
      <c r="V1689" s="14" t="str">
        <f>IFERROR(IF(G1689&gt;31,Valikud!$F$11,""),"")</f>
        <v/>
      </c>
      <c r="W1689" s="15" t="str">
        <f>IFERROR(IF(H1689&gt;31,Valikud!$F$12,""),"")</f>
        <v/>
      </c>
      <c r="X1689" s="15" t="str">
        <f>IFERROR(IF(I1689&gt;23,Valikud!$F$13,""),"")</f>
        <v/>
      </c>
      <c r="Y1689" s="15"/>
      <c r="Z1689" s="15"/>
    </row>
    <row r="1690" spans="1:26" x14ac:dyDescent="0.25">
      <c r="A1690" s="9"/>
      <c r="B1690" s="9"/>
      <c r="C1690" s="42"/>
      <c r="D1690" s="10"/>
      <c r="E1690" s="11"/>
      <c r="F1690" s="42"/>
      <c r="G1690" s="12"/>
      <c r="H1690" s="12"/>
      <c r="I1690" s="12"/>
      <c r="J1690" s="13" t="str">
        <f t="shared" si="53"/>
        <v xml:space="preserve">  </v>
      </c>
      <c r="K1690" s="14"/>
      <c r="L1690" s="14"/>
      <c r="M1690" s="14"/>
      <c r="N1690" s="14" t="str">
        <f t="shared" si="54"/>
        <v xml:space="preserve">  </v>
      </c>
      <c r="O1690" s="14" t="str">
        <f>IFERROR(IF(AND(COUNTA(A1690:B1690)&gt;=1,C1690=""),Valikud!$F$4,""),"")</f>
        <v/>
      </c>
      <c r="P1690" s="14" t="str">
        <f>IFERROR(IF(AND(COUNTA(B1690:C1690)&gt;=1,A1690=""),Valikud!$F$5,""),"")</f>
        <v/>
      </c>
      <c r="Q1690" s="14" t="str">
        <f>IFERROR(IF(AND((COUNTA(A1690)+COUNTA(C1690))&gt;=1,B1690=""),Valikud!$F$6,""),"")</f>
        <v/>
      </c>
      <c r="R1690" s="14" t="str">
        <f>IFERROR(IF(C1690&gt;0,IF(LEN(C1690)&lt;&gt;11,Valikud!$F$3,""),""),"")</f>
        <v/>
      </c>
      <c r="S1690" s="14" t="str">
        <f>IFERROR(IF(AND(COUNTA(A1690:C1690)&gt;=1,D1690=""),Valikud!$F$7,""),"")</f>
        <v/>
      </c>
      <c r="T1690" s="14" t="str">
        <f>IFERROR(IF(AND(COUNTA(A1690:C1690)&gt;=1,E1690=""),Valikud!$F$8,""),"")</f>
        <v/>
      </c>
      <c r="U1690" s="14" t="str">
        <f>IFERROR(IF(AND(COUNTA(A1690:C1690)&gt;=1,F1690=""),Valikud!$F$9,""),"")</f>
        <v/>
      </c>
      <c r="V1690" s="14" t="str">
        <f>IFERROR(IF(G1690&gt;31,Valikud!$F$11,""),"")</f>
        <v/>
      </c>
      <c r="W1690" s="15" t="str">
        <f>IFERROR(IF(H1690&gt;31,Valikud!$F$12,""),"")</f>
        <v/>
      </c>
      <c r="X1690" s="15" t="str">
        <f>IFERROR(IF(I1690&gt;23,Valikud!$F$13,""),"")</f>
        <v/>
      </c>
      <c r="Y1690" s="15"/>
      <c r="Z1690" s="15"/>
    </row>
    <row r="1691" spans="1:26" x14ac:dyDescent="0.25">
      <c r="A1691" s="9"/>
      <c r="B1691" s="9"/>
      <c r="C1691" s="42"/>
      <c r="D1691" s="10"/>
      <c r="E1691" s="11"/>
      <c r="F1691" s="42"/>
      <c r="G1691" s="12"/>
      <c r="H1691" s="12"/>
      <c r="I1691" s="12"/>
      <c r="J1691" s="13" t="str">
        <f t="shared" si="53"/>
        <v xml:space="preserve">  </v>
      </c>
      <c r="K1691" s="14"/>
      <c r="L1691" s="14"/>
      <c r="M1691" s="14"/>
      <c r="N1691" s="14" t="str">
        <f t="shared" si="54"/>
        <v xml:space="preserve">  </v>
      </c>
      <c r="O1691" s="14" t="str">
        <f>IFERROR(IF(AND(COUNTA(A1691:B1691)&gt;=1,C1691=""),Valikud!$F$4,""),"")</f>
        <v/>
      </c>
      <c r="P1691" s="14" t="str">
        <f>IFERROR(IF(AND(COUNTA(B1691:C1691)&gt;=1,A1691=""),Valikud!$F$5,""),"")</f>
        <v/>
      </c>
      <c r="Q1691" s="14" t="str">
        <f>IFERROR(IF(AND((COUNTA(A1691)+COUNTA(C1691))&gt;=1,B1691=""),Valikud!$F$6,""),"")</f>
        <v/>
      </c>
      <c r="R1691" s="14" t="str">
        <f>IFERROR(IF(C1691&gt;0,IF(LEN(C1691)&lt;&gt;11,Valikud!$F$3,""),""),"")</f>
        <v/>
      </c>
      <c r="S1691" s="14" t="str">
        <f>IFERROR(IF(AND(COUNTA(A1691:C1691)&gt;=1,D1691=""),Valikud!$F$7,""),"")</f>
        <v/>
      </c>
      <c r="T1691" s="14" t="str">
        <f>IFERROR(IF(AND(COUNTA(A1691:C1691)&gt;=1,E1691=""),Valikud!$F$8,""),"")</f>
        <v/>
      </c>
      <c r="U1691" s="14" t="str">
        <f>IFERROR(IF(AND(COUNTA(A1691:C1691)&gt;=1,F1691=""),Valikud!$F$9,""),"")</f>
        <v/>
      </c>
      <c r="V1691" s="14" t="str">
        <f>IFERROR(IF(G1691&gt;31,Valikud!$F$11,""),"")</f>
        <v/>
      </c>
      <c r="W1691" s="15" t="str">
        <f>IFERROR(IF(H1691&gt;31,Valikud!$F$12,""),"")</f>
        <v/>
      </c>
      <c r="X1691" s="15" t="str">
        <f>IFERROR(IF(I1691&gt;23,Valikud!$F$13,""),"")</f>
        <v/>
      </c>
      <c r="Y1691" s="15"/>
      <c r="Z1691" s="15"/>
    </row>
    <row r="1692" spans="1:26" x14ac:dyDescent="0.25">
      <c r="A1692" s="9"/>
      <c r="B1692" s="9"/>
      <c r="C1692" s="42"/>
      <c r="D1692" s="10"/>
      <c r="E1692" s="11"/>
      <c r="F1692" s="42"/>
      <c r="G1692" s="12"/>
      <c r="H1692" s="12"/>
      <c r="I1692" s="12"/>
      <c r="J1692" s="13" t="str">
        <f t="shared" si="53"/>
        <v xml:space="preserve">  </v>
      </c>
      <c r="K1692" s="14"/>
      <c r="L1692" s="14"/>
      <c r="M1692" s="14"/>
      <c r="N1692" s="14" t="str">
        <f t="shared" si="54"/>
        <v xml:space="preserve">  </v>
      </c>
      <c r="O1692" s="14" t="str">
        <f>IFERROR(IF(AND(COUNTA(A1692:B1692)&gt;=1,C1692=""),Valikud!$F$4,""),"")</f>
        <v/>
      </c>
      <c r="P1692" s="14" t="str">
        <f>IFERROR(IF(AND(COUNTA(B1692:C1692)&gt;=1,A1692=""),Valikud!$F$5,""),"")</f>
        <v/>
      </c>
      <c r="Q1692" s="14" t="str">
        <f>IFERROR(IF(AND((COUNTA(A1692)+COUNTA(C1692))&gt;=1,B1692=""),Valikud!$F$6,""),"")</f>
        <v/>
      </c>
      <c r="R1692" s="14" t="str">
        <f>IFERROR(IF(C1692&gt;0,IF(LEN(C1692)&lt;&gt;11,Valikud!$F$3,""),""),"")</f>
        <v/>
      </c>
      <c r="S1692" s="14" t="str">
        <f>IFERROR(IF(AND(COUNTA(A1692:C1692)&gt;=1,D1692=""),Valikud!$F$7,""),"")</f>
        <v/>
      </c>
      <c r="T1692" s="14" t="str">
        <f>IFERROR(IF(AND(COUNTA(A1692:C1692)&gt;=1,E1692=""),Valikud!$F$8,""),"")</f>
        <v/>
      </c>
      <c r="U1692" s="14" t="str">
        <f>IFERROR(IF(AND(COUNTA(A1692:C1692)&gt;=1,F1692=""),Valikud!$F$9,""),"")</f>
        <v/>
      </c>
      <c r="V1692" s="14" t="str">
        <f>IFERROR(IF(G1692&gt;31,Valikud!$F$11,""),"")</f>
        <v/>
      </c>
      <c r="W1692" s="15" t="str">
        <f>IFERROR(IF(H1692&gt;31,Valikud!$F$12,""),"")</f>
        <v/>
      </c>
      <c r="X1692" s="15" t="str">
        <f>IFERROR(IF(I1692&gt;23,Valikud!$F$13,""),"")</f>
        <v/>
      </c>
      <c r="Y1692" s="15"/>
      <c r="Z1692" s="15"/>
    </row>
    <row r="1693" spans="1:26" x14ac:dyDescent="0.25">
      <c r="A1693" s="9"/>
      <c r="B1693" s="9"/>
      <c r="C1693" s="42"/>
      <c r="D1693" s="10"/>
      <c r="E1693" s="11"/>
      <c r="F1693" s="42"/>
      <c r="G1693" s="12"/>
      <c r="H1693" s="12"/>
      <c r="I1693" s="12"/>
      <c r="J1693" s="13" t="str">
        <f t="shared" si="53"/>
        <v xml:space="preserve">  </v>
      </c>
      <c r="K1693" s="14"/>
      <c r="L1693" s="14"/>
      <c r="M1693" s="14"/>
      <c r="N1693" s="14" t="str">
        <f t="shared" si="54"/>
        <v xml:space="preserve">  </v>
      </c>
      <c r="O1693" s="14" t="str">
        <f>IFERROR(IF(AND(COUNTA(A1693:B1693)&gt;=1,C1693=""),Valikud!$F$4,""),"")</f>
        <v/>
      </c>
      <c r="P1693" s="14" t="str">
        <f>IFERROR(IF(AND(COUNTA(B1693:C1693)&gt;=1,A1693=""),Valikud!$F$5,""),"")</f>
        <v/>
      </c>
      <c r="Q1693" s="14" t="str">
        <f>IFERROR(IF(AND((COUNTA(A1693)+COUNTA(C1693))&gt;=1,B1693=""),Valikud!$F$6,""),"")</f>
        <v/>
      </c>
      <c r="R1693" s="14" t="str">
        <f>IFERROR(IF(C1693&gt;0,IF(LEN(C1693)&lt;&gt;11,Valikud!$F$3,""),""),"")</f>
        <v/>
      </c>
      <c r="S1693" s="14" t="str">
        <f>IFERROR(IF(AND(COUNTA(A1693:C1693)&gt;=1,D1693=""),Valikud!$F$7,""),"")</f>
        <v/>
      </c>
      <c r="T1693" s="14" t="str">
        <f>IFERROR(IF(AND(COUNTA(A1693:C1693)&gt;=1,E1693=""),Valikud!$F$8,""),"")</f>
        <v/>
      </c>
      <c r="U1693" s="14" t="str">
        <f>IFERROR(IF(AND(COUNTA(A1693:C1693)&gt;=1,F1693=""),Valikud!$F$9,""),"")</f>
        <v/>
      </c>
      <c r="V1693" s="14" t="str">
        <f>IFERROR(IF(G1693&gt;31,Valikud!$F$11,""),"")</f>
        <v/>
      </c>
      <c r="W1693" s="15" t="str">
        <f>IFERROR(IF(H1693&gt;31,Valikud!$F$12,""),"")</f>
        <v/>
      </c>
      <c r="X1693" s="15" t="str">
        <f>IFERROR(IF(I1693&gt;23,Valikud!$F$13,""),"")</f>
        <v/>
      </c>
      <c r="Y1693" s="15"/>
      <c r="Z1693" s="15"/>
    </row>
    <row r="1694" spans="1:26" x14ac:dyDescent="0.25">
      <c r="A1694" s="9"/>
      <c r="B1694" s="9"/>
      <c r="C1694" s="42"/>
      <c r="D1694" s="10"/>
      <c r="E1694" s="11"/>
      <c r="F1694" s="42"/>
      <c r="G1694" s="12"/>
      <c r="H1694" s="12"/>
      <c r="I1694" s="12"/>
      <c r="J1694" s="13" t="str">
        <f t="shared" si="53"/>
        <v xml:space="preserve">  </v>
      </c>
      <c r="K1694" s="14"/>
      <c r="L1694" s="14"/>
      <c r="M1694" s="14"/>
      <c r="N1694" s="14" t="str">
        <f t="shared" si="54"/>
        <v xml:space="preserve">  </v>
      </c>
      <c r="O1694" s="14" t="str">
        <f>IFERROR(IF(AND(COUNTA(A1694:B1694)&gt;=1,C1694=""),Valikud!$F$4,""),"")</f>
        <v/>
      </c>
      <c r="P1694" s="14" t="str">
        <f>IFERROR(IF(AND(COUNTA(B1694:C1694)&gt;=1,A1694=""),Valikud!$F$5,""),"")</f>
        <v/>
      </c>
      <c r="Q1694" s="14" t="str">
        <f>IFERROR(IF(AND((COUNTA(A1694)+COUNTA(C1694))&gt;=1,B1694=""),Valikud!$F$6,""),"")</f>
        <v/>
      </c>
      <c r="R1694" s="14" t="str">
        <f>IFERROR(IF(C1694&gt;0,IF(LEN(C1694)&lt;&gt;11,Valikud!$F$3,""),""),"")</f>
        <v/>
      </c>
      <c r="S1694" s="14" t="str">
        <f>IFERROR(IF(AND(COUNTA(A1694:C1694)&gt;=1,D1694=""),Valikud!$F$7,""),"")</f>
        <v/>
      </c>
      <c r="T1694" s="14" t="str">
        <f>IFERROR(IF(AND(COUNTA(A1694:C1694)&gt;=1,E1694=""),Valikud!$F$8,""),"")</f>
        <v/>
      </c>
      <c r="U1694" s="14" t="str">
        <f>IFERROR(IF(AND(COUNTA(A1694:C1694)&gt;=1,F1694=""),Valikud!$F$9,""),"")</f>
        <v/>
      </c>
      <c r="V1694" s="14" t="str">
        <f>IFERROR(IF(G1694&gt;31,Valikud!$F$11,""),"")</f>
        <v/>
      </c>
      <c r="W1694" s="15" t="str">
        <f>IFERROR(IF(H1694&gt;31,Valikud!$F$12,""),"")</f>
        <v/>
      </c>
      <c r="X1694" s="15" t="str">
        <f>IFERROR(IF(I1694&gt;23,Valikud!$F$13,""),"")</f>
        <v/>
      </c>
      <c r="Y1694" s="15"/>
      <c r="Z1694" s="15"/>
    </row>
    <row r="1695" spans="1:26" x14ac:dyDescent="0.25">
      <c r="A1695" s="9"/>
      <c r="B1695" s="9"/>
      <c r="C1695" s="42"/>
      <c r="D1695" s="10"/>
      <c r="E1695" s="11"/>
      <c r="F1695" s="42"/>
      <c r="G1695" s="12"/>
      <c r="H1695" s="12"/>
      <c r="I1695" s="12"/>
      <c r="J1695" s="13" t="str">
        <f t="shared" si="53"/>
        <v xml:space="preserve">  </v>
      </c>
      <c r="K1695" s="14"/>
      <c r="L1695" s="14"/>
      <c r="M1695" s="14"/>
      <c r="N1695" s="14" t="str">
        <f t="shared" si="54"/>
        <v xml:space="preserve">  </v>
      </c>
      <c r="O1695" s="14" t="str">
        <f>IFERROR(IF(AND(COUNTA(A1695:B1695)&gt;=1,C1695=""),Valikud!$F$4,""),"")</f>
        <v/>
      </c>
      <c r="P1695" s="14" t="str">
        <f>IFERROR(IF(AND(COUNTA(B1695:C1695)&gt;=1,A1695=""),Valikud!$F$5,""),"")</f>
        <v/>
      </c>
      <c r="Q1695" s="14" t="str">
        <f>IFERROR(IF(AND((COUNTA(A1695)+COUNTA(C1695))&gt;=1,B1695=""),Valikud!$F$6,""),"")</f>
        <v/>
      </c>
      <c r="R1695" s="14" t="str">
        <f>IFERROR(IF(C1695&gt;0,IF(LEN(C1695)&lt;&gt;11,Valikud!$F$3,""),""),"")</f>
        <v/>
      </c>
      <c r="S1695" s="14" t="str">
        <f>IFERROR(IF(AND(COUNTA(A1695:C1695)&gt;=1,D1695=""),Valikud!$F$7,""),"")</f>
        <v/>
      </c>
      <c r="T1695" s="14" t="str">
        <f>IFERROR(IF(AND(COUNTA(A1695:C1695)&gt;=1,E1695=""),Valikud!$F$8,""),"")</f>
        <v/>
      </c>
      <c r="U1695" s="14" t="str">
        <f>IFERROR(IF(AND(COUNTA(A1695:C1695)&gt;=1,F1695=""),Valikud!$F$9,""),"")</f>
        <v/>
      </c>
      <c r="V1695" s="14" t="str">
        <f>IFERROR(IF(G1695&gt;31,Valikud!$F$11,""),"")</f>
        <v/>
      </c>
      <c r="W1695" s="15" t="str">
        <f>IFERROR(IF(H1695&gt;31,Valikud!$F$12,""),"")</f>
        <v/>
      </c>
      <c r="X1695" s="15" t="str">
        <f>IFERROR(IF(I1695&gt;23,Valikud!$F$13,""),"")</f>
        <v/>
      </c>
      <c r="Y1695" s="15"/>
      <c r="Z1695" s="15"/>
    </row>
    <row r="1696" spans="1:26" x14ac:dyDescent="0.25">
      <c r="A1696" s="9"/>
      <c r="B1696" s="9"/>
      <c r="C1696" s="42"/>
      <c r="D1696" s="10"/>
      <c r="E1696" s="11"/>
      <c r="F1696" s="42"/>
      <c r="G1696" s="12"/>
      <c r="H1696" s="12"/>
      <c r="I1696" s="12"/>
      <c r="J1696" s="13" t="str">
        <f t="shared" si="53"/>
        <v xml:space="preserve">  </v>
      </c>
      <c r="K1696" s="14"/>
      <c r="L1696" s="14"/>
      <c r="M1696" s="14"/>
      <c r="N1696" s="14" t="str">
        <f t="shared" si="54"/>
        <v xml:space="preserve">  </v>
      </c>
      <c r="O1696" s="14" t="str">
        <f>IFERROR(IF(AND(COUNTA(A1696:B1696)&gt;=1,C1696=""),Valikud!$F$4,""),"")</f>
        <v/>
      </c>
      <c r="P1696" s="14" t="str">
        <f>IFERROR(IF(AND(COUNTA(B1696:C1696)&gt;=1,A1696=""),Valikud!$F$5,""),"")</f>
        <v/>
      </c>
      <c r="Q1696" s="14" t="str">
        <f>IFERROR(IF(AND((COUNTA(A1696)+COUNTA(C1696))&gt;=1,B1696=""),Valikud!$F$6,""),"")</f>
        <v/>
      </c>
      <c r="R1696" s="14" t="str">
        <f>IFERROR(IF(C1696&gt;0,IF(LEN(C1696)&lt;&gt;11,Valikud!$F$3,""),""),"")</f>
        <v/>
      </c>
      <c r="S1696" s="14" t="str">
        <f>IFERROR(IF(AND(COUNTA(A1696:C1696)&gt;=1,D1696=""),Valikud!$F$7,""),"")</f>
        <v/>
      </c>
      <c r="T1696" s="14" t="str">
        <f>IFERROR(IF(AND(COUNTA(A1696:C1696)&gt;=1,E1696=""),Valikud!$F$8,""),"")</f>
        <v/>
      </c>
      <c r="U1696" s="14" t="str">
        <f>IFERROR(IF(AND(COUNTA(A1696:C1696)&gt;=1,F1696=""),Valikud!$F$9,""),"")</f>
        <v/>
      </c>
      <c r="V1696" s="14" t="str">
        <f>IFERROR(IF(G1696&gt;31,Valikud!$F$11,""),"")</f>
        <v/>
      </c>
      <c r="W1696" s="15" t="str">
        <f>IFERROR(IF(H1696&gt;31,Valikud!$F$12,""),"")</f>
        <v/>
      </c>
      <c r="X1696" s="15" t="str">
        <f>IFERROR(IF(I1696&gt;23,Valikud!$F$13,""),"")</f>
        <v/>
      </c>
      <c r="Y1696" s="15"/>
      <c r="Z1696" s="15"/>
    </row>
    <row r="1697" spans="1:26" x14ac:dyDescent="0.25">
      <c r="A1697" s="9"/>
      <c r="B1697" s="9"/>
      <c r="C1697" s="42"/>
      <c r="D1697" s="10"/>
      <c r="E1697" s="11"/>
      <c r="F1697" s="42"/>
      <c r="G1697" s="12"/>
      <c r="H1697" s="12"/>
      <c r="I1697" s="12"/>
      <c r="J1697" s="13" t="str">
        <f t="shared" si="53"/>
        <v xml:space="preserve">  </v>
      </c>
      <c r="K1697" s="14"/>
      <c r="L1697" s="14"/>
      <c r="M1697" s="14"/>
      <c r="N1697" s="14" t="str">
        <f t="shared" si="54"/>
        <v xml:space="preserve">  </v>
      </c>
      <c r="O1697" s="14" t="str">
        <f>IFERROR(IF(AND(COUNTA(A1697:B1697)&gt;=1,C1697=""),Valikud!$F$4,""),"")</f>
        <v/>
      </c>
      <c r="P1697" s="14" t="str">
        <f>IFERROR(IF(AND(COUNTA(B1697:C1697)&gt;=1,A1697=""),Valikud!$F$5,""),"")</f>
        <v/>
      </c>
      <c r="Q1697" s="14" t="str">
        <f>IFERROR(IF(AND((COUNTA(A1697)+COUNTA(C1697))&gt;=1,B1697=""),Valikud!$F$6,""),"")</f>
        <v/>
      </c>
      <c r="R1697" s="14" t="str">
        <f>IFERROR(IF(C1697&gt;0,IF(LEN(C1697)&lt;&gt;11,Valikud!$F$3,""),""),"")</f>
        <v/>
      </c>
      <c r="S1697" s="14" t="str">
        <f>IFERROR(IF(AND(COUNTA(A1697:C1697)&gt;=1,D1697=""),Valikud!$F$7,""),"")</f>
        <v/>
      </c>
      <c r="T1697" s="14" t="str">
        <f>IFERROR(IF(AND(COUNTA(A1697:C1697)&gt;=1,E1697=""),Valikud!$F$8,""),"")</f>
        <v/>
      </c>
      <c r="U1697" s="14" t="str">
        <f>IFERROR(IF(AND(COUNTA(A1697:C1697)&gt;=1,F1697=""),Valikud!$F$9,""),"")</f>
        <v/>
      </c>
      <c r="V1697" s="14" t="str">
        <f>IFERROR(IF(G1697&gt;31,Valikud!$F$11,""),"")</f>
        <v/>
      </c>
      <c r="W1697" s="15" t="str">
        <f>IFERROR(IF(H1697&gt;31,Valikud!$F$12,""),"")</f>
        <v/>
      </c>
      <c r="X1697" s="15" t="str">
        <f>IFERROR(IF(I1697&gt;23,Valikud!$F$13,""),"")</f>
        <v/>
      </c>
      <c r="Y1697" s="15"/>
      <c r="Z1697" s="15"/>
    </row>
    <row r="1698" spans="1:26" x14ac:dyDescent="0.25">
      <c r="A1698" s="9"/>
      <c r="B1698" s="9"/>
      <c r="C1698" s="42"/>
      <c r="D1698" s="10"/>
      <c r="E1698" s="11"/>
      <c r="F1698" s="42"/>
      <c r="G1698" s="12"/>
      <c r="H1698" s="12"/>
      <c r="I1698" s="12"/>
      <c r="J1698" s="13" t="str">
        <f t="shared" si="53"/>
        <v xml:space="preserve">  </v>
      </c>
      <c r="K1698" s="14"/>
      <c r="L1698" s="14"/>
      <c r="M1698" s="14"/>
      <c r="N1698" s="14" t="str">
        <f t="shared" si="54"/>
        <v xml:space="preserve">  </v>
      </c>
      <c r="O1698" s="14" t="str">
        <f>IFERROR(IF(AND(COUNTA(A1698:B1698)&gt;=1,C1698=""),Valikud!$F$4,""),"")</f>
        <v/>
      </c>
      <c r="P1698" s="14" t="str">
        <f>IFERROR(IF(AND(COUNTA(B1698:C1698)&gt;=1,A1698=""),Valikud!$F$5,""),"")</f>
        <v/>
      </c>
      <c r="Q1698" s="14" t="str">
        <f>IFERROR(IF(AND((COUNTA(A1698)+COUNTA(C1698))&gt;=1,B1698=""),Valikud!$F$6,""),"")</f>
        <v/>
      </c>
      <c r="R1698" s="14" t="str">
        <f>IFERROR(IF(C1698&gt;0,IF(LEN(C1698)&lt;&gt;11,Valikud!$F$3,""),""),"")</f>
        <v/>
      </c>
      <c r="S1698" s="14" t="str">
        <f>IFERROR(IF(AND(COUNTA(A1698:C1698)&gt;=1,D1698=""),Valikud!$F$7,""),"")</f>
        <v/>
      </c>
      <c r="T1698" s="14" t="str">
        <f>IFERROR(IF(AND(COUNTA(A1698:C1698)&gt;=1,E1698=""),Valikud!$F$8,""),"")</f>
        <v/>
      </c>
      <c r="U1698" s="14" t="str">
        <f>IFERROR(IF(AND(COUNTA(A1698:C1698)&gt;=1,F1698=""),Valikud!$F$9,""),"")</f>
        <v/>
      </c>
      <c r="V1698" s="14" t="str">
        <f>IFERROR(IF(G1698&gt;31,Valikud!$F$11,""),"")</f>
        <v/>
      </c>
      <c r="W1698" s="15" t="str">
        <f>IFERROR(IF(H1698&gt;31,Valikud!$F$12,""),"")</f>
        <v/>
      </c>
      <c r="X1698" s="15" t="str">
        <f>IFERROR(IF(I1698&gt;23,Valikud!$F$13,""),"")</f>
        <v/>
      </c>
      <c r="Y1698" s="15"/>
      <c r="Z1698" s="15"/>
    </row>
    <row r="1699" spans="1:26" x14ac:dyDescent="0.25">
      <c r="A1699" s="9"/>
      <c r="B1699" s="9"/>
      <c r="C1699" s="42"/>
      <c r="D1699" s="10"/>
      <c r="E1699" s="11"/>
      <c r="F1699" s="42"/>
      <c r="G1699" s="12"/>
      <c r="H1699" s="12"/>
      <c r="I1699" s="12"/>
      <c r="J1699" s="13" t="str">
        <f t="shared" si="53"/>
        <v xml:space="preserve">  </v>
      </c>
      <c r="K1699" s="14"/>
      <c r="L1699" s="14"/>
      <c r="M1699" s="14"/>
      <c r="N1699" s="14" t="str">
        <f t="shared" si="54"/>
        <v xml:space="preserve">  </v>
      </c>
      <c r="O1699" s="14" t="str">
        <f>IFERROR(IF(AND(COUNTA(A1699:B1699)&gt;=1,C1699=""),Valikud!$F$4,""),"")</f>
        <v/>
      </c>
      <c r="P1699" s="14" t="str">
        <f>IFERROR(IF(AND(COUNTA(B1699:C1699)&gt;=1,A1699=""),Valikud!$F$5,""),"")</f>
        <v/>
      </c>
      <c r="Q1699" s="14" t="str">
        <f>IFERROR(IF(AND((COUNTA(A1699)+COUNTA(C1699))&gt;=1,B1699=""),Valikud!$F$6,""),"")</f>
        <v/>
      </c>
      <c r="R1699" s="14" t="str">
        <f>IFERROR(IF(C1699&gt;0,IF(LEN(C1699)&lt;&gt;11,Valikud!$F$3,""),""),"")</f>
        <v/>
      </c>
      <c r="S1699" s="14" t="str">
        <f>IFERROR(IF(AND(COUNTA(A1699:C1699)&gt;=1,D1699=""),Valikud!$F$7,""),"")</f>
        <v/>
      </c>
      <c r="T1699" s="14" t="str">
        <f>IFERROR(IF(AND(COUNTA(A1699:C1699)&gt;=1,E1699=""),Valikud!$F$8,""),"")</f>
        <v/>
      </c>
      <c r="U1699" s="14" t="str">
        <f>IFERROR(IF(AND(COUNTA(A1699:C1699)&gt;=1,F1699=""),Valikud!$F$9,""),"")</f>
        <v/>
      </c>
      <c r="V1699" s="14" t="str">
        <f>IFERROR(IF(G1699&gt;31,Valikud!$F$11,""),"")</f>
        <v/>
      </c>
      <c r="W1699" s="15" t="str">
        <f>IFERROR(IF(H1699&gt;31,Valikud!$F$12,""),"")</f>
        <v/>
      </c>
      <c r="X1699" s="15" t="str">
        <f>IFERROR(IF(I1699&gt;23,Valikud!$F$13,""),"")</f>
        <v/>
      </c>
      <c r="Y1699" s="15"/>
      <c r="Z1699" s="15"/>
    </row>
    <row r="1700" spans="1:26" x14ac:dyDescent="0.25">
      <c r="A1700" s="9"/>
      <c r="B1700" s="9"/>
      <c r="C1700" s="42"/>
      <c r="D1700" s="10"/>
      <c r="E1700" s="11"/>
      <c r="F1700" s="42"/>
      <c r="G1700" s="12"/>
      <c r="H1700" s="12"/>
      <c r="I1700" s="12"/>
      <c r="J1700" s="13" t="str">
        <f t="shared" si="53"/>
        <v xml:space="preserve">  </v>
      </c>
      <c r="K1700" s="14"/>
      <c r="L1700" s="14"/>
      <c r="M1700" s="14"/>
      <c r="N1700" s="14" t="str">
        <f t="shared" si="54"/>
        <v xml:space="preserve">  </v>
      </c>
      <c r="O1700" s="14" t="str">
        <f>IFERROR(IF(AND(COUNTA(A1700:B1700)&gt;=1,C1700=""),Valikud!$F$4,""),"")</f>
        <v/>
      </c>
      <c r="P1700" s="14" t="str">
        <f>IFERROR(IF(AND(COUNTA(B1700:C1700)&gt;=1,A1700=""),Valikud!$F$5,""),"")</f>
        <v/>
      </c>
      <c r="Q1700" s="14" t="str">
        <f>IFERROR(IF(AND((COUNTA(A1700)+COUNTA(C1700))&gt;=1,B1700=""),Valikud!$F$6,""),"")</f>
        <v/>
      </c>
      <c r="R1700" s="14" t="str">
        <f>IFERROR(IF(C1700&gt;0,IF(LEN(C1700)&lt;&gt;11,Valikud!$F$3,""),""),"")</f>
        <v/>
      </c>
      <c r="S1700" s="14" t="str">
        <f>IFERROR(IF(AND(COUNTA(A1700:C1700)&gt;=1,D1700=""),Valikud!$F$7,""),"")</f>
        <v/>
      </c>
      <c r="T1700" s="14" t="str">
        <f>IFERROR(IF(AND(COUNTA(A1700:C1700)&gt;=1,E1700=""),Valikud!$F$8,""),"")</f>
        <v/>
      </c>
      <c r="U1700" s="14" t="str">
        <f>IFERROR(IF(AND(COUNTA(A1700:C1700)&gt;=1,F1700=""),Valikud!$F$9,""),"")</f>
        <v/>
      </c>
      <c r="V1700" s="14" t="str">
        <f>IFERROR(IF(G1700&gt;31,Valikud!$F$11,""),"")</f>
        <v/>
      </c>
      <c r="W1700" s="15" t="str">
        <f>IFERROR(IF(H1700&gt;31,Valikud!$F$12,""),"")</f>
        <v/>
      </c>
      <c r="X1700" s="15" t="str">
        <f>IFERROR(IF(I1700&gt;23,Valikud!$F$13,""),"")</f>
        <v/>
      </c>
      <c r="Y1700" s="15"/>
      <c r="Z1700" s="15"/>
    </row>
    <row r="1701" spans="1:26" x14ac:dyDescent="0.25">
      <c r="A1701" s="9"/>
      <c r="B1701" s="9"/>
      <c r="C1701" s="42"/>
      <c r="D1701" s="10"/>
      <c r="E1701" s="11"/>
      <c r="F1701" s="42"/>
      <c r="G1701" s="12"/>
      <c r="H1701" s="12"/>
      <c r="I1701" s="12"/>
      <c r="J1701" s="13" t="str">
        <f t="shared" si="53"/>
        <v xml:space="preserve">  </v>
      </c>
      <c r="K1701" s="14"/>
      <c r="L1701" s="14"/>
      <c r="M1701" s="14"/>
      <c r="N1701" s="14" t="str">
        <f t="shared" si="54"/>
        <v xml:space="preserve">  </v>
      </c>
      <c r="O1701" s="14" t="str">
        <f>IFERROR(IF(AND(COUNTA(A1701:B1701)&gt;=1,C1701=""),Valikud!$F$4,""),"")</f>
        <v/>
      </c>
      <c r="P1701" s="14" t="str">
        <f>IFERROR(IF(AND(COUNTA(B1701:C1701)&gt;=1,A1701=""),Valikud!$F$5,""),"")</f>
        <v/>
      </c>
      <c r="Q1701" s="14" t="str">
        <f>IFERROR(IF(AND((COUNTA(A1701)+COUNTA(C1701))&gt;=1,B1701=""),Valikud!$F$6,""),"")</f>
        <v/>
      </c>
      <c r="R1701" s="14" t="str">
        <f>IFERROR(IF(C1701&gt;0,IF(LEN(C1701)&lt;&gt;11,Valikud!$F$3,""),""),"")</f>
        <v/>
      </c>
      <c r="S1701" s="14" t="str">
        <f>IFERROR(IF(AND(COUNTA(A1701:C1701)&gt;=1,D1701=""),Valikud!$F$7,""),"")</f>
        <v/>
      </c>
      <c r="T1701" s="14" t="str">
        <f>IFERROR(IF(AND(COUNTA(A1701:C1701)&gt;=1,E1701=""),Valikud!$F$8,""),"")</f>
        <v/>
      </c>
      <c r="U1701" s="14" t="str">
        <f>IFERROR(IF(AND(COUNTA(A1701:C1701)&gt;=1,F1701=""),Valikud!$F$9,""),"")</f>
        <v/>
      </c>
      <c r="V1701" s="14" t="str">
        <f>IFERROR(IF(G1701&gt;31,Valikud!$F$11,""),"")</f>
        <v/>
      </c>
      <c r="W1701" s="15" t="str">
        <f>IFERROR(IF(H1701&gt;31,Valikud!$F$12,""),"")</f>
        <v/>
      </c>
      <c r="X1701" s="15" t="str">
        <f>IFERROR(IF(I1701&gt;23,Valikud!$F$13,""),"")</f>
        <v/>
      </c>
      <c r="Y1701" s="15"/>
      <c r="Z1701" s="15"/>
    </row>
    <row r="1702" spans="1:26" x14ac:dyDescent="0.25">
      <c r="A1702" s="9"/>
      <c r="B1702" s="9"/>
      <c r="C1702" s="42"/>
      <c r="D1702" s="10"/>
      <c r="E1702" s="11"/>
      <c r="F1702" s="42"/>
      <c r="G1702" s="12"/>
      <c r="H1702" s="12"/>
      <c r="I1702" s="12"/>
      <c r="J1702" s="13" t="str">
        <f t="shared" si="53"/>
        <v xml:space="preserve">  </v>
      </c>
      <c r="K1702" s="14"/>
      <c r="L1702" s="14"/>
      <c r="M1702" s="14"/>
      <c r="N1702" s="14" t="str">
        <f t="shared" si="54"/>
        <v xml:space="preserve">  </v>
      </c>
      <c r="O1702" s="14" t="str">
        <f>IFERROR(IF(AND(COUNTA(A1702:B1702)&gt;=1,C1702=""),Valikud!$F$4,""),"")</f>
        <v/>
      </c>
      <c r="P1702" s="14" t="str">
        <f>IFERROR(IF(AND(COUNTA(B1702:C1702)&gt;=1,A1702=""),Valikud!$F$5,""),"")</f>
        <v/>
      </c>
      <c r="Q1702" s="14" t="str">
        <f>IFERROR(IF(AND((COUNTA(A1702)+COUNTA(C1702))&gt;=1,B1702=""),Valikud!$F$6,""),"")</f>
        <v/>
      </c>
      <c r="R1702" s="14" t="str">
        <f>IFERROR(IF(C1702&gt;0,IF(LEN(C1702)&lt;&gt;11,Valikud!$F$3,""),""),"")</f>
        <v/>
      </c>
      <c r="S1702" s="14" t="str">
        <f>IFERROR(IF(AND(COUNTA(A1702:C1702)&gt;=1,D1702=""),Valikud!$F$7,""),"")</f>
        <v/>
      </c>
      <c r="T1702" s="14" t="str">
        <f>IFERROR(IF(AND(COUNTA(A1702:C1702)&gt;=1,E1702=""),Valikud!$F$8,""),"")</f>
        <v/>
      </c>
      <c r="U1702" s="14" t="str">
        <f>IFERROR(IF(AND(COUNTA(A1702:C1702)&gt;=1,F1702=""),Valikud!$F$9,""),"")</f>
        <v/>
      </c>
      <c r="V1702" s="14" t="str">
        <f>IFERROR(IF(G1702&gt;31,Valikud!$F$11,""),"")</f>
        <v/>
      </c>
      <c r="W1702" s="15" t="str">
        <f>IFERROR(IF(H1702&gt;31,Valikud!$F$12,""),"")</f>
        <v/>
      </c>
      <c r="X1702" s="15" t="str">
        <f>IFERROR(IF(I1702&gt;23,Valikud!$F$13,""),"")</f>
        <v/>
      </c>
      <c r="Y1702" s="15"/>
      <c r="Z1702" s="15"/>
    </row>
    <row r="1703" spans="1:26" x14ac:dyDescent="0.25">
      <c r="A1703" s="9"/>
      <c r="B1703" s="9"/>
      <c r="C1703" s="42"/>
      <c r="D1703" s="10"/>
      <c r="E1703" s="11"/>
      <c r="F1703" s="42"/>
      <c r="G1703" s="12"/>
      <c r="H1703" s="12"/>
      <c r="I1703" s="12"/>
      <c r="J1703" s="13" t="str">
        <f t="shared" si="53"/>
        <v xml:space="preserve">  </v>
      </c>
      <c r="K1703" s="14"/>
      <c r="L1703" s="14"/>
      <c r="M1703" s="14"/>
      <c r="N1703" s="14" t="str">
        <f t="shared" si="54"/>
        <v xml:space="preserve">  </v>
      </c>
      <c r="O1703" s="14" t="str">
        <f>IFERROR(IF(AND(COUNTA(A1703:B1703)&gt;=1,C1703=""),Valikud!$F$4,""),"")</f>
        <v/>
      </c>
      <c r="P1703" s="14" t="str">
        <f>IFERROR(IF(AND(COUNTA(B1703:C1703)&gt;=1,A1703=""),Valikud!$F$5,""),"")</f>
        <v/>
      </c>
      <c r="Q1703" s="14" t="str">
        <f>IFERROR(IF(AND((COUNTA(A1703)+COUNTA(C1703))&gt;=1,B1703=""),Valikud!$F$6,""),"")</f>
        <v/>
      </c>
      <c r="R1703" s="14" t="str">
        <f>IFERROR(IF(C1703&gt;0,IF(LEN(C1703)&lt;&gt;11,Valikud!$F$3,""),""),"")</f>
        <v/>
      </c>
      <c r="S1703" s="14" t="str">
        <f>IFERROR(IF(AND(COUNTA(A1703:C1703)&gt;=1,D1703=""),Valikud!$F$7,""),"")</f>
        <v/>
      </c>
      <c r="T1703" s="14" t="str">
        <f>IFERROR(IF(AND(COUNTA(A1703:C1703)&gt;=1,E1703=""),Valikud!$F$8,""),"")</f>
        <v/>
      </c>
      <c r="U1703" s="14" t="str">
        <f>IFERROR(IF(AND(COUNTA(A1703:C1703)&gt;=1,F1703=""),Valikud!$F$9,""),"")</f>
        <v/>
      </c>
      <c r="V1703" s="14" t="str">
        <f>IFERROR(IF(G1703&gt;31,Valikud!$F$11,""),"")</f>
        <v/>
      </c>
      <c r="W1703" s="15" t="str">
        <f>IFERROR(IF(H1703&gt;31,Valikud!$F$12,""),"")</f>
        <v/>
      </c>
      <c r="X1703" s="15" t="str">
        <f>IFERROR(IF(I1703&gt;23,Valikud!$F$13,""),"")</f>
        <v/>
      </c>
      <c r="Y1703" s="15"/>
      <c r="Z1703" s="15"/>
    </row>
    <row r="1704" spans="1:26" x14ac:dyDescent="0.25">
      <c r="A1704" s="9"/>
      <c r="B1704" s="9"/>
      <c r="C1704" s="42"/>
      <c r="D1704" s="10"/>
      <c r="E1704" s="11"/>
      <c r="F1704" s="42"/>
      <c r="G1704" s="12"/>
      <c r="H1704" s="12"/>
      <c r="I1704" s="12"/>
      <c r="J1704" s="13" t="str">
        <f t="shared" si="53"/>
        <v xml:space="preserve">  </v>
      </c>
      <c r="K1704" s="14"/>
      <c r="L1704" s="14"/>
      <c r="M1704" s="14"/>
      <c r="N1704" s="14" t="str">
        <f t="shared" si="54"/>
        <v xml:space="preserve">  </v>
      </c>
      <c r="O1704" s="14" t="str">
        <f>IFERROR(IF(AND(COUNTA(A1704:B1704)&gt;=1,C1704=""),Valikud!$F$4,""),"")</f>
        <v/>
      </c>
      <c r="P1704" s="14" t="str">
        <f>IFERROR(IF(AND(COUNTA(B1704:C1704)&gt;=1,A1704=""),Valikud!$F$5,""),"")</f>
        <v/>
      </c>
      <c r="Q1704" s="14" t="str">
        <f>IFERROR(IF(AND((COUNTA(A1704)+COUNTA(C1704))&gt;=1,B1704=""),Valikud!$F$6,""),"")</f>
        <v/>
      </c>
      <c r="R1704" s="14" t="str">
        <f>IFERROR(IF(C1704&gt;0,IF(LEN(C1704)&lt;&gt;11,Valikud!$F$3,""),""),"")</f>
        <v/>
      </c>
      <c r="S1704" s="14" t="str">
        <f>IFERROR(IF(AND(COUNTA(A1704:C1704)&gt;=1,D1704=""),Valikud!$F$7,""),"")</f>
        <v/>
      </c>
      <c r="T1704" s="14" t="str">
        <f>IFERROR(IF(AND(COUNTA(A1704:C1704)&gt;=1,E1704=""),Valikud!$F$8,""),"")</f>
        <v/>
      </c>
      <c r="U1704" s="14" t="str">
        <f>IFERROR(IF(AND(COUNTA(A1704:C1704)&gt;=1,F1704=""),Valikud!$F$9,""),"")</f>
        <v/>
      </c>
      <c r="V1704" s="14" t="str">
        <f>IFERROR(IF(G1704&gt;31,Valikud!$F$11,""),"")</f>
        <v/>
      </c>
      <c r="W1704" s="15" t="str">
        <f>IFERROR(IF(H1704&gt;31,Valikud!$F$12,""),"")</f>
        <v/>
      </c>
      <c r="X1704" s="15" t="str">
        <f>IFERROR(IF(I1704&gt;23,Valikud!$F$13,""),"")</f>
        <v/>
      </c>
      <c r="Y1704" s="15"/>
      <c r="Z1704" s="15"/>
    </row>
    <row r="1705" spans="1:26" x14ac:dyDescent="0.25">
      <c r="A1705" s="9"/>
      <c r="B1705" s="9"/>
      <c r="C1705" s="42"/>
      <c r="D1705" s="10"/>
      <c r="E1705" s="11"/>
      <c r="F1705" s="42"/>
      <c r="G1705" s="12"/>
      <c r="H1705" s="12"/>
      <c r="I1705" s="12"/>
      <c r="J1705" s="13" t="str">
        <f t="shared" si="53"/>
        <v xml:space="preserve">  </v>
      </c>
      <c r="K1705" s="14"/>
      <c r="L1705" s="14"/>
      <c r="M1705" s="14"/>
      <c r="N1705" s="14" t="str">
        <f t="shared" si="54"/>
        <v xml:space="preserve">  </v>
      </c>
      <c r="O1705" s="14" t="str">
        <f>IFERROR(IF(AND(COUNTA(A1705:B1705)&gt;=1,C1705=""),Valikud!$F$4,""),"")</f>
        <v/>
      </c>
      <c r="P1705" s="14" t="str">
        <f>IFERROR(IF(AND(COUNTA(B1705:C1705)&gt;=1,A1705=""),Valikud!$F$5,""),"")</f>
        <v/>
      </c>
      <c r="Q1705" s="14" t="str">
        <f>IFERROR(IF(AND((COUNTA(A1705)+COUNTA(C1705))&gt;=1,B1705=""),Valikud!$F$6,""),"")</f>
        <v/>
      </c>
      <c r="R1705" s="14" t="str">
        <f>IFERROR(IF(C1705&gt;0,IF(LEN(C1705)&lt;&gt;11,Valikud!$F$3,""),""),"")</f>
        <v/>
      </c>
      <c r="S1705" s="14" t="str">
        <f>IFERROR(IF(AND(COUNTA(A1705:C1705)&gt;=1,D1705=""),Valikud!$F$7,""),"")</f>
        <v/>
      </c>
      <c r="T1705" s="14" t="str">
        <f>IFERROR(IF(AND(COUNTA(A1705:C1705)&gt;=1,E1705=""),Valikud!$F$8,""),"")</f>
        <v/>
      </c>
      <c r="U1705" s="14" t="str">
        <f>IFERROR(IF(AND(COUNTA(A1705:C1705)&gt;=1,F1705=""),Valikud!$F$9,""),"")</f>
        <v/>
      </c>
      <c r="V1705" s="14" t="str">
        <f>IFERROR(IF(G1705&gt;31,Valikud!$F$11,""),"")</f>
        <v/>
      </c>
      <c r="W1705" s="15" t="str">
        <f>IFERROR(IF(H1705&gt;31,Valikud!$F$12,""),"")</f>
        <v/>
      </c>
      <c r="X1705" s="15" t="str">
        <f>IFERROR(IF(I1705&gt;23,Valikud!$F$13,""),"")</f>
        <v/>
      </c>
      <c r="Y1705" s="15"/>
      <c r="Z1705" s="15"/>
    </row>
    <row r="1706" spans="1:26" x14ac:dyDescent="0.25">
      <c r="A1706" s="9"/>
      <c r="B1706" s="9"/>
      <c r="C1706" s="42"/>
      <c r="D1706" s="10"/>
      <c r="E1706" s="11"/>
      <c r="F1706" s="42"/>
      <c r="G1706" s="12"/>
      <c r="H1706" s="12"/>
      <c r="I1706" s="12"/>
      <c r="J1706" s="13" t="str">
        <f t="shared" si="53"/>
        <v xml:space="preserve">  </v>
      </c>
      <c r="K1706" s="14"/>
      <c r="L1706" s="14"/>
      <c r="M1706" s="14"/>
      <c r="N1706" s="14" t="str">
        <f t="shared" si="54"/>
        <v xml:space="preserve">  </v>
      </c>
      <c r="O1706" s="14" t="str">
        <f>IFERROR(IF(AND(COUNTA(A1706:B1706)&gt;=1,C1706=""),Valikud!$F$4,""),"")</f>
        <v/>
      </c>
      <c r="P1706" s="14" t="str">
        <f>IFERROR(IF(AND(COUNTA(B1706:C1706)&gt;=1,A1706=""),Valikud!$F$5,""),"")</f>
        <v/>
      </c>
      <c r="Q1706" s="14" t="str">
        <f>IFERROR(IF(AND((COUNTA(A1706)+COUNTA(C1706))&gt;=1,B1706=""),Valikud!$F$6,""),"")</f>
        <v/>
      </c>
      <c r="R1706" s="14" t="str">
        <f>IFERROR(IF(C1706&gt;0,IF(LEN(C1706)&lt;&gt;11,Valikud!$F$3,""),""),"")</f>
        <v/>
      </c>
      <c r="S1706" s="14" t="str">
        <f>IFERROR(IF(AND(COUNTA(A1706:C1706)&gt;=1,D1706=""),Valikud!$F$7,""),"")</f>
        <v/>
      </c>
      <c r="T1706" s="14" t="str">
        <f>IFERROR(IF(AND(COUNTA(A1706:C1706)&gt;=1,E1706=""),Valikud!$F$8,""),"")</f>
        <v/>
      </c>
      <c r="U1706" s="14" t="str">
        <f>IFERROR(IF(AND(COUNTA(A1706:C1706)&gt;=1,F1706=""),Valikud!$F$9,""),"")</f>
        <v/>
      </c>
      <c r="V1706" s="14" t="str">
        <f>IFERROR(IF(G1706&gt;31,Valikud!$F$11,""),"")</f>
        <v/>
      </c>
      <c r="W1706" s="15" t="str">
        <f>IFERROR(IF(H1706&gt;31,Valikud!$F$12,""),"")</f>
        <v/>
      </c>
      <c r="X1706" s="15" t="str">
        <f>IFERROR(IF(I1706&gt;23,Valikud!$F$13,""),"")</f>
        <v/>
      </c>
      <c r="Y1706" s="15"/>
      <c r="Z1706" s="15"/>
    </row>
    <row r="1707" spans="1:26" x14ac:dyDescent="0.25">
      <c r="A1707" s="9"/>
      <c r="B1707" s="9"/>
      <c r="C1707" s="42"/>
      <c r="D1707" s="10"/>
      <c r="E1707" s="11"/>
      <c r="F1707" s="42"/>
      <c r="G1707" s="12"/>
      <c r="H1707" s="12"/>
      <c r="I1707" s="12"/>
      <c r="J1707" s="13" t="str">
        <f t="shared" si="53"/>
        <v xml:space="preserve">  </v>
      </c>
      <c r="K1707" s="14"/>
      <c r="L1707" s="14"/>
      <c r="M1707" s="14"/>
      <c r="N1707" s="14" t="str">
        <f t="shared" si="54"/>
        <v xml:space="preserve">  </v>
      </c>
      <c r="O1707" s="14" t="str">
        <f>IFERROR(IF(AND(COUNTA(A1707:B1707)&gt;=1,C1707=""),Valikud!$F$4,""),"")</f>
        <v/>
      </c>
      <c r="P1707" s="14" t="str">
        <f>IFERROR(IF(AND(COUNTA(B1707:C1707)&gt;=1,A1707=""),Valikud!$F$5,""),"")</f>
        <v/>
      </c>
      <c r="Q1707" s="14" t="str">
        <f>IFERROR(IF(AND((COUNTA(A1707)+COUNTA(C1707))&gt;=1,B1707=""),Valikud!$F$6,""),"")</f>
        <v/>
      </c>
      <c r="R1707" s="14" t="str">
        <f>IFERROR(IF(C1707&gt;0,IF(LEN(C1707)&lt;&gt;11,Valikud!$F$3,""),""),"")</f>
        <v/>
      </c>
      <c r="S1707" s="14" t="str">
        <f>IFERROR(IF(AND(COUNTA(A1707:C1707)&gt;=1,D1707=""),Valikud!$F$7,""),"")</f>
        <v/>
      </c>
      <c r="T1707" s="14" t="str">
        <f>IFERROR(IF(AND(COUNTA(A1707:C1707)&gt;=1,E1707=""),Valikud!$F$8,""),"")</f>
        <v/>
      </c>
      <c r="U1707" s="14" t="str">
        <f>IFERROR(IF(AND(COUNTA(A1707:C1707)&gt;=1,F1707=""),Valikud!$F$9,""),"")</f>
        <v/>
      </c>
      <c r="V1707" s="14" t="str">
        <f>IFERROR(IF(G1707&gt;31,Valikud!$F$11,""),"")</f>
        <v/>
      </c>
      <c r="W1707" s="15" t="str">
        <f>IFERROR(IF(H1707&gt;31,Valikud!$F$12,""),"")</f>
        <v/>
      </c>
      <c r="X1707" s="15" t="str">
        <f>IFERROR(IF(I1707&gt;23,Valikud!$F$13,""),"")</f>
        <v/>
      </c>
      <c r="Y1707" s="15"/>
      <c r="Z1707" s="15"/>
    </row>
    <row r="1708" spans="1:26" x14ac:dyDescent="0.25">
      <c r="A1708" s="9"/>
      <c r="B1708" s="9"/>
      <c r="C1708" s="42"/>
      <c r="D1708" s="10"/>
      <c r="E1708" s="11"/>
      <c r="F1708" s="42"/>
      <c r="G1708" s="12"/>
      <c r="H1708" s="12"/>
      <c r="I1708" s="12"/>
      <c r="J1708" s="13" t="str">
        <f t="shared" si="53"/>
        <v xml:space="preserve">  </v>
      </c>
      <c r="K1708" s="14"/>
      <c r="L1708" s="14"/>
      <c r="M1708" s="14"/>
      <c r="N1708" s="14" t="str">
        <f t="shared" si="54"/>
        <v xml:space="preserve">  </v>
      </c>
      <c r="O1708" s="14" t="str">
        <f>IFERROR(IF(AND(COUNTA(A1708:B1708)&gt;=1,C1708=""),Valikud!$F$4,""),"")</f>
        <v/>
      </c>
      <c r="P1708" s="14" t="str">
        <f>IFERROR(IF(AND(COUNTA(B1708:C1708)&gt;=1,A1708=""),Valikud!$F$5,""),"")</f>
        <v/>
      </c>
      <c r="Q1708" s="14" t="str">
        <f>IFERROR(IF(AND((COUNTA(A1708)+COUNTA(C1708))&gt;=1,B1708=""),Valikud!$F$6,""),"")</f>
        <v/>
      </c>
      <c r="R1708" s="14" t="str">
        <f>IFERROR(IF(C1708&gt;0,IF(LEN(C1708)&lt;&gt;11,Valikud!$F$3,""),""),"")</f>
        <v/>
      </c>
      <c r="S1708" s="14" t="str">
        <f>IFERROR(IF(AND(COUNTA(A1708:C1708)&gt;=1,D1708=""),Valikud!$F$7,""),"")</f>
        <v/>
      </c>
      <c r="T1708" s="14" t="str">
        <f>IFERROR(IF(AND(COUNTA(A1708:C1708)&gt;=1,E1708=""),Valikud!$F$8,""),"")</f>
        <v/>
      </c>
      <c r="U1708" s="14" t="str">
        <f>IFERROR(IF(AND(COUNTA(A1708:C1708)&gt;=1,F1708=""),Valikud!$F$9,""),"")</f>
        <v/>
      </c>
      <c r="V1708" s="14" t="str">
        <f>IFERROR(IF(G1708&gt;31,Valikud!$F$11,""),"")</f>
        <v/>
      </c>
      <c r="W1708" s="15" t="str">
        <f>IFERROR(IF(H1708&gt;31,Valikud!$F$12,""),"")</f>
        <v/>
      </c>
      <c r="X1708" s="15" t="str">
        <f>IFERROR(IF(I1708&gt;23,Valikud!$F$13,""),"")</f>
        <v/>
      </c>
      <c r="Y1708" s="15"/>
      <c r="Z1708" s="15"/>
    </row>
    <row r="1709" spans="1:26" x14ac:dyDescent="0.25">
      <c r="A1709" s="9"/>
      <c r="B1709" s="9"/>
      <c r="C1709" s="42"/>
      <c r="D1709" s="10"/>
      <c r="E1709" s="11"/>
      <c r="F1709" s="42"/>
      <c r="G1709" s="12"/>
      <c r="H1709" s="12"/>
      <c r="I1709" s="12"/>
      <c r="J1709" s="13" t="str">
        <f t="shared" si="53"/>
        <v xml:space="preserve">  </v>
      </c>
      <c r="K1709" s="14"/>
      <c r="L1709" s="14"/>
      <c r="M1709" s="14"/>
      <c r="N1709" s="14" t="str">
        <f t="shared" si="54"/>
        <v xml:space="preserve">  </v>
      </c>
      <c r="O1709" s="14" t="str">
        <f>IFERROR(IF(AND(COUNTA(A1709:B1709)&gt;=1,C1709=""),Valikud!$F$4,""),"")</f>
        <v/>
      </c>
      <c r="P1709" s="14" t="str">
        <f>IFERROR(IF(AND(COUNTA(B1709:C1709)&gt;=1,A1709=""),Valikud!$F$5,""),"")</f>
        <v/>
      </c>
      <c r="Q1709" s="14" t="str">
        <f>IFERROR(IF(AND((COUNTA(A1709)+COUNTA(C1709))&gt;=1,B1709=""),Valikud!$F$6,""),"")</f>
        <v/>
      </c>
      <c r="R1709" s="14" t="str">
        <f>IFERROR(IF(C1709&gt;0,IF(LEN(C1709)&lt;&gt;11,Valikud!$F$3,""),""),"")</f>
        <v/>
      </c>
      <c r="S1709" s="14" t="str">
        <f>IFERROR(IF(AND(COUNTA(A1709:C1709)&gt;=1,D1709=""),Valikud!$F$7,""),"")</f>
        <v/>
      </c>
      <c r="T1709" s="14" t="str">
        <f>IFERROR(IF(AND(COUNTA(A1709:C1709)&gt;=1,E1709=""),Valikud!$F$8,""),"")</f>
        <v/>
      </c>
      <c r="U1709" s="14" t="str">
        <f>IFERROR(IF(AND(COUNTA(A1709:C1709)&gt;=1,F1709=""),Valikud!$F$9,""),"")</f>
        <v/>
      </c>
      <c r="V1709" s="14" t="str">
        <f>IFERROR(IF(G1709&gt;31,Valikud!$F$11,""),"")</f>
        <v/>
      </c>
      <c r="W1709" s="15" t="str">
        <f>IFERROR(IF(H1709&gt;31,Valikud!$F$12,""),"")</f>
        <v/>
      </c>
      <c r="X1709" s="15" t="str">
        <f>IFERROR(IF(I1709&gt;23,Valikud!$F$13,""),"")</f>
        <v/>
      </c>
      <c r="Y1709" s="15"/>
      <c r="Z1709" s="15"/>
    </row>
    <row r="1710" spans="1:26" x14ac:dyDescent="0.25">
      <c r="A1710" s="9"/>
      <c r="B1710" s="9"/>
      <c r="C1710" s="42"/>
      <c r="D1710" s="10"/>
      <c r="E1710" s="11"/>
      <c r="F1710" s="42"/>
      <c r="G1710" s="12"/>
      <c r="H1710" s="12"/>
      <c r="I1710" s="12"/>
      <c r="J1710" s="13" t="str">
        <f t="shared" si="53"/>
        <v xml:space="preserve">  </v>
      </c>
      <c r="K1710" s="14"/>
      <c r="L1710" s="14"/>
      <c r="M1710" s="14"/>
      <c r="N1710" s="14" t="str">
        <f t="shared" si="54"/>
        <v xml:space="preserve">  </v>
      </c>
      <c r="O1710" s="14" t="str">
        <f>IFERROR(IF(AND(COUNTA(A1710:B1710)&gt;=1,C1710=""),Valikud!$F$4,""),"")</f>
        <v/>
      </c>
      <c r="P1710" s="14" t="str">
        <f>IFERROR(IF(AND(COUNTA(B1710:C1710)&gt;=1,A1710=""),Valikud!$F$5,""),"")</f>
        <v/>
      </c>
      <c r="Q1710" s="14" t="str">
        <f>IFERROR(IF(AND((COUNTA(A1710)+COUNTA(C1710))&gt;=1,B1710=""),Valikud!$F$6,""),"")</f>
        <v/>
      </c>
      <c r="R1710" s="14" t="str">
        <f>IFERROR(IF(C1710&gt;0,IF(LEN(C1710)&lt;&gt;11,Valikud!$F$3,""),""),"")</f>
        <v/>
      </c>
      <c r="S1710" s="14" t="str">
        <f>IFERROR(IF(AND(COUNTA(A1710:C1710)&gt;=1,D1710=""),Valikud!$F$7,""),"")</f>
        <v/>
      </c>
      <c r="T1710" s="14" t="str">
        <f>IFERROR(IF(AND(COUNTA(A1710:C1710)&gt;=1,E1710=""),Valikud!$F$8,""),"")</f>
        <v/>
      </c>
      <c r="U1710" s="14" t="str">
        <f>IFERROR(IF(AND(COUNTA(A1710:C1710)&gt;=1,F1710=""),Valikud!$F$9,""),"")</f>
        <v/>
      </c>
      <c r="V1710" s="14" t="str">
        <f>IFERROR(IF(G1710&gt;31,Valikud!$F$11,""),"")</f>
        <v/>
      </c>
      <c r="W1710" s="15" t="str">
        <f>IFERROR(IF(H1710&gt;31,Valikud!$F$12,""),"")</f>
        <v/>
      </c>
      <c r="X1710" s="15" t="str">
        <f>IFERROR(IF(I1710&gt;23,Valikud!$F$13,""),"")</f>
        <v/>
      </c>
      <c r="Y1710" s="15"/>
      <c r="Z1710" s="15"/>
    </row>
    <row r="1711" spans="1:26" x14ac:dyDescent="0.25">
      <c r="A1711" s="9"/>
      <c r="B1711" s="9"/>
      <c r="C1711" s="42"/>
      <c r="D1711" s="10"/>
      <c r="E1711" s="11"/>
      <c r="F1711" s="42"/>
      <c r="G1711" s="12"/>
      <c r="H1711" s="12"/>
      <c r="I1711" s="12"/>
      <c r="J1711" s="13" t="str">
        <f t="shared" si="53"/>
        <v xml:space="preserve">  </v>
      </c>
      <c r="K1711" s="14"/>
      <c r="L1711" s="14"/>
      <c r="M1711" s="14"/>
      <c r="N1711" s="14" t="str">
        <f t="shared" si="54"/>
        <v xml:space="preserve">  </v>
      </c>
      <c r="O1711" s="14" t="str">
        <f>IFERROR(IF(AND(COUNTA(A1711:B1711)&gt;=1,C1711=""),Valikud!$F$4,""),"")</f>
        <v/>
      </c>
      <c r="P1711" s="14" t="str">
        <f>IFERROR(IF(AND(COUNTA(B1711:C1711)&gt;=1,A1711=""),Valikud!$F$5,""),"")</f>
        <v/>
      </c>
      <c r="Q1711" s="14" t="str">
        <f>IFERROR(IF(AND((COUNTA(A1711)+COUNTA(C1711))&gt;=1,B1711=""),Valikud!$F$6,""),"")</f>
        <v/>
      </c>
      <c r="R1711" s="14" t="str">
        <f>IFERROR(IF(C1711&gt;0,IF(LEN(C1711)&lt;&gt;11,Valikud!$F$3,""),""),"")</f>
        <v/>
      </c>
      <c r="S1711" s="14" t="str">
        <f>IFERROR(IF(AND(COUNTA(A1711:C1711)&gt;=1,D1711=""),Valikud!$F$7,""),"")</f>
        <v/>
      </c>
      <c r="T1711" s="14" t="str">
        <f>IFERROR(IF(AND(COUNTA(A1711:C1711)&gt;=1,E1711=""),Valikud!$F$8,""),"")</f>
        <v/>
      </c>
      <c r="U1711" s="14" t="str">
        <f>IFERROR(IF(AND(COUNTA(A1711:C1711)&gt;=1,F1711=""),Valikud!$F$9,""),"")</f>
        <v/>
      </c>
      <c r="V1711" s="14" t="str">
        <f>IFERROR(IF(G1711&gt;31,Valikud!$F$11,""),"")</f>
        <v/>
      </c>
      <c r="W1711" s="15" t="str">
        <f>IFERROR(IF(H1711&gt;31,Valikud!$F$12,""),"")</f>
        <v/>
      </c>
      <c r="X1711" s="15" t="str">
        <f>IFERROR(IF(I1711&gt;23,Valikud!$F$13,""),"")</f>
        <v/>
      </c>
      <c r="Y1711" s="15"/>
      <c r="Z1711" s="15"/>
    </row>
    <row r="1712" spans="1:26" x14ac:dyDescent="0.25">
      <c r="A1712" s="9"/>
      <c r="B1712" s="9"/>
      <c r="C1712" s="42"/>
      <c r="D1712" s="10"/>
      <c r="E1712" s="11"/>
      <c r="F1712" s="42"/>
      <c r="G1712" s="12"/>
      <c r="H1712" s="12"/>
      <c r="I1712" s="12"/>
      <c r="J1712" s="13" t="str">
        <f t="shared" si="53"/>
        <v xml:space="preserve">  </v>
      </c>
      <c r="K1712" s="14"/>
      <c r="L1712" s="14"/>
      <c r="M1712" s="14"/>
      <c r="N1712" s="14" t="str">
        <f t="shared" si="54"/>
        <v xml:space="preserve">  </v>
      </c>
      <c r="O1712" s="14" t="str">
        <f>IFERROR(IF(AND(COUNTA(A1712:B1712)&gt;=1,C1712=""),Valikud!$F$4,""),"")</f>
        <v/>
      </c>
      <c r="P1712" s="14" t="str">
        <f>IFERROR(IF(AND(COUNTA(B1712:C1712)&gt;=1,A1712=""),Valikud!$F$5,""),"")</f>
        <v/>
      </c>
      <c r="Q1712" s="14" t="str">
        <f>IFERROR(IF(AND((COUNTA(A1712)+COUNTA(C1712))&gt;=1,B1712=""),Valikud!$F$6,""),"")</f>
        <v/>
      </c>
      <c r="R1712" s="14" t="str">
        <f>IFERROR(IF(C1712&gt;0,IF(LEN(C1712)&lt;&gt;11,Valikud!$F$3,""),""),"")</f>
        <v/>
      </c>
      <c r="S1712" s="14" t="str">
        <f>IFERROR(IF(AND(COUNTA(A1712:C1712)&gt;=1,D1712=""),Valikud!$F$7,""),"")</f>
        <v/>
      </c>
      <c r="T1712" s="14" t="str">
        <f>IFERROR(IF(AND(COUNTA(A1712:C1712)&gt;=1,E1712=""),Valikud!$F$8,""),"")</f>
        <v/>
      </c>
      <c r="U1712" s="14" t="str">
        <f>IFERROR(IF(AND(COUNTA(A1712:C1712)&gt;=1,F1712=""),Valikud!$F$9,""),"")</f>
        <v/>
      </c>
      <c r="V1712" s="14" t="str">
        <f>IFERROR(IF(G1712&gt;31,Valikud!$F$11,""),"")</f>
        <v/>
      </c>
      <c r="W1712" s="15" t="str">
        <f>IFERROR(IF(H1712&gt;31,Valikud!$F$12,""),"")</f>
        <v/>
      </c>
      <c r="X1712" s="15" t="str">
        <f>IFERROR(IF(I1712&gt;23,Valikud!$F$13,""),"")</f>
        <v/>
      </c>
      <c r="Y1712" s="15"/>
      <c r="Z1712" s="15"/>
    </row>
    <row r="1713" spans="1:26" x14ac:dyDescent="0.25">
      <c r="A1713" s="9"/>
      <c r="B1713" s="9"/>
      <c r="C1713" s="42"/>
      <c r="D1713" s="10"/>
      <c r="E1713" s="11"/>
      <c r="F1713" s="42"/>
      <c r="G1713" s="12"/>
      <c r="H1713" s="12"/>
      <c r="I1713" s="12"/>
      <c r="J1713" s="13" t="str">
        <f t="shared" si="53"/>
        <v xml:space="preserve">  </v>
      </c>
      <c r="K1713" s="14"/>
      <c r="L1713" s="14"/>
      <c r="M1713" s="14"/>
      <c r="N1713" s="14" t="str">
        <f t="shared" si="54"/>
        <v xml:space="preserve">  </v>
      </c>
      <c r="O1713" s="14" t="str">
        <f>IFERROR(IF(AND(COUNTA(A1713:B1713)&gt;=1,C1713=""),Valikud!$F$4,""),"")</f>
        <v/>
      </c>
      <c r="P1713" s="14" t="str">
        <f>IFERROR(IF(AND(COUNTA(B1713:C1713)&gt;=1,A1713=""),Valikud!$F$5,""),"")</f>
        <v/>
      </c>
      <c r="Q1713" s="14" t="str">
        <f>IFERROR(IF(AND((COUNTA(A1713)+COUNTA(C1713))&gt;=1,B1713=""),Valikud!$F$6,""),"")</f>
        <v/>
      </c>
      <c r="R1713" s="14" t="str">
        <f>IFERROR(IF(C1713&gt;0,IF(LEN(C1713)&lt;&gt;11,Valikud!$F$3,""),""),"")</f>
        <v/>
      </c>
      <c r="S1713" s="14" t="str">
        <f>IFERROR(IF(AND(COUNTA(A1713:C1713)&gt;=1,D1713=""),Valikud!$F$7,""),"")</f>
        <v/>
      </c>
      <c r="T1713" s="14" t="str">
        <f>IFERROR(IF(AND(COUNTA(A1713:C1713)&gt;=1,E1713=""),Valikud!$F$8,""),"")</f>
        <v/>
      </c>
      <c r="U1713" s="14" t="str">
        <f>IFERROR(IF(AND(COUNTA(A1713:C1713)&gt;=1,F1713=""),Valikud!$F$9,""),"")</f>
        <v/>
      </c>
      <c r="V1713" s="14" t="str">
        <f>IFERROR(IF(G1713&gt;31,Valikud!$F$11,""),"")</f>
        <v/>
      </c>
      <c r="W1713" s="15" t="str">
        <f>IFERROR(IF(H1713&gt;31,Valikud!$F$12,""),"")</f>
        <v/>
      </c>
      <c r="X1713" s="15" t="str">
        <f>IFERROR(IF(I1713&gt;23,Valikud!$F$13,""),"")</f>
        <v/>
      </c>
      <c r="Y1713" s="15"/>
      <c r="Z1713" s="15"/>
    </row>
    <row r="1714" spans="1:26" x14ac:dyDescent="0.25">
      <c r="A1714" s="9"/>
      <c r="B1714" s="9"/>
      <c r="C1714" s="42"/>
      <c r="D1714" s="10"/>
      <c r="E1714" s="11"/>
      <c r="F1714" s="42"/>
      <c r="G1714" s="12"/>
      <c r="H1714" s="12"/>
      <c r="I1714" s="12"/>
      <c r="J1714" s="13" t="str">
        <f t="shared" si="53"/>
        <v xml:space="preserve">  </v>
      </c>
      <c r="K1714" s="14"/>
      <c r="L1714" s="14"/>
      <c r="M1714" s="14"/>
      <c r="N1714" s="14" t="str">
        <f t="shared" si="54"/>
        <v xml:space="preserve">  </v>
      </c>
      <c r="O1714" s="14" t="str">
        <f>IFERROR(IF(AND(COUNTA(A1714:B1714)&gt;=1,C1714=""),Valikud!$F$4,""),"")</f>
        <v/>
      </c>
      <c r="P1714" s="14" t="str">
        <f>IFERROR(IF(AND(COUNTA(B1714:C1714)&gt;=1,A1714=""),Valikud!$F$5,""),"")</f>
        <v/>
      </c>
      <c r="Q1714" s="14" t="str">
        <f>IFERROR(IF(AND((COUNTA(A1714)+COUNTA(C1714))&gt;=1,B1714=""),Valikud!$F$6,""),"")</f>
        <v/>
      </c>
      <c r="R1714" s="14" t="str">
        <f>IFERROR(IF(C1714&gt;0,IF(LEN(C1714)&lt;&gt;11,Valikud!$F$3,""),""),"")</f>
        <v/>
      </c>
      <c r="S1714" s="14" t="str">
        <f>IFERROR(IF(AND(COUNTA(A1714:C1714)&gt;=1,D1714=""),Valikud!$F$7,""),"")</f>
        <v/>
      </c>
      <c r="T1714" s="14" t="str">
        <f>IFERROR(IF(AND(COUNTA(A1714:C1714)&gt;=1,E1714=""),Valikud!$F$8,""),"")</f>
        <v/>
      </c>
      <c r="U1714" s="14" t="str">
        <f>IFERROR(IF(AND(COUNTA(A1714:C1714)&gt;=1,F1714=""),Valikud!$F$9,""),"")</f>
        <v/>
      </c>
      <c r="V1714" s="14" t="str">
        <f>IFERROR(IF(G1714&gt;31,Valikud!$F$11,""),"")</f>
        <v/>
      </c>
      <c r="W1714" s="15" t="str">
        <f>IFERROR(IF(H1714&gt;31,Valikud!$F$12,""),"")</f>
        <v/>
      </c>
      <c r="X1714" s="15" t="str">
        <f>IFERROR(IF(I1714&gt;23,Valikud!$F$13,""),"")</f>
        <v/>
      </c>
      <c r="Y1714" s="15"/>
      <c r="Z1714" s="15"/>
    </row>
    <row r="1715" spans="1:26" x14ac:dyDescent="0.25">
      <c r="A1715" s="9"/>
      <c r="B1715" s="9"/>
      <c r="C1715" s="42"/>
      <c r="D1715" s="10"/>
      <c r="E1715" s="11"/>
      <c r="F1715" s="42"/>
      <c r="G1715" s="12"/>
      <c r="H1715" s="12"/>
      <c r="I1715" s="12"/>
      <c r="J1715" s="13" t="str">
        <f t="shared" si="53"/>
        <v xml:space="preserve">  </v>
      </c>
      <c r="K1715" s="14"/>
      <c r="L1715" s="14"/>
      <c r="M1715" s="14"/>
      <c r="N1715" s="14" t="str">
        <f t="shared" si="54"/>
        <v xml:space="preserve">  </v>
      </c>
      <c r="O1715" s="14" t="str">
        <f>IFERROR(IF(AND(COUNTA(A1715:B1715)&gt;=1,C1715=""),Valikud!$F$4,""),"")</f>
        <v/>
      </c>
      <c r="P1715" s="14" t="str">
        <f>IFERROR(IF(AND(COUNTA(B1715:C1715)&gt;=1,A1715=""),Valikud!$F$5,""),"")</f>
        <v/>
      </c>
      <c r="Q1715" s="14" t="str">
        <f>IFERROR(IF(AND((COUNTA(A1715)+COUNTA(C1715))&gt;=1,B1715=""),Valikud!$F$6,""),"")</f>
        <v/>
      </c>
      <c r="R1715" s="14" t="str">
        <f>IFERROR(IF(C1715&gt;0,IF(LEN(C1715)&lt;&gt;11,Valikud!$F$3,""),""),"")</f>
        <v/>
      </c>
      <c r="S1715" s="14" t="str">
        <f>IFERROR(IF(AND(COUNTA(A1715:C1715)&gt;=1,D1715=""),Valikud!$F$7,""),"")</f>
        <v/>
      </c>
      <c r="T1715" s="14" t="str">
        <f>IFERROR(IF(AND(COUNTA(A1715:C1715)&gt;=1,E1715=""),Valikud!$F$8,""),"")</f>
        <v/>
      </c>
      <c r="U1715" s="14" t="str">
        <f>IFERROR(IF(AND(COUNTA(A1715:C1715)&gt;=1,F1715=""),Valikud!$F$9,""),"")</f>
        <v/>
      </c>
      <c r="V1715" s="14" t="str">
        <f>IFERROR(IF(G1715&gt;31,Valikud!$F$11,""),"")</f>
        <v/>
      </c>
      <c r="W1715" s="15" t="str">
        <f>IFERROR(IF(H1715&gt;31,Valikud!$F$12,""),"")</f>
        <v/>
      </c>
      <c r="X1715" s="15" t="str">
        <f>IFERROR(IF(I1715&gt;23,Valikud!$F$13,""),"")</f>
        <v/>
      </c>
      <c r="Y1715" s="15"/>
      <c r="Z1715" s="15"/>
    </row>
    <row r="1716" spans="1:26" x14ac:dyDescent="0.25">
      <c r="A1716" s="9"/>
      <c r="B1716" s="9"/>
      <c r="C1716" s="42"/>
      <c r="D1716" s="10"/>
      <c r="E1716" s="11"/>
      <c r="F1716" s="42"/>
      <c r="G1716" s="12"/>
      <c r="H1716" s="12"/>
      <c r="I1716" s="12"/>
      <c r="J1716" s="13" t="str">
        <f t="shared" si="53"/>
        <v xml:space="preserve">  </v>
      </c>
      <c r="K1716" s="14"/>
      <c r="L1716" s="14"/>
      <c r="M1716" s="14"/>
      <c r="N1716" s="14" t="str">
        <f t="shared" si="54"/>
        <v xml:space="preserve">  </v>
      </c>
      <c r="O1716" s="14" t="str">
        <f>IFERROR(IF(AND(COUNTA(A1716:B1716)&gt;=1,C1716=""),Valikud!$F$4,""),"")</f>
        <v/>
      </c>
      <c r="P1716" s="14" t="str">
        <f>IFERROR(IF(AND(COUNTA(B1716:C1716)&gt;=1,A1716=""),Valikud!$F$5,""),"")</f>
        <v/>
      </c>
      <c r="Q1716" s="14" t="str">
        <f>IFERROR(IF(AND((COUNTA(A1716)+COUNTA(C1716))&gt;=1,B1716=""),Valikud!$F$6,""),"")</f>
        <v/>
      </c>
      <c r="R1716" s="14" t="str">
        <f>IFERROR(IF(C1716&gt;0,IF(LEN(C1716)&lt;&gt;11,Valikud!$F$3,""),""),"")</f>
        <v/>
      </c>
      <c r="S1716" s="14" t="str">
        <f>IFERROR(IF(AND(COUNTA(A1716:C1716)&gt;=1,D1716=""),Valikud!$F$7,""),"")</f>
        <v/>
      </c>
      <c r="T1716" s="14" t="str">
        <f>IFERROR(IF(AND(COUNTA(A1716:C1716)&gt;=1,E1716=""),Valikud!$F$8,""),"")</f>
        <v/>
      </c>
      <c r="U1716" s="14" t="str">
        <f>IFERROR(IF(AND(COUNTA(A1716:C1716)&gt;=1,F1716=""),Valikud!$F$9,""),"")</f>
        <v/>
      </c>
      <c r="V1716" s="14" t="str">
        <f>IFERROR(IF(G1716&gt;31,Valikud!$F$11,""),"")</f>
        <v/>
      </c>
      <c r="W1716" s="15" t="str">
        <f>IFERROR(IF(H1716&gt;31,Valikud!$F$12,""),"")</f>
        <v/>
      </c>
      <c r="X1716" s="15" t="str">
        <f>IFERROR(IF(I1716&gt;23,Valikud!$F$13,""),"")</f>
        <v/>
      </c>
      <c r="Y1716" s="15"/>
      <c r="Z1716" s="15"/>
    </row>
    <row r="1717" spans="1:26" x14ac:dyDescent="0.25">
      <c r="A1717" s="9"/>
      <c r="B1717" s="9"/>
      <c r="C1717" s="42"/>
      <c r="D1717" s="10"/>
      <c r="E1717" s="11"/>
      <c r="F1717" s="42"/>
      <c r="G1717" s="12"/>
      <c r="H1717" s="12"/>
      <c r="I1717" s="12"/>
      <c r="J1717" s="13" t="str">
        <f t="shared" si="53"/>
        <v xml:space="preserve">  </v>
      </c>
      <c r="K1717" s="14"/>
      <c r="L1717" s="14"/>
      <c r="M1717" s="14"/>
      <c r="N1717" s="14" t="str">
        <f t="shared" si="54"/>
        <v xml:space="preserve">  </v>
      </c>
      <c r="O1717" s="14" t="str">
        <f>IFERROR(IF(AND(COUNTA(A1717:B1717)&gt;=1,C1717=""),Valikud!$F$4,""),"")</f>
        <v/>
      </c>
      <c r="P1717" s="14" t="str">
        <f>IFERROR(IF(AND(COUNTA(B1717:C1717)&gt;=1,A1717=""),Valikud!$F$5,""),"")</f>
        <v/>
      </c>
      <c r="Q1717" s="14" t="str">
        <f>IFERROR(IF(AND((COUNTA(A1717)+COUNTA(C1717))&gt;=1,B1717=""),Valikud!$F$6,""),"")</f>
        <v/>
      </c>
      <c r="R1717" s="14" t="str">
        <f>IFERROR(IF(C1717&gt;0,IF(LEN(C1717)&lt;&gt;11,Valikud!$F$3,""),""),"")</f>
        <v/>
      </c>
      <c r="S1717" s="14" t="str">
        <f>IFERROR(IF(AND(COUNTA(A1717:C1717)&gt;=1,D1717=""),Valikud!$F$7,""),"")</f>
        <v/>
      </c>
      <c r="T1717" s="14" t="str">
        <f>IFERROR(IF(AND(COUNTA(A1717:C1717)&gt;=1,E1717=""),Valikud!$F$8,""),"")</f>
        <v/>
      </c>
      <c r="U1717" s="14" t="str">
        <f>IFERROR(IF(AND(COUNTA(A1717:C1717)&gt;=1,F1717=""),Valikud!$F$9,""),"")</f>
        <v/>
      </c>
      <c r="V1717" s="14" t="str">
        <f>IFERROR(IF(G1717&gt;31,Valikud!$F$11,""),"")</f>
        <v/>
      </c>
      <c r="W1717" s="15" t="str">
        <f>IFERROR(IF(H1717&gt;31,Valikud!$F$12,""),"")</f>
        <v/>
      </c>
      <c r="X1717" s="15" t="str">
        <f>IFERROR(IF(I1717&gt;23,Valikud!$F$13,""),"")</f>
        <v/>
      </c>
      <c r="Y1717" s="15"/>
      <c r="Z1717" s="15"/>
    </row>
    <row r="1718" spans="1:26" x14ac:dyDescent="0.25">
      <c r="A1718" s="9"/>
      <c r="B1718" s="9"/>
      <c r="C1718" s="42"/>
      <c r="D1718" s="10"/>
      <c r="E1718" s="11"/>
      <c r="F1718" s="42"/>
      <c r="G1718" s="12"/>
      <c r="H1718" s="12"/>
      <c r="I1718" s="12"/>
      <c r="J1718" s="13" t="str">
        <f t="shared" si="53"/>
        <v xml:space="preserve">  </v>
      </c>
      <c r="K1718" s="14"/>
      <c r="L1718" s="14"/>
      <c r="M1718" s="14"/>
      <c r="N1718" s="14" t="str">
        <f t="shared" si="54"/>
        <v xml:space="preserve">  </v>
      </c>
      <c r="O1718" s="14" t="str">
        <f>IFERROR(IF(AND(COUNTA(A1718:B1718)&gt;=1,C1718=""),Valikud!$F$4,""),"")</f>
        <v/>
      </c>
      <c r="P1718" s="14" t="str">
        <f>IFERROR(IF(AND(COUNTA(B1718:C1718)&gt;=1,A1718=""),Valikud!$F$5,""),"")</f>
        <v/>
      </c>
      <c r="Q1718" s="14" t="str">
        <f>IFERROR(IF(AND((COUNTA(A1718)+COUNTA(C1718))&gt;=1,B1718=""),Valikud!$F$6,""),"")</f>
        <v/>
      </c>
      <c r="R1718" s="14" t="str">
        <f>IFERROR(IF(C1718&gt;0,IF(LEN(C1718)&lt;&gt;11,Valikud!$F$3,""),""),"")</f>
        <v/>
      </c>
      <c r="S1718" s="14" t="str">
        <f>IFERROR(IF(AND(COUNTA(A1718:C1718)&gt;=1,D1718=""),Valikud!$F$7,""),"")</f>
        <v/>
      </c>
      <c r="T1718" s="14" t="str">
        <f>IFERROR(IF(AND(COUNTA(A1718:C1718)&gt;=1,E1718=""),Valikud!$F$8,""),"")</f>
        <v/>
      </c>
      <c r="U1718" s="14" t="str">
        <f>IFERROR(IF(AND(COUNTA(A1718:C1718)&gt;=1,F1718=""),Valikud!$F$9,""),"")</f>
        <v/>
      </c>
      <c r="V1718" s="14" t="str">
        <f>IFERROR(IF(G1718&gt;31,Valikud!$F$11,""),"")</f>
        <v/>
      </c>
      <c r="W1718" s="15" t="str">
        <f>IFERROR(IF(H1718&gt;31,Valikud!$F$12,""),"")</f>
        <v/>
      </c>
      <c r="X1718" s="15" t="str">
        <f>IFERROR(IF(I1718&gt;23,Valikud!$F$13,""),"")</f>
        <v/>
      </c>
      <c r="Y1718" s="15"/>
      <c r="Z1718" s="15"/>
    </row>
    <row r="1719" spans="1:26" x14ac:dyDescent="0.25">
      <c r="A1719" s="9"/>
      <c r="B1719" s="9"/>
      <c r="C1719" s="42"/>
      <c r="D1719" s="10"/>
      <c r="E1719" s="11"/>
      <c r="F1719" s="42"/>
      <c r="G1719" s="12"/>
      <c r="H1719" s="12"/>
      <c r="I1719" s="12"/>
      <c r="J1719" s="13" t="str">
        <f t="shared" si="53"/>
        <v xml:space="preserve">  </v>
      </c>
      <c r="K1719" s="14"/>
      <c r="L1719" s="14"/>
      <c r="M1719" s="14"/>
      <c r="N1719" s="14" t="str">
        <f t="shared" si="54"/>
        <v xml:space="preserve">  </v>
      </c>
      <c r="O1719" s="14" t="str">
        <f>IFERROR(IF(AND(COUNTA(A1719:B1719)&gt;=1,C1719=""),Valikud!$F$4,""),"")</f>
        <v/>
      </c>
      <c r="P1719" s="14" t="str">
        <f>IFERROR(IF(AND(COUNTA(B1719:C1719)&gt;=1,A1719=""),Valikud!$F$5,""),"")</f>
        <v/>
      </c>
      <c r="Q1719" s="14" t="str">
        <f>IFERROR(IF(AND((COUNTA(A1719)+COUNTA(C1719))&gt;=1,B1719=""),Valikud!$F$6,""),"")</f>
        <v/>
      </c>
      <c r="R1719" s="14" t="str">
        <f>IFERROR(IF(C1719&gt;0,IF(LEN(C1719)&lt;&gt;11,Valikud!$F$3,""),""),"")</f>
        <v/>
      </c>
      <c r="S1719" s="14" t="str">
        <f>IFERROR(IF(AND(COUNTA(A1719:C1719)&gt;=1,D1719=""),Valikud!$F$7,""),"")</f>
        <v/>
      </c>
      <c r="T1719" s="14" t="str">
        <f>IFERROR(IF(AND(COUNTA(A1719:C1719)&gt;=1,E1719=""),Valikud!$F$8,""),"")</f>
        <v/>
      </c>
      <c r="U1719" s="14" t="str">
        <f>IFERROR(IF(AND(COUNTA(A1719:C1719)&gt;=1,F1719=""),Valikud!$F$9,""),"")</f>
        <v/>
      </c>
      <c r="V1719" s="14" t="str">
        <f>IFERROR(IF(G1719&gt;31,Valikud!$F$11,""),"")</f>
        <v/>
      </c>
      <c r="W1719" s="15" t="str">
        <f>IFERROR(IF(H1719&gt;31,Valikud!$F$12,""),"")</f>
        <v/>
      </c>
      <c r="X1719" s="15" t="str">
        <f>IFERROR(IF(I1719&gt;23,Valikud!$F$13,""),"")</f>
        <v/>
      </c>
      <c r="Y1719" s="15"/>
      <c r="Z1719" s="15"/>
    </row>
    <row r="1720" spans="1:26" x14ac:dyDescent="0.25">
      <c r="A1720" s="9"/>
      <c r="B1720" s="9"/>
      <c r="C1720" s="42"/>
      <c r="D1720" s="10"/>
      <c r="E1720" s="11"/>
      <c r="F1720" s="42"/>
      <c r="G1720" s="12"/>
      <c r="H1720" s="12"/>
      <c r="I1720" s="12"/>
      <c r="J1720" s="13" t="str">
        <f t="shared" si="53"/>
        <v xml:space="preserve">  </v>
      </c>
      <c r="K1720" s="14"/>
      <c r="L1720" s="14"/>
      <c r="M1720" s="14"/>
      <c r="N1720" s="14" t="str">
        <f t="shared" si="54"/>
        <v xml:space="preserve">  </v>
      </c>
      <c r="O1720" s="14" t="str">
        <f>IFERROR(IF(AND(COUNTA(A1720:B1720)&gt;=1,C1720=""),Valikud!$F$4,""),"")</f>
        <v/>
      </c>
      <c r="P1720" s="14" t="str">
        <f>IFERROR(IF(AND(COUNTA(B1720:C1720)&gt;=1,A1720=""),Valikud!$F$5,""),"")</f>
        <v/>
      </c>
      <c r="Q1720" s="14" t="str">
        <f>IFERROR(IF(AND((COUNTA(A1720)+COUNTA(C1720))&gt;=1,B1720=""),Valikud!$F$6,""),"")</f>
        <v/>
      </c>
      <c r="R1720" s="14" t="str">
        <f>IFERROR(IF(C1720&gt;0,IF(LEN(C1720)&lt;&gt;11,Valikud!$F$3,""),""),"")</f>
        <v/>
      </c>
      <c r="S1720" s="14" t="str">
        <f>IFERROR(IF(AND(COUNTA(A1720:C1720)&gt;=1,D1720=""),Valikud!$F$7,""),"")</f>
        <v/>
      </c>
      <c r="T1720" s="14" t="str">
        <f>IFERROR(IF(AND(COUNTA(A1720:C1720)&gt;=1,E1720=""),Valikud!$F$8,""),"")</f>
        <v/>
      </c>
      <c r="U1720" s="14" t="str">
        <f>IFERROR(IF(AND(COUNTA(A1720:C1720)&gt;=1,F1720=""),Valikud!$F$9,""),"")</f>
        <v/>
      </c>
      <c r="V1720" s="14" t="str">
        <f>IFERROR(IF(G1720&gt;31,Valikud!$F$11,""),"")</f>
        <v/>
      </c>
      <c r="W1720" s="15" t="str">
        <f>IFERROR(IF(H1720&gt;31,Valikud!$F$12,""),"")</f>
        <v/>
      </c>
      <c r="X1720" s="15" t="str">
        <f>IFERROR(IF(I1720&gt;23,Valikud!$F$13,""),"")</f>
        <v/>
      </c>
      <c r="Y1720" s="15"/>
      <c r="Z1720" s="15"/>
    </row>
    <row r="1721" spans="1:26" x14ac:dyDescent="0.25">
      <c r="A1721" s="9"/>
      <c r="B1721" s="9"/>
      <c r="C1721" s="42"/>
      <c r="D1721" s="10"/>
      <c r="E1721" s="11"/>
      <c r="F1721" s="42"/>
      <c r="G1721" s="12"/>
      <c r="H1721" s="12"/>
      <c r="I1721" s="12"/>
      <c r="J1721" s="13" t="str">
        <f t="shared" si="53"/>
        <v xml:space="preserve">  </v>
      </c>
      <c r="K1721" s="14"/>
      <c r="L1721" s="14"/>
      <c r="M1721" s="14"/>
      <c r="N1721" s="14" t="str">
        <f t="shared" si="54"/>
        <v xml:space="preserve">  </v>
      </c>
      <c r="O1721" s="14" t="str">
        <f>IFERROR(IF(AND(COUNTA(A1721:B1721)&gt;=1,C1721=""),Valikud!$F$4,""),"")</f>
        <v/>
      </c>
      <c r="P1721" s="14" t="str">
        <f>IFERROR(IF(AND(COUNTA(B1721:C1721)&gt;=1,A1721=""),Valikud!$F$5,""),"")</f>
        <v/>
      </c>
      <c r="Q1721" s="14" t="str">
        <f>IFERROR(IF(AND((COUNTA(A1721)+COUNTA(C1721))&gt;=1,B1721=""),Valikud!$F$6,""),"")</f>
        <v/>
      </c>
      <c r="R1721" s="14" t="str">
        <f>IFERROR(IF(C1721&gt;0,IF(LEN(C1721)&lt;&gt;11,Valikud!$F$3,""),""),"")</f>
        <v/>
      </c>
      <c r="S1721" s="14" t="str">
        <f>IFERROR(IF(AND(COUNTA(A1721:C1721)&gt;=1,D1721=""),Valikud!$F$7,""),"")</f>
        <v/>
      </c>
      <c r="T1721" s="14" t="str">
        <f>IFERROR(IF(AND(COUNTA(A1721:C1721)&gt;=1,E1721=""),Valikud!$F$8,""),"")</f>
        <v/>
      </c>
      <c r="U1721" s="14" t="str">
        <f>IFERROR(IF(AND(COUNTA(A1721:C1721)&gt;=1,F1721=""),Valikud!$F$9,""),"")</f>
        <v/>
      </c>
      <c r="V1721" s="14" t="str">
        <f>IFERROR(IF(G1721&gt;31,Valikud!$F$11,""),"")</f>
        <v/>
      </c>
      <c r="W1721" s="15" t="str">
        <f>IFERROR(IF(H1721&gt;31,Valikud!$F$12,""),"")</f>
        <v/>
      </c>
      <c r="X1721" s="15" t="str">
        <f>IFERROR(IF(I1721&gt;23,Valikud!$F$13,""),"")</f>
        <v/>
      </c>
      <c r="Y1721" s="15"/>
      <c r="Z1721" s="15"/>
    </row>
    <row r="1722" spans="1:26" x14ac:dyDescent="0.25">
      <c r="A1722" s="9"/>
      <c r="B1722" s="9"/>
      <c r="C1722" s="42"/>
      <c r="D1722" s="10"/>
      <c r="E1722" s="11"/>
      <c r="F1722" s="42"/>
      <c r="G1722" s="12"/>
      <c r="H1722" s="12"/>
      <c r="I1722" s="12"/>
      <c r="J1722" s="13" t="str">
        <f t="shared" si="53"/>
        <v xml:space="preserve">  </v>
      </c>
      <c r="K1722" s="14"/>
      <c r="L1722" s="14"/>
      <c r="M1722" s="14"/>
      <c r="N1722" s="14" t="str">
        <f t="shared" si="54"/>
        <v xml:space="preserve">  </v>
      </c>
      <c r="O1722" s="14" t="str">
        <f>IFERROR(IF(AND(COUNTA(A1722:B1722)&gt;=1,C1722=""),Valikud!$F$4,""),"")</f>
        <v/>
      </c>
      <c r="P1722" s="14" t="str">
        <f>IFERROR(IF(AND(COUNTA(B1722:C1722)&gt;=1,A1722=""),Valikud!$F$5,""),"")</f>
        <v/>
      </c>
      <c r="Q1722" s="14" t="str">
        <f>IFERROR(IF(AND((COUNTA(A1722)+COUNTA(C1722))&gt;=1,B1722=""),Valikud!$F$6,""),"")</f>
        <v/>
      </c>
      <c r="R1722" s="14" t="str">
        <f>IFERROR(IF(C1722&gt;0,IF(LEN(C1722)&lt;&gt;11,Valikud!$F$3,""),""),"")</f>
        <v/>
      </c>
      <c r="S1722" s="14" t="str">
        <f>IFERROR(IF(AND(COUNTA(A1722:C1722)&gt;=1,D1722=""),Valikud!$F$7,""),"")</f>
        <v/>
      </c>
      <c r="T1722" s="14" t="str">
        <f>IFERROR(IF(AND(COUNTA(A1722:C1722)&gt;=1,E1722=""),Valikud!$F$8,""),"")</f>
        <v/>
      </c>
      <c r="U1722" s="14" t="str">
        <f>IFERROR(IF(AND(COUNTA(A1722:C1722)&gt;=1,F1722=""),Valikud!$F$9,""),"")</f>
        <v/>
      </c>
      <c r="V1722" s="14" t="str">
        <f>IFERROR(IF(G1722&gt;31,Valikud!$F$11,""),"")</f>
        <v/>
      </c>
      <c r="W1722" s="15" t="str">
        <f>IFERROR(IF(H1722&gt;31,Valikud!$F$12,""),"")</f>
        <v/>
      </c>
      <c r="X1722" s="15" t="str">
        <f>IFERROR(IF(I1722&gt;23,Valikud!$F$13,""),"")</f>
        <v/>
      </c>
      <c r="Y1722" s="15"/>
      <c r="Z1722" s="15"/>
    </row>
    <row r="1723" spans="1:26" x14ac:dyDescent="0.25">
      <c r="A1723" s="9"/>
      <c r="B1723" s="9"/>
      <c r="C1723" s="42"/>
      <c r="D1723" s="10"/>
      <c r="E1723" s="11"/>
      <c r="F1723" s="42"/>
      <c r="G1723" s="12"/>
      <c r="H1723" s="12"/>
      <c r="I1723" s="12"/>
      <c r="J1723" s="13" t="str">
        <f t="shared" si="53"/>
        <v xml:space="preserve">  </v>
      </c>
      <c r="K1723" s="14"/>
      <c r="L1723" s="14"/>
      <c r="M1723" s="14"/>
      <c r="N1723" s="14" t="str">
        <f t="shared" si="54"/>
        <v xml:space="preserve">  </v>
      </c>
      <c r="O1723" s="14" t="str">
        <f>IFERROR(IF(AND(COUNTA(A1723:B1723)&gt;=1,C1723=""),Valikud!$F$4,""),"")</f>
        <v/>
      </c>
      <c r="P1723" s="14" t="str">
        <f>IFERROR(IF(AND(COUNTA(B1723:C1723)&gt;=1,A1723=""),Valikud!$F$5,""),"")</f>
        <v/>
      </c>
      <c r="Q1723" s="14" t="str">
        <f>IFERROR(IF(AND((COUNTA(A1723)+COUNTA(C1723))&gt;=1,B1723=""),Valikud!$F$6,""),"")</f>
        <v/>
      </c>
      <c r="R1723" s="14" t="str">
        <f>IFERROR(IF(C1723&gt;0,IF(LEN(C1723)&lt;&gt;11,Valikud!$F$3,""),""),"")</f>
        <v/>
      </c>
      <c r="S1723" s="14" t="str">
        <f>IFERROR(IF(AND(COUNTA(A1723:C1723)&gt;=1,D1723=""),Valikud!$F$7,""),"")</f>
        <v/>
      </c>
      <c r="T1723" s="14" t="str">
        <f>IFERROR(IF(AND(COUNTA(A1723:C1723)&gt;=1,E1723=""),Valikud!$F$8,""),"")</f>
        <v/>
      </c>
      <c r="U1723" s="14" t="str">
        <f>IFERROR(IF(AND(COUNTA(A1723:C1723)&gt;=1,F1723=""),Valikud!$F$9,""),"")</f>
        <v/>
      </c>
      <c r="V1723" s="14" t="str">
        <f>IFERROR(IF(G1723&gt;31,Valikud!$F$11,""),"")</f>
        <v/>
      </c>
      <c r="W1723" s="15" t="str">
        <f>IFERROR(IF(H1723&gt;31,Valikud!$F$12,""),"")</f>
        <v/>
      </c>
      <c r="X1723" s="15" t="str">
        <f>IFERROR(IF(I1723&gt;23,Valikud!$F$13,""),"")</f>
        <v/>
      </c>
      <c r="Y1723" s="15"/>
      <c r="Z1723" s="15"/>
    </row>
    <row r="1724" spans="1:26" x14ac:dyDescent="0.25">
      <c r="A1724" s="9"/>
      <c r="B1724" s="9"/>
      <c r="C1724" s="42"/>
      <c r="D1724" s="10"/>
      <c r="E1724" s="11"/>
      <c r="F1724" s="42"/>
      <c r="G1724" s="12"/>
      <c r="H1724" s="12"/>
      <c r="I1724" s="12"/>
      <c r="J1724" s="13" t="str">
        <f t="shared" si="53"/>
        <v xml:space="preserve">  </v>
      </c>
      <c r="K1724" s="14"/>
      <c r="L1724" s="14"/>
      <c r="M1724" s="14"/>
      <c r="N1724" s="14" t="str">
        <f t="shared" si="54"/>
        <v xml:space="preserve">  </v>
      </c>
      <c r="O1724" s="14" t="str">
        <f>IFERROR(IF(AND(COUNTA(A1724:B1724)&gt;=1,C1724=""),Valikud!$F$4,""),"")</f>
        <v/>
      </c>
      <c r="P1724" s="14" t="str">
        <f>IFERROR(IF(AND(COUNTA(B1724:C1724)&gt;=1,A1724=""),Valikud!$F$5,""),"")</f>
        <v/>
      </c>
      <c r="Q1724" s="14" t="str">
        <f>IFERROR(IF(AND((COUNTA(A1724)+COUNTA(C1724))&gt;=1,B1724=""),Valikud!$F$6,""),"")</f>
        <v/>
      </c>
      <c r="R1724" s="14" t="str">
        <f>IFERROR(IF(C1724&gt;0,IF(LEN(C1724)&lt;&gt;11,Valikud!$F$3,""),""),"")</f>
        <v/>
      </c>
      <c r="S1724" s="14" t="str">
        <f>IFERROR(IF(AND(COUNTA(A1724:C1724)&gt;=1,D1724=""),Valikud!$F$7,""),"")</f>
        <v/>
      </c>
      <c r="T1724" s="14" t="str">
        <f>IFERROR(IF(AND(COUNTA(A1724:C1724)&gt;=1,E1724=""),Valikud!$F$8,""),"")</f>
        <v/>
      </c>
      <c r="U1724" s="14" t="str">
        <f>IFERROR(IF(AND(COUNTA(A1724:C1724)&gt;=1,F1724=""),Valikud!$F$9,""),"")</f>
        <v/>
      </c>
      <c r="V1724" s="14" t="str">
        <f>IFERROR(IF(G1724&gt;31,Valikud!$F$11,""),"")</f>
        <v/>
      </c>
      <c r="W1724" s="15" t="str">
        <f>IFERROR(IF(H1724&gt;31,Valikud!$F$12,""),"")</f>
        <v/>
      </c>
      <c r="X1724" s="15" t="str">
        <f>IFERROR(IF(I1724&gt;23,Valikud!$F$13,""),"")</f>
        <v/>
      </c>
      <c r="Y1724" s="15"/>
      <c r="Z1724" s="15"/>
    </row>
    <row r="1725" spans="1:26" x14ac:dyDescent="0.25">
      <c r="A1725" s="9"/>
      <c r="B1725" s="9"/>
      <c r="C1725" s="42"/>
      <c r="D1725" s="10"/>
      <c r="E1725" s="11"/>
      <c r="F1725" s="42"/>
      <c r="G1725" s="12"/>
      <c r="H1725" s="12"/>
      <c r="I1725" s="12"/>
      <c r="J1725" s="13" t="str">
        <f t="shared" si="53"/>
        <v xml:space="preserve">  </v>
      </c>
      <c r="K1725" s="14"/>
      <c r="L1725" s="14"/>
      <c r="M1725" s="14"/>
      <c r="N1725" s="14" t="str">
        <f t="shared" si="54"/>
        <v xml:space="preserve">  </v>
      </c>
      <c r="O1725" s="14" t="str">
        <f>IFERROR(IF(AND(COUNTA(A1725:B1725)&gt;=1,C1725=""),Valikud!$F$4,""),"")</f>
        <v/>
      </c>
      <c r="P1725" s="14" t="str">
        <f>IFERROR(IF(AND(COUNTA(B1725:C1725)&gt;=1,A1725=""),Valikud!$F$5,""),"")</f>
        <v/>
      </c>
      <c r="Q1725" s="14" t="str">
        <f>IFERROR(IF(AND((COUNTA(A1725)+COUNTA(C1725))&gt;=1,B1725=""),Valikud!$F$6,""),"")</f>
        <v/>
      </c>
      <c r="R1725" s="14" t="str">
        <f>IFERROR(IF(C1725&gt;0,IF(LEN(C1725)&lt;&gt;11,Valikud!$F$3,""),""),"")</f>
        <v/>
      </c>
      <c r="S1725" s="14" t="str">
        <f>IFERROR(IF(AND(COUNTA(A1725:C1725)&gt;=1,D1725=""),Valikud!$F$7,""),"")</f>
        <v/>
      </c>
      <c r="T1725" s="14" t="str">
        <f>IFERROR(IF(AND(COUNTA(A1725:C1725)&gt;=1,E1725=""),Valikud!$F$8,""),"")</f>
        <v/>
      </c>
      <c r="U1725" s="14" t="str">
        <f>IFERROR(IF(AND(COUNTA(A1725:C1725)&gt;=1,F1725=""),Valikud!$F$9,""),"")</f>
        <v/>
      </c>
      <c r="V1725" s="14" t="str">
        <f>IFERROR(IF(G1725&gt;31,Valikud!$F$11,""),"")</f>
        <v/>
      </c>
      <c r="W1725" s="15" t="str">
        <f>IFERROR(IF(H1725&gt;31,Valikud!$F$12,""),"")</f>
        <v/>
      </c>
      <c r="X1725" s="15" t="str">
        <f>IFERROR(IF(I1725&gt;23,Valikud!$F$13,""),"")</f>
        <v/>
      </c>
      <c r="Y1725" s="15"/>
      <c r="Z1725" s="15"/>
    </row>
    <row r="1726" spans="1:26" x14ac:dyDescent="0.25">
      <c r="A1726" s="9"/>
      <c r="B1726" s="9"/>
      <c r="C1726" s="42"/>
      <c r="D1726" s="10"/>
      <c r="E1726" s="11"/>
      <c r="F1726" s="42"/>
      <c r="G1726" s="12"/>
      <c r="H1726" s="12"/>
      <c r="I1726" s="12"/>
      <c r="J1726" s="13" t="str">
        <f t="shared" si="53"/>
        <v xml:space="preserve">  </v>
      </c>
      <c r="K1726" s="14"/>
      <c r="L1726" s="14"/>
      <c r="M1726" s="14"/>
      <c r="N1726" s="14" t="str">
        <f t="shared" si="54"/>
        <v xml:space="preserve">  </v>
      </c>
      <c r="O1726" s="14" t="str">
        <f>IFERROR(IF(AND(COUNTA(A1726:B1726)&gt;=1,C1726=""),Valikud!$F$4,""),"")</f>
        <v/>
      </c>
      <c r="P1726" s="14" t="str">
        <f>IFERROR(IF(AND(COUNTA(B1726:C1726)&gt;=1,A1726=""),Valikud!$F$5,""),"")</f>
        <v/>
      </c>
      <c r="Q1726" s="14" t="str">
        <f>IFERROR(IF(AND((COUNTA(A1726)+COUNTA(C1726))&gt;=1,B1726=""),Valikud!$F$6,""),"")</f>
        <v/>
      </c>
      <c r="R1726" s="14" t="str">
        <f>IFERROR(IF(C1726&gt;0,IF(LEN(C1726)&lt;&gt;11,Valikud!$F$3,""),""),"")</f>
        <v/>
      </c>
      <c r="S1726" s="14" t="str">
        <f>IFERROR(IF(AND(COUNTA(A1726:C1726)&gt;=1,D1726=""),Valikud!$F$7,""),"")</f>
        <v/>
      </c>
      <c r="T1726" s="14" t="str">
        <f>IFERROR(IF(AND(COUNTA(A1726:C1726)&gt;=1,E1726=""),Valikud!$F$8,""),"")</f>
        <v/>
      </c>
      <c r="U1726" s="14" t="str">
        <f>IFERROR(IF(AND(COUNTA(A1726:C1726)&gt;=1,F1726=""),Valikud!$F$9,""),"")</f>
        <v/>
      </c>
      <c r="V1726" s="14" t="str">
        <f>IFERROR(IF(G1726&gt;31,Valikud!$F$11,""),"")</f>
        <v/>
      </c>
      <c r="W1726" s="15" t="str">
        <f>IFERROR(IF(H1726&gt;31,Valikud!$F$12,""),"")</f>
        <v/>
      </c>
      <c r="X1726" s="15" t="str">
        <f>IFERROR(IF(I1726&gt;23,Valikud!$F$13,""),"")</f>
        <v/>
      </c>
      <c r="Y1726" s="15"/>
      <c r="Z1726" s="15"/>
    </row>
    <row r="1727" spans="1:26" x14ac:dyDescent="0.25">
      <c r="A1727" s="9"/>
      <c r="B1727" s="9"/>
      <c r="C1727" s="42"/>
      <c r="D1727" s="10"/>
      <c r="E1727" s="11"/>
      <c r="F1727" s="42"/>
      <c r="G1727" s="12"/>
      <c r="H1727" s="12"/>
      <c r="I1727" s="12"/>
      <c r="J1727" s="13" t="str">
        <f t="shared" si="53"/>
        <v xml:space="preserve">  </v>
      </c>
      <c r="K1727" s="14"/>
      <c r="L1727" s="14"/>
      <c r="M1727" s="14"/>
      <c r="N1727" s="14" t="str">
        <f t="shared" si="54"/>
        <v xml:space="preserve">  </v>
      </c>
      <c r="O1727" s="14" t="str">
        <f>IFERROR(IF(AND(COUNTA(A1727:B1727)&gt;=1,C1727=""),Valikud!$F$4,""),"")</f>
        <v/>
      </c>
      <c r="P1727" s="14" t="str">
        <f>IFERROR(IF(AND(COUNTA(B1727:C1727)&gt;=1,A1727=""),Valikud!$F$5,""),"")</f>
        <v/>
      </c>
      <c r="Q1727" s="14" t="str">
        <f>IFERROR(IF(AND((COUNTA(A1727)+COUNTA(C1727))&gt;=1,B1727=""),Valikud!$F$6,""),"")</f>
        <v/>
      </c>
      <c r="R1727" s="14" t="str">
        <f>IFERROR(IF(C1727&gt;0,IF(LEN(C1727)&lt;&gt;11,Valikud!$F$3,""),""),"")</f>
        <v/>
      </c>
      <c r="S1727" s="14" t="str">
        <f>IFERROR(IF(AND(COUNTA(A1727:C1727)&gt;=1,D1727=""),Valikud!$F$7,""),"")</f>
        <v/>
      </c>
      <c r="T1727" s="14" t="str">
        <f>IFERROR(IF(AND(COUNTA(A1727:C1727)&gt;=1,E1727=""),Valikud!$F$8,""),"")</f>
        <v/>
      </c>
      <c r="U1727" s="14" t="str">
        <f>IFERROR(IF(AND(COUNTA(A1727:C1727)&gt;=1,F1727=""),Valikud!$F$9,""),"")</f>
        <v/>
      </c>
      <c r="V1727" s="14" t="str">
        <f>IFERROR(IF(G1727&gt;31,Valikud!$F$11,""),"")</f>
        <v/>
      </c>
      <c r="W1727" s="15" t="str">
        <f>IFERROR(IF(H1727&gt;31,Valikud!$F$12,""),"")</f>
        <v/>
      </c>
      <c r="X1727" s="15" t="str">
        <f>IFERROR(IF(I1727&gt;23,Valikud!$F$13,""),"")</f>
        <v/>
      </c>
      <c r="Y1727" s="15"/>
      <c r="Z1727" s="15"/>
    </row>
    <row r="1728" spans="1:26" x14ac:dyDescent="0.25">
      <c r="A1728" s="9"/>
      <c r="B1728" s="9"/>
      <c r="C1728" s="42"/>
      <c r="D1728" s="10"/>
      <c r="E1728" s="11"/>
      <c r="F1728" s="42"/>
      <c r="G1728" s="12"/>
      <c r="H1728" s="12"/>
      <c r="I1728" s="12"/>
      <c r="J1728" s="13" t="str">
        <f t="shared" si="53"/>
        <v xml:space="preserve">  </v>
      </c>
      <c r="K1728" s="14"/>
      <c r="L1728" s="14"/>
      <c r="M1728" s="14"/>
      <c r="N1728" s="14" t="str">
        <f t="shared" si="54"/>
        <v xml:space="preserve">  </v>
      </c>
      <c r="O1728" s="14" t="str">
        <f>IFERROR(IF(AND(COUNTA(A1728:B1728)&gt;=1,C1728=""),Valikud!$F$4,""),"")</f>
        <v/>
      </c>
      <c r="P1728" s="14" t="str">
        <f>IFERROR(IF(AND(COUNTA(B1728:C1728)&gt;=1,A1728=""),Valikud!$F$5,""),"")</f>
        <v/>
      </c>
      <c r="Q1728" s="14" t="str">
        <f>IFERROR(IF(AND((COUNTA(A1728)+COUNTA(C1728))&gt;=1,B1728=""),Valikud!$F$6,""),"")</f>
        <v/>
      </c>
      <c r="R1728" s="14" t="str">
        <f>IFERROR(IF(C1728&gt;0,IF(LEN(C1728)&lt;&gt;11,Valikud!$F$3,""),""),"")</f>
        <v/>
      </c>
      <c r="S1728" s="14" t="str">
        <f>IFERROR(IF(AND(COUNTA(A1728:C1728)&gt;=1,D1728=""),Valikud!$F$7,""),"")</f>
        <v/>
      </c>
      <c r="T1728" s="14" t="str">
        <f>IFERROR(IF(AND(COUNTA(A1728:C1728)&gt;=1,E1728=""),Valikud!$F$8,""),"")</f>
        <v/>
      </c>
      <c r="U1728" s="14" t="str">
        <f>IFERROR(IF(AND(COUNTA(A1728:C1728)&gt;=1,F1728=""),Valikud!$F$9,""),"")</f>
        <v/>
      </c>
      <c r="V1728" s="14" t="str">
        <f>IFERROR(IF(G1728&gt;31,Valikud!$F$11,""),"")</f>
        <v/>
      </c>
      <c r="W1728" s="15" t="str">
        <f>IFERROR(IF(H1728&gt;31,Valikud!$F$12,""),"")</f>
        <v/>
      </c>
      <c r="X1728" s="15" t="str">
        <f>IFERROR(IF(I1728&gt;23,Valikud!$F$13,""),"")</f>
        <v/>
      </c>
      <c r="Y1728" s="15"/>
      <c r="Z1728" s="15"/>
    </row>
    <row r="1729" spans="1:26" x14ac:dyDescent="0.25">
      <c r="A1729" s="9"/>
      <c r="B1729" s="9"/>
      <c r="C1729" s="42"/>
      <c r="D1729" s="10"/>
      <c r="E1729" s="11"/>
      <c r="F1729" s="42"/>
      <c r="G1729" s="12"/>
      <c r="H1729" s="12"/>
      <c r="I1729" s="12"/>
      <c r="J1729" s="13" t="str">
        <f t="shared" si="53"/>
        <v xml:space="preserve">  </v>
      </c>
      <c r="K1729" s="14"/>
      <c r="L1729" s="14"/>
      <c r="M1729" s="14"/>
      <c r="N1729" s="14" t="str">
        <f t="shared" si="54"/>
        <v xml:space="preserve">  </v>
      </c>
      <c r="O1729" s="14" t="str">
        <f>IFERROR(IF(AND(COUNTA(A1729:B1729)&gt;=1,C1729=""),Valikud!$F$4,""),"")</f>
        <v/>
      </c>
      <c r="P1729" s="14" t="str">
        <f>IFERROR(IF(AND(COUNTA(B1729:C1729)&gt;=1,A1729=""),Valikud!$F$5,""),"")</f>
        <v/>
      </c>
      <c r="Q1729" s="14" t="str">
        <f>IFERROR(IF(AND((COUNTA(A1729)+COUNTA(C1729))&gt;=1,B1729=""),Valikud!$F$6,""),"")</f>
        <v/>
      </c>
      <c r="R1729" s="14" t="str">
        <f>IFERROR(IF(C1729&gt;0,IF(LEN(C1729)&lt;&gt;11,Valikud!$F$3,""),""),"")</f>
        <v/>
      </c>
      <c r="S1729" s="14" t="str">
        <f>IFERROR(IF(AND(COUNTA(A1729:C1729)&gt;=1,D1729=""),Valikud!$F$7,""),"")</f>
        <v/>
      </c>
      <c r="T1729" s="14" t="str">
        <f>IFERROR(IF(AND(COUNTA(A1729:C1729)&gt;=1,E1729=""),Valikud!$F$8,""),"")</f>
        <v/>
      </c>
      <c r="U1729" s="14" t="str">
        <f>IFERROR(IF(AND(COUNTA(A1729:C1729)&gt;=1,F1729=""),Valikud!$F$9,""),"")</f>
        <v/>
      </c>
      <c r="V1729" s="14" t="str">
        <f>IFERROR(IF(G1729&gt;31,Valikud!$F$11,""),"")</f>
        <v/>
      </c>
      <c r="W1729" s="15" t="str">
        <f>IFERROR(IF(H1729&gt;31,Valikud!$F$12,""),"")</f>
        <v/>
      </c>
      <c r="X1729" s="15" t="str">
        <f>IFERROR(IF(I1729&gt;23,Valikud!$F$13,""),"")</f>
        <v/>
      </c>
      <c r="Y1729" s="15"/>
      <c r="Z1729" s="15"/>
    </row>
    <row r="1730" spans="1:26" x14ac:dyDescent="0.25">
      <c r="A1730" s="9"/>
      <c r="B1730" s="9"/>
      <c r="C1730" s="42"/>
      <c r="D1730" s="10"/>
      <c r="E1730" s="11"/>
      <c r="F1730" s="42"/>
      <c r="G1730" s="12"/>
      <c r="H1730" s="12"/>
      <c r="I1730" s="12"/>
      <c r="J1730" s="13" t="str">
        <f t="shared" si="53"/>
        <v xml:space="preserve">  </v>
      </c>
      <c r="K1730" s="14"/>
      <c r="L1730" s="14"/>
      <c r="M1730" s="14"/>
      <c r="N1730" s="14" t="str">
        <f t="shared" si="54"/>
        <v xml:space="preserve">  </v>
      </c>
      <c r="O1730" s="14" t="str">
        <f>IFERROR(IF(AND(COUNTA(A1730:B1730)&gt;=1,C1730=""),Valikud!$F$4,""),"")</f>
        <v/>
      </c>
      <c r="P1730" s="14" t="str">
        <f>IFERROR(IF(AND(COUNTA(B1730:C1730)&gt;=1,A1730=""),Valikud!$F$5,""),"")</f>
        <v/>
      </c>
      <c r="Q1730" s="14" t="str">
        <f>IFERROR(IF(AND((COUNTA(A1730)+COUNTA(C1730))&gt;=1,B1730=""),Valikud!$F$6,""),"")</f>
        <v/>
      </c>
      <c r="R1730" s="14" t="str">
        <f>IFERROR(IF(C1730&gt;0,IF(LEN(C1730)&lt;&gt;11,Valikud!$F$3,""),""),"")</f>
        <v/>
      </c>
      <c r="S1730" s="14" t="str">
        <f>IFERROR(IF(AND(COUNTA(A1730:C1730)&gt;=1,D1730=""),Valikud!$F$7,""),"")</f>
        <v/>
      </c>
      <c r="T1730" s="14" t="str">
        <f>IFERROR(IF(AND(COUNTA(A1730:C1730)&gt;=1,E1730=""),Valikud!$F$8,""),"")</f>
        <v/>
      </c>
      <c r="U1730" s="14" t="str">
        <f>IFERROR(IF(AND(COUNTA(A1730:C1730)&gt;=1,F1730=""),Valikud!$F$9,""),"")</f>
        <v/>
      </c>
      <c r="V1730" s="14" t="str">
        <f>IFERROR(IF(G1730&gt;31,Valikud!$F$11,""),"")</f>
        <v/>
      </c>
      <c r="W1730" s="15" t="str">
        <f>IFERROR(IF(H1730&gt;31,Valikud!$F$12,""),"")</f>
        <v/>
      </c>
      <c r="X1730" s="15" t="str">
        <f>IFERROR(IF(I1730&gt;23,Valikud!$F$13,""),"")</f>
        <v/>
      </c>
      <c r="Y1730" s="15"/>
      <c r="Z1730" s="15"/>
    </row>
    <row r="1731" spans="1:26" x14ac:dyDescent="0.25">
      <c r="A1731" s="9"/>
      <c r="B1731" s="9"/>
      <c r="C1731" s="42"/>
      <c r="D1731" s="10"/>
      <c r="E1731" s="11"/>
      <c r="F1731" s="42"/>
      <c r="G1731" s="12"/>
      <c r="H1731" s="12"/>
      <c r="I1731" s="12"/>
      <c r="J1731" s="13" t="str">
        <f t="shared" ref="J1731:J1794" si="55">N1731</f>
        <v xml:space="preserve">  </v>
      </c>
      <c r="K1731" s="14"/>
      <c r="L1731" s="14"/>
      <c r="M1731" s="14"/>
      <c r="N1731" s="14" t="str">
        <f t="shared" ref="N1731:N1794" si="56">IFERROR(CONCATENATE("  ",P1731,Q1731,O1731,R1731,S1731,T1731,U1731,V1731,W1731,X1731),"")</f>
        <v xml:space="preserve">  </v>
      </c>
      <c r="O1731" s="14" t="str">
        <f>IFERROR(IF(AND(COUNTA(A1731:B1731)&gt;=1,C1731=""),Valikud!$F$4,""),"")</f>
        <v/>
      </c>
      <c r="P1731" s="14" t="str">
        <f>IFERROR(IF(AND(COUNTA(B1731:C1731)&gt;=1,A1731=""),Valikud!$F$5,""),"")</f>
        <v/>
      </c>
      <c r="Q1731" s="14" t="str">
        <f>IFERROR(IF(AND((COUNTA(A1731)+COUNTA(C1731))&gt;=1,B1731=""),Valikud!$F$6,""),"")</f>
        <v/>
      </c>
      <c r="R1731" s="14" t="str">
        <f>IFERROR(IF(C1731&gt;0,IF(LEN(C1731)&lt;&gt;11,Valikud!$F$3,""),""),"")</f>
        <v/>
      </c>
      <c r="S1731" s="14" t="str">
        <f>IFERROR(IF(AND(COUNTA(A1731:C1731)&gt;=1,D1731=""),Valikud!$F$7,""),"")</f>
        <v/>
      </c>
      <c r="T1731" s="14" t="str">
        <f>IFERROR(IF(AND(COUNTA(A1731:C1731)&gt;=1,E1731=""),Valikud!$F$8,""),"")</f>
        <v/>
      </c>
      <c r="U1731" s="14" t="str">
        <f>IFERROR(IF(AND(COUNTA(A1731:C1731)&gt;=1,F1731=""),Valikud!$F$9,""),"")</f>
        <v/>
      </c>
      <c r="V1731" s="14" t="str">
        <f>IFERROR(IF(G1731&gt;31,Valikud!$F$11,""),"")</f>
        <v/>
      </c>
      <c r="W1731" s="15" t="str">
        <f>IFERROR(IF(H1731&gt;31,Valikud!$F$12,""),"")</f>
        <v/>
      </c>
      <c r="X1731" s="15" t="str">
        <f>IFERROR(IF(I1731&gt;23,Valikud!$F$13,""),"")</f>
        <v/>
      </c>
      <c r="Y1731" s="15"/>
      <c r="Z1731" s="15"/>
    </row>
    <row r="1732" spans="1:26" x14ac:dyDescent="0.25">
      <c r="A1732" s="9"/>
      <c r="B1732" s="9"/>
      <c r="C1732" s="42"/>
      <c r="D1732" s="10"/>
      <c r="E1732" s="11"/>
      <c r="F1732" s="42"/>
      <c r="G1732" s="12"/>
      <c r="H1732" s="12"/>
      <c r="I1732" s="12"/>
      <c r="J1732" s="13" t="str">
        <f t="shared" si="55"/>
        <v xml:space="preserve">  </v>
      </c>
      <c r="K1732" s="14"/>
      <c r="L1732" s="14"/>
      <c r="M1732" s="14"/>
      <c r="N1732" s="14" t="str">
        <f t="shared" si="56"/>
        <v xml:space="preserve">  </v>
      </c>
      <c r="O1732" s="14" t="str">
        <f>IFERROR(IF(AND(COUNTA(A1732:B1732)&gt;=1,C1732=""),Valikud!$F$4,""),"")</f>
        <v/>
      </c>
      <c r="P1732" s="14" t="str">
        <f>IFERROR(IF(AND(COUNTA(B1732:C1732)&gt;=1,A1732=""),Valikud!$F$5,""),"")</f>
        <v/>
      </c>
      <c r="Q1732" s="14" t="str">
        <f>IFERROR(IF(AND((COUNTA(A1732)+COUNTA(C1732))&gt;=1,B1732=""),Valikud!$F$6,""),"")</f>
        <v/>
      </c>
      <c r="R1732" s="14" t="str">
        <f>IFERROR(IF(C1732&gt;0,IF(LEN(C1732)&lt;&gt;11,Valikud!$F$3,""),""),"")</f>
        <v/>
      </c>
      <c r="S1732" s="14" t="str">
        <f>IFERROR(IF(AND(COUNTA(A1732:C1732)&gt;=1,D1732=""),Valikud!$F$7,""),"")</f>
        <v/>
      </c>
      <c r="T1732" s="14" t="str">
        <f>IFERROR(IF(AND(COUNTA(A1732:C1732)&gt;=1,E1732=""),Valikud!$F$8,""),"")</f>
        <v/>
      </c>
      <c r="U1732" s="14" t="str">
        <f>IFERROR(IF(AND(COUNTA(A1732:C1732)&gt;=1,F1732=""),Valikud!$F$9,""),"")</f>
        <v/>
      </c>
      <c r="V1732" s="14" t="str">
        <f>IFERROR(IF(G1732&gt;31,Valikud!$F$11,""),"")</f>
        <v/>
      </c>
      <c r="W1732" s="15" t="str">
        <f>IFERROR(IF(H1732&gt;31,Valikud!$F$12,""),"")</f>
        <v/>
      </c>
      <c r="X1732" s="15" t="str">
        <f>IFERROR(IF(I1732&gt;23,Valikud!$F$13,""),"")</f>
        <v/>
      </c>
      <c r="Y1732" s="15"/>
      <c r="Z1732" s="15"/>
    </row>
    <row r="1733" spans="1:26" x14ac:dyDescent="0.25">
      <c r="A1733" s="9"/>
      <c r="B1733" s="9"/>
      <c r="C1733" s="42"/>
      <c r="D1733" s="10"/>
      <c r="E1733" s="11"/>
      <c r="F1733" s="42"/>
      <c r="G1733" s="12"/>
      <c r="H1733" s="12"/>
      <c r="I1733" s="12"/>
      <c r="J1733" s="13" t="str">
        <f t="shared" si="55"/>
        <v xml:space="preserve">  </v>
      </c>
      <c r="K1733" s="14"/>
      <c r="L1733" s="14"/>
      <c r="M1733" s="14"/>
      <c r="N1733" s="14" t="str">
        <f t="shared" si="56"/>
        <v xml:space="preserve">  </v>
      </c>
      <c r="O1733" s="14" t="str">
        <f>IFERROR(IF(AND(COUNTA(A1733:B1733)&gt;=1,C1733=""),Valikud!$F$4,""),"")</f>
        <v/>
      </c>
      <c r="P1733" s="14" t="str">
        <f>IFERROR(IF(AND(COUNTA(B1733:C1733)&gt;=1,A1733=""),Valikud!$F$5,""),"")</f>
        <v/>
      </c>
      <c r="Q1733" s="14" t="str">
        <f>IFERROR(IF(AND((COUNTA(A1733)+COUNTA(C1733))&gt;=1,B1733=""),Valikud!$F$6,""),"")</f>
        <v/>
      </c>
      <c r="R1733" s="14" t="str">
        <f>IFERROR(IF(C1733&gt;0,IF(LEN(C1733)&lt;&gt;11,Valikud!$F$3,""),""),"")</f>
        <v/>
      </c>
      <c r="S1733" s="14" t="str">
        <f>IFERROR(IF(AND(COUNTA(A1733:C1733)&gt;=1,D1733=""),Valikud!$F$7,""),"")</f>
        <v/>
      </c>
      <c r="T1733" s="14" t="str">
        <f>IFERROR(IF(AND(COUNTA(A1733:C1733)&gt;=1,E1733=""),Valikud!$F$8,""),"")</f>
        <v/>
      </c>
      <c r="U1733" s="14" t="str">
        <f>IFERROR(IF(AND(COUNTA(A1733:C1733)&gt;=1,F1733=""),Valikud!$F$9,""),"")</f>
        <v/>
      </c>
      <c r="V1733" s="14" t="str">
        <f>IFERROR(IF(G1733&gt;31,Valikud!$F$11,""),"")</f>
        <v/>
      </c>
      <c r="W1733" s="15" t="str">
        <f>IFERROR(IF(H1733&gt;31,Valikud!$F$12,""),"")</f>
        <v/>
      </c>
      <c r="X1733" s="15" t="str">
        <f>IFERROR(IF(I1733&gt;23,Valikud!$F$13,""),"")</f>
        <v/>
      </c>
      <c r="Y1733" s="15"/>
      <c r="Z1733" s="15"/>
    </row>
    <row r="1734" spans="1:26" x14ac:dyDescent="0.25">
      <c r="A1734" s="9"/>
      <c r="B1734" s="9"/>
      <c r="C1734" s="42"/>
      <c r="D1734" s="10"/>
      <c r="E1734" s="11"/>
      <c r="F1734" s="42"/>
      <c r="G1734" s="12"/>
      <c r="H1734" s="12"/>
      <c r="I1734" s="12"/>
      <c r="J1734" s="13" t="str">
        <f t="shared" si="55"/>
        <v xml:space="preserve">  </v>
      </c>
      <c r="K1734" s="14"/>
      <c r="L1734" s="14"/>
      <c r="M1734" s="14"/>
      <c r="N1734" s="14" t="str">
        <f t="shared" si="56"/>
        <v xml:space="preserve">  </v>
      </c>
      <c r="O1734" s="14" t="str">
        <f>IFERROR(IF(AND(COUNTA(A1734:B1734)&gt;=1,C1734=""),Valikud!$F$4,""),"")</f>
        <v/>
      </c>
      <c r="P1734" s="14" t="str">
        <f>IFERROR(IF(AND(COUNTA(B1734:C1734)&gt;=1,A1734=""),Valikud!$F$5,""),"")</f>
        <v/>
      </c>
      <c r="Q1734" s="14" t="str">
        <f>IFERROR(IF(AND((COUNTA(A1734)+COUNTA(C1734))&gt;=1,B1734=""),Valikud!$F$6,""),"")</f>
        <v/>
      </c>
      <c r="R1734" s="14" t="str">
        <f>IFERROR(IF(C1734&gt;0,IF(LEN(C1734)&lt;&gt;11,Valikud!$F$3,""),""),"")</f>
        <v/>
      </c>
      <c r="S1734" s="14" t="str">
        <f>IFERROR(IF(AND(COUNTA(A1734:C1734)&gt;=1,D1734=""),Valikud!$F$7,""),"")</f>
        <v/>
      </c>
      <c r="T1734" s="14" t="str">
        <f>IFERROR(IF(AND(COUNTA(A1734:C1734)&gt;=1,E1734=""),Valikud!$F$8,""),"")</f>
        <v/>
      </c>
      <c r="U1734" s="14" t="str">
        <f>IFERROR(IF(AND(COUNTA(A1734:C1734)&gt;=1,F1734=""),Valikud!$F$9,""),"")</f>
        <v/>
      </c>
      <c r="V1734" s="14" t="str">
        <f>IFERROR(IF(G1734&gt;31,Valikud!$F$11,""),"")</f>
        <v/>
      </c>
      <c r="W1734" s="15" t="str">
        <f>IFERROR(IF(H1734&gt;31,Valikud!$F$12,""),"")</f>
        <v/>
      </c>
      <c r="X1734" s="15" t="str">
        <f>IFERROR(IF(I1734&gt;23,Valikud!$F$13,""),"")</f>
        <v/>
      </c>
      <c r="Y1734" s="15"/>
      <c r="Z1734" s="15"/>
    </row>
    <row r="1735" spans="1:26" x14ac:dyDescent="0.25">
      <c r="A1735" s="9"/>
      <c r="B1735" s="9"/>
      <c r="C1735" s="42"/>
      <c r="D1735" s="10"/>
      <c r="E1735" s="11"/>
      <c r="F1735" s="42"/>
      <c r="G1735" s="12"/>
      <c r="H1735" s="12"/>
      <c r="I1735" s="12"/>
      <c r="J1735" s="13" t="str">
        <f t="shared" si="55"/>
        <v xml:space="preserve">  </v>
      </c>
      <c r="K1735" s="14"/>
      <c r="L1735" s="14"/>
      <c r="M1735" s="14"/>
      <c r="N1735" s="14" t="str">
        <f t="shared" si="56"/>
        <v xml:space="preserve">  </v>
      </c>
      <c r="O1735" s="14" t="str">
        <f>IFERROR(IF(AND(COUNTA(A1735:B1735)&gt;=1,C1735=""),Valikud!$F$4,""),"")</f>
        <v/>
      </c>
      <c r="P1735" s="14" t="str">
        <f>IFERROR(IF(AND(COUNTA(B1735:C1735)&gt;=1,A1735=""),Valikud!$F$5,""),"")</f>
        <v/>
      </c>
      <c r="Q1735" s="14" t="str">
        <f>IFERROR(IF(AND((COUNTA(A1735)+COUNTA(C1735))&gt;=1,B1735=""),Valikud!$F$6,""),"")</f>
        <v/>
      </c>
      <c r="R1735" s="14" t="str">
        <f>IFERROR(IF(C1735&gt;0,IF(LEN(C1735)&lt;&gt;11,Valikud!$F$3,""),""),"")</f>
        <v/>
      </c>
      <c r="S1735" s="14" t="str">
        <f>IFERROR(IF(AND(COUNTA(A1735:C1735)&gt;=1,D1735=""),Valikud!$F$7,""),"")</f>
        <v/>
      </c>
      <c r="T1735" s="14" t="str">
        <f>IFERROR(IF(AND(COUNTA(A1735:C1735)&gt;=1,E1735=""),Valikud!$F$8,""),"")</f>
        <v/>
      </c>
      <c r="U1735" s="14" t="str">
        <f>IFERROR(IF(AND(COUNTA(A1735:C1735)&gt;=1,F1735=""),Valikud!$F$9,""),"")</f>
        <v/>
      </c>
      <c r="V1735" s="14" t="str">
        <f>IFERROR(IF(G1735&gt;31,Valikud!$F$11,""),"")</f>
        <v/>
      </c>
      <c r="W1735" s="15" t="str">
        <f>IFERROR(IF(H1735&gt;31,Valikud!$F$12,""),"")</f>
        <v/>
      </c>
      <c r="X1735" s="15" t="str">
        <f>IFERROR(IF(I1735&gt;23,Valikud!$F$13,""),"")</f>
        <v/>
      </c>
      <c r="Y1735" s="15"/>
      <c r="Z1735" s="15"/>
    </row>
    <row r="1736" spans="1:26" x14ac:dyDescent="0.25">
      <c r="A1736" s="9"/>
      <c r="B1736" s="9"/>
      <c r="C1736" s="42"/>
      <c r="D1736" s="10"/>
      <c r="E1736" s="11"/>
      <c r="F1736" s="42"/>
      <c r="G1736" s="12"/>
      <c r="H1736" s="12"/>
      <c r="I1736" s="12"/>
      <c r="J1736" s="13" t="str">
        <f t="shared" si="55"/>
        <v xml:space="preserve">  </v>
      </c>
      <c r="K1736" s="14"/>
      <c r="L1736" s="14"/>
      <c r="M1736" s="14"/>
      <c r="N1736" s="14" t="str">
        <f t="shared" si="56"/>
        <v xml:space="preserve">  </v>
      </c>
      <c r="O1736" s="14" t="str">
        <f>IFERROR(IF(AND(COUNTA(A1736:B1736)&gt;=1,C1736=""),Valikud!$F$4,""),"")</f>
        <v/>
      </c>
      <c r="P1736" s="14" t="str">
        <f>IFERROR(IF(AND(COUNTA(B1736:C1736)&gt;=1,A1736=""),Valikud!$F$5,""),"")</f>
        <v/>
      </c>
      <c r="Q1736" s="14" t="str">
        <f>IFERROR(IF(AND((COUNTA(A1736)+COUNTA(C1736))&gt;=1,B1736=""),Valikud!$F$6,""),"")</f>
        <v/>
      </c>
      <c r="R1736" s="14" t="str">
        <f>IFERROR(IF(C1736&gt;0,IF(LEN(C1736)&lt;&gt;11,Valikud!$F$3,""),""),"")</f>
        <v/>
      </c>
      <c r="S1736" s="14" t="str">
        <f>IFERROR(IF(AND(COUNTA(A1736:C1736)&gt;=1,D1736=""),Valikud!$F$7,""),"")</f>
        <v/>
      </c>
      <c r="T1736" s="14" t="str">
        <f>IFERROR(IF(AND(COUNTA(A1736:C1736)&gt;=1,E1736=""),Valikud!$F$8,""),"")</f>
        <v/>
      </c>
      <c r="U1736" s="14" t="str">
        <f>IFERROR(IF(AND(COUNTA(A1736:C1736)&gt;=1,F1736=""),Valikud!$F$9,""),"")</f>
        <v/>
      </c>
      <c r="V1736" s="14" t="str">
        <f>IFERROR(IF(G1736&gt;31,Valikud!$F$11,""),"")</f>
        <v/>
      </c>
      <c r="W1736" s="15" t="str">
        <f>IFERROR(IF(H1736&gt;31,Valikud!$F$12,""),"")</f>
        <v/>
      </c>
      <c r="X1736" s="15" t="str">
        <f>IFERROR(IF(I1736&gt;23,Valikud!$F$13,""),"")</f>
        <v/>
      </c>
      <c r="Y1736" s="15"/>
      <c r="Z1736" s="15"/>
    </row>
    <row r="1737" spans="1:26" x14ac:dyDescent="0.25">
      <c r="A1737" s="9"/>
      <c r="B1737" s="9"/>
      <c r="C1737" s="42"/>
      <c r="D1737" s="10"/>
      <c r="E1737" s="11"/>
      <c r="F1737" s="42"/>
      <c r="G1737" s="12"/>
      <c r="H1737" s="12"/>
      <c r="I1737" s="12"/>
      <c r="J1737" s="13" t="str">
        <f t="shared" si="55"/>
        <v xml:space="preserve">  </v>
      </c>
      <c r="K1737" s="14"/>
      <c r="L1737" s="14"/>
      <c r="M1737" s="14"/>
      <c r="N1737" s="14" t="str">
        <f t="shared" si="56"/>
        <v xml:space="preserve">  </v>
      </c>
      <c r="O1737" s="14" t="str">
        <f>IFERROR(IF(AND(COUNTA(A1737:B1737)&gt;=1,C1737=""),Valikud!$F$4,""),"")</f>
        <v/>
      </c>
      <c r="P1737" s="14" t="str">
        <f>IFERROR(IF(AND(COUNTA(B1737:C1737)&gt;=1,A1737=""),Valikud!$F$5,""),"")</f>
        <v/>
      </c>
      <c r="Q1737" s="14" t="str">
        <f>IFERROR(IF(AND((COUNTA(A1737)+COUNTA(C1737))&gt;=1,B1737=""),Valikud!$F$6,""),"")</f>
        <v/>
      </c>
      <c r="R1737" s="14" t="str">
        <f>IFERROR(IF(C1737&gt;0,IF(LEN(C1737)&lt;&gt;11,Valikud!$F$3,""),""),"")</f>
        <v/>
      </c>
      <c r="S1737" s="14" t="str">
        <f>IFERROR(IF(AND(COUNTA(A1737:C1737)&gt;=1,D1737=""),Valikud!$F$7,""),"")</f>
        <v/>
      </c>
      <c r="T1737" s="14" t="str">
        <f>IFERROR(IF(AND(COUNTA(A1737:C1737)&gt;=1,E1737=""),Valikud!$F$8,""),"")</f>
        <v/>
      </c>
      <c r="U1737" s="14" t="str">
        <f>IFERROR(IF(AND(COUNTA(A1737:C1737)&gt;=1,F1737=""),Valikud!$F$9,""),"")</f>
        <v/>
      </c>
      <c r="V1737" s="14" t="str">
        <f>IFERROR(IF(G1737&gt;31,Valikud!$F$11,""),"")</f>
        <v/>
      </c>
      <c r="W1737" s="15" t="str">
        <f>IFERROR(IF(H1737&gt;31,Valikud!$F$12,""),"")</f>
        <v/>
      </c>
      <c r="X1737" s="15" t="str">
        <f>IFERROR(IF(I1737&gt;23,Valikud!$F$13,""),"")</f>
        <v/>
      </c>
      <c r="Y1737" s="15"/>
      <c r="Z1737" s="15"/>
    </row>
    <row r="1738" spans="1:26" x14ac:dyDescent="0.25">
      <c r="A1738" s="9"/>
      <c r="B1738" s="9"/>
      <c r="C1738" s="42"/>
      <c r="D1738" s="10"/>
      <c r="E1738" s="11"/>
      <c r="F1738" s="42"/>
      <c r="G1738" s="12"/>
      <c r="H1738" s="12"/>
      <c r="I1738" s="12"/>
      <c r="J1738" s="13" t="str">
        <f t="shared" si="55"/>
        <v xml:space="preserve">  </v>
      </c>
      <c r="K1738" s="14"/>
      <c r="L1738" s="14"/>
      <c r="M1738" s="14"/>
      <c r="N1738" s="14" t="str">
        <f t="shared" si="56"/>
        <v xml:space="preserve">  </v>
      </c>
      <c r="O1738" s="14" t="str">
        <f>IFERROR(IF(AND(COUNTA(A1738:B1738)&gt;=1,C1738=""),Valikud!$F$4,""),"")</f>
        <v/>
      </c>
      <c r="P1738" s="14" t="str">
        <f>IFERROR(IF(AND(COUNTA(B1738:C1738)&gt;=1,A1738=""),Valikud!$F$5,""),"")</f>
        <v/>
      </c>
      <c r="Q1738" s="14" t="str">
        <f>IFERROR(IF(AND((COUNTA(A1738)+COUNTA(C1738))&gt;=1,B1738=""),Valikud!$F$6,""),"")</f>
        <v/>
      </c>
      <c r="R1738" s="14" t="str">
        <f>IFERROR(IF(C1738&gt;0,IF(LEN(C1738)&lt;&gt;11,Valikud!$F$3,""),""),"")</f>
        <v/>
      </c>
      <c r="S1738" s="14" t="str">
        <f>IFERROR(IF(AND(COUNTA(A1738:C1738)&gt;=1,D1738=""),Valikud!$F$7,""),"")</f>
        <v/>
      </c>
      <c r="T1738" s="14" t="str">
        <f>IFERROR(IF(AND(COUNTA(A1738:C1738)&gt;=1,E1738=""),Valikud!$F$8,""),"")</f>
        <v/>
      </c>
      <c r="U1738" s="14" t="str">
        <f>IFERROR(IF(AND(COUNTA(A1738:C1738)&gt;=1,F1738=""),Valikud!$F$9,""),"")</f>
        <v/>
      </c>
      <c r="V1738" s="14" t="str">
        <f>IFERROR(IF(G1738&gt;31,Valikud!$F$11,""),"")</f>
        <v/>
      </c>
      <c r="W1738" s="15" t="str">
        <f>IFERROR(IF(H1738&gt;31,Valikud!$F$12,""),"")</f>
        <v/>
      </c>
      <c r="X1738" s="15" t="str">
        <f>IFERROR(IF(I1738&gt;23,Valikud!$F$13,""),"")</f>
        <v/>
      </c>
      <c r="Y1738" s="15"/>
      <c r="Z1738" s="15"/>
    </row>
    <row r="1739" spans="1:26" x14ac:dyDescent="0.25">
      <c r="A1739" s="9"/>
      <c r="B1739" s="9"/>
      <c r="C1739" s="42"/>
      <c r="D1739" s="10"/>
      <c r="E1739" s="11"/>
      <c r="F1739" s="42"/>
      <c r="G1739" s="12"/>
      <c r="H1739" s="12"/>
      <c r="I1739" s="12"/>
      <c r="J1739" s="13" t="str">
        <f t="shared" si="55"/>
        <v xml:space="preserve">  </v>
      </c>
      <c r="K1739" s="14"/>
      <c r="L1739" s="14"/>
      <c r="M1739" s="14"/>
      <c r="N1739" s="14" t="str">
        <f t="shared" si="56"/>
        <v xml:space="preserve">  </v>
      </c>
      <c r="O1739" s="14" t="str">
        <f>IFERROR(IF(AND(COUNTA(A1739:B1739)&gt;=1,C1739=""),Valikud!$F$4,""),"")</f>
        <v/>
      </c>
      <c r="P1739" s="14" t="str">
        <f>IFERROR(IF(AND(COUNTA(B1739:C1739)&gt;=1,A1739=""),Valikud!$F$5,""),"")</f>
        <v/>
      </c>
      <c r="Q1739" s="14" t="str">
        <f>IFERROR(IF(AND((COUNTA(A1739)+COUNTA(C1739))&gt;=1,B1739=""),Valikud!$F$6,""),"")</f>
        <v/>
      </c>
      <c r="R1739" s="14" t="str">
        <f>IFERROR(IF(C1739&gt;0,IF(LEN(C1739)&lt;&gt;11,Valikud!$F$3,""),""),"")</f>
        <v/>
      </c>
      <c r="S1739" s="14" t="str">
        <f>IFERROR(IF(AND(COUNTA(A1739:C1739)&gt;=1,D1739=""),Valikud!$F$7,""),"")</f>
        <v/>
      </c>
      <c r="T1739" s="14" t="str">
        <f>IFERROR(IF(AND(COUNTA(A1739:C1739)&gt;=1,E1739=""),Valikud!$F$8,""),"")</f>
        <v/>
      </c>
      <c r="U1739" s="14" t="str">
        <f>IFERROR(IF(AND(COUNTA(A1739:C1739)&gt;=1,F1739=""),Valikud!$F$9,""),"")</f>
        <v/>
      </c>
      <c r="V1739" s="14" t="str">
        <f>IFERROR(IF(G1739&gt;31,Valikud!$F$11,""),"")</f>
        <v/>
      </c>
      <c r="W1739" s="15" t="str">
        <f>IFERROR(IF(H1739&gt;31,Valikud!$F$12,""),"")</f>
        <v/>
      </c>
      <c r="X1739" s="15" t="str">
        <f>IFERROR(IF(I1739&gt;23,Valikud!$F$13,""),"")</f>
        <v/>
      </c>
      <c r="Y1739" s="15"/>
      <c r="Z1739" s="15"/>
    </row>
    <row r="1740" spans="1:26" x14ac:dyDescent="0.25">
      <c r="A1740" s="9"/>
      <c r="B1740" s="9"/>
      <c r="C1740" s="42"/>
      <c r="D1740" s="10"/>
      <c r="E1740" s="11"/>
      <c r="F1740" s="42"/>
      <c r="G1740" s="12"/>
      <c r="H1740" s="12"/>
      <c r="I1740" s="12"/>
      <c r="J1740" s="13" t="str">
        <f t="shared" si="55"/>
        <v xml:space="preserve">  </v>
      </c>
      <c r="K1740" s="14"/>
      <c r="L1740" s="14"/>
      <c r="M1740" s="14"/>
      <c r="N1740" s="14" t="str">
        <f t="shared" si="56"/>
        <v xml:space="preserve">  </v>
      </c>
      <c r="O1740" s="14" t="str">
        <f>IFERROR(IF(AND(COUNTA(A1740:B1740)&gt;=1,C1740=""),Valikud!$F$4,""),"")</f>
        <v/>
      </c>
      <c r="P1740" s="14" t="str">
        <f>IFERROR(IF(AND(COUNTA(B1740:C1740)&gt;=1,A1740=""),Valikud!$F$5,""),"")</f>
        <v/>
      </c>
      <c r="Q1740" s="14" t="str">
        <f>IFERROR(IF(AND((COUNTA(A1740)+COUNTA(C1740))&gt;=1,B1740=""),Valikud!$F$6,""),"")</f>
        <v/>
      </c>
      <c r="R1740" s="14" t="str">
        <f>IFERROR(IF(C1740&gt;0,IF(LEN(C1740)&lt;&gt;11,Valikud!$F$3,""),""),"")</f>
        <v/>
      </c>
      <c r="S1740" s="14" t="str">
        <f>IFERROR(IF(AND(COUNTA(A1740:C1740)&gt;=1,D1740=""),Valikud!$F$7,""),"")</f>
        <v/>
      </c>
      <c r="T1740" s="14" t="str">
        <f>IFERROR(IF(AND(COUNTA(A1740:C1740)&gt;=1,E1740=""),Valikud!$F$8,""),"")</f>
        <v/>
      </c>
      <c r="U1740" s="14" t="str">
        <f>IFERROR(IF(AND(COUNTA(A1740:C1740)&gt;=1,F1740=""),Valikud!$F$9,""),"")</f>
        <v/>
      </c>
      <c r="V1740" s="14" t="str">
        <f>IFERROR(IF(G1740&gt;31,Valikud!$F$11,""),"")</f>
        <v/>
      </c>
      <c r="W1740" s="15" t="str">
        <f>IFERROR(IF(H1740&gt;31,Valikud!$F$12,""),"")</f>
        <v/>
      </c>
      <c r="X1740" s="15" t="str">
        <f>IFERROR(IF(I1740&gt;23,Valikud!$F$13,""),"")</f>
        <v/>
      </c>
      <c r="Y1740" s="15"/>
      <c r="Z1740" s="15"/>
    </row>
    <row r="1741" spans="1:26" x14ac:dyDescent="0.25">
      <c r="A1741" s="9"/>
      <c r="B1741" s="9"/>
      <c r="C1741" s="42"/>
      <c r="D1741" s="10"/>
      <c r="E1741" s="11"/>
      <c r="F1741" s="42"/>
      <c r="G1741" s="12"/>
      <c r="H1741" s="12"/>
      <c r="I1741" s="12"/>
      <c r="J1741" s="13" t="str">
        <f t="shared" si="55"/>
        <v xml:space="preserve">  </v>
      </c>
      <c r="K1741" s="14"/>
      <c r="L1741" s="14"/>
      <c r="M1741" s="14"/>
      <c r="N1741" s="14" t="str">
        <f t="shared" si="56"/>
        <v xml:space="preserve">  </v>
      </c>
      <c r="O1741" s="14" t="str">
        <f>IFERROR(IF(AND(COUNTA(A1741:B1741)&gt;=1,C1741=""),Valikud!$F$4,""),"")</f>
        <v/>
      </c>
      <c r="P1741" s="14" t="str">
        <f>IFERROR(IF(AND(COUNTA(B1741:C1741)&gt;=1,A1741=""),Valikud!$F$5,""),"")</f>
        <v/>
      </c>
      <c r="Q1741" s="14" t="str">
        <f>IFERROR(IF(AND((COUNTA(A1741)+COUNTA(C1741))&gt;=1,B1741=""),Valikud!$F$6,""),"")</f>
        <v/>
      </c>
      <c r="R1741" s="14" t="str">
        <f>IFERROR(IF(C1741&gt;0,IF(LEN(C1741)&lt;&gt;11,Valikud!$F$3,""),""),"")</f>
        <v/>
      </c>
      <c r="S1741" s="14" t="str">
        <f>IFERROR(IF(AND(COUNTA(A1741:C1741)&gt;=1,D1741=""),Valikud!$F$7,""),"")</f>
        <v/>
      </c>
      <c r="T1741" s="14" t="str">
        <f>IFERROR(IF(AND(COUNTA(A1741:C1741)&gt;=1,E1741=""),Valikud!$F$8,""),"")</f>
        <v/>
      </c>
      <c r="U1741" s="14" t="str">
        <f>IFERROR(IF(AND(COUNTA(A1741:C1741)&gt;=1,F1741=""),Valikud!$F$9,""),"")</f>
        <v/>
      </c>
      <c r="V1741" s="14" t="str">
        <f>IFERROR(IF(G1741&gt;31,Valikud!$F$11,""),"")</f>
        <v/>
      </c>
      <c r="W1741" s="15" t="str">
        <f>IFERROR(IF(H1741&gt;31,Valikud!$F$12,""),"")</f>
        <v/>
      </c>
      <c r="X1741" s="15" t="str">
        <f>IFERROR(IF(I1741&gt;23,Valikud!$F$13,""),"")</f>
        <v/>
      </c>
      <c r="Y1741" s="15"/>
      <c r="Z1741" s="15"/>
    </row>
    <row r="1742" spans="1:26" x14ac:dyDescent="0.25">
      <c r="A1742" s="9"/>
      <c r="B1742" s="9"/>
      <c r="C1742" s="42"/>
      <c r="D1742" s="10"/>
      <c r="E1742" s="11"/>
      <c r="F1742" s="42"/>
      <c r="G1742" s="12"/>
      <c r="H1742" s="12"/>
      <c r="I1742" s="12"/>
      <c r="J1742" s="13" t="str">
        <f t="shared" si="55"/>
        <v xml:space="preserve">  </v>
      </c>
      <c r="K1742" s="14"/>
      <c r="L1742" s="14"/>
      <c r="M1742" s="14"/>
      <c r="N1742" s="14" t="str">
        <f t="shared" si="56"/>
        <v xml:space="preserve">  </v>
      </c>
      <c r="O1742" s="14" t="str">
        <f>IFERROR(IF(AND(COUNTA(A1742:B1742)&gt;=1,C1742=""),Valikud!$F$4,""),"")</f>
        <v/>
      </c>
      <c r="P1742" s="14" t="str">
        <f>IFERROR(IF(AND(COUNTA(B1742:C1742)&gt;=1,A1742=""),Valikud!$F$5,""),"")</f>
        <v/>
      </c>
      <c r="Q1742" s="14" t="str">
        <f>IFERROR(IF(AND((COUNTA(A1742)+COUNTA(C1742))&gt;=1,B1742=""),Valikud!$F$6,""),"")</f>
        <v/>
      </c>
      <c r="R1742" s="14" t="str">
        <f>IFERROR(IF(C1742&gt;0,IF(LEN(C1742)&lt;&gt;11,Valikud!$F$3,""),""),"")</f>
        <v/>
      </c>
      <c r="S1742" s="14" t="str">
        <f>IFERROR(IF(AND(COUNTA(A1742:C1742)&gt;=1,D1742=""),Valikud!$F$7,""),"")</f>
        <v/>
      </c>
      <c r="T1742" s="14" t="str">
        <f>IFERROR(IF(AND(COUNTA(A1742:C1742)&gt;=1,E1742=""),Valikud!$F$8,""),"")</f>
        <v/>
      </c>
      <c r="U1742" s="14" t="str">
        <f>IFERROR(IF(AND(COUNTA(A1742:C1742)&gt;=1,F1742=""),Valikud!$F$9,""),"")</f>
        <v/>
      </c>
      <c r="V1742" s="14" t="str">
        <f>IFERROR(IF(G1742&gt;31,Valikud!$F$11,""),"")</f>
        <v/>
      </c>
      <c r="W1742" s="15" t="str">
        <f>IFERROR(IF(H1742&gt;31,Valikud!$F$12,""),"")</f>
        <v/>
      </c>
      <c r="X1742" s="15" t="str">
        <f>IFERROR(IF(I1742&gt;23,Valikud!$F$13,""),"")</f>
        <v/>
      </c>
      <c r="Y1742" s="15"/>
      <c r="Z1742" s="15"/>
    </row>
    <row r="1743" spans="1:26" x14ac:dyDescent="0.25">
      <c r="A1743" s="9"/>
      <c r="B1743" s="9"/>
      <c r="C1743" s="42"/>
      <c r="D1743" s="10"/>
      <c r="E1743" s="11"/>
      <c r="F1743" s="42"/>
      <c r="G1743" s="12"/>
      <c r="H1743" s="12"/>
      <c r="I1743" s="12"/>
      <c r="J1743" s="13" t="str">
        <f t="shared" si="55"/>
        <v xml:space="preserve">  </v>
      </c>
      <c r="K1743" s="14"/>
      <c r="L1743" s="14"/>
      <c r="M1743" s="14"/>
      <c r="N1743" s="14" t="str">
        <f t="shared" si="56"/>
        <v xml:space="preserve">  </v>
      </c>
      <c r="O1743" s="14" t="str">
        <f>IFERROR(IF(AND(COUNTA(A1743:B1743)&gt;=1,C1743=""),Valikud!$F$4,""),"")</f>
        <v/>
      </c>
      <c r="P1743" s="14" t="str">
        <f>IFERROR(IF(AND(COUNTA(B1743:C1743)&gt;=1,A1743=""),Valikud!$F$5,""),"")</f>
        <v/>
      </c>
      <c r="Q1743" s="14" t="str">
        <f>IFERROR(IF(AND((COUNTA(A1743)+COUNTA(C1743))&gt;=1,B1743=""),Valikud!$F$6,""),"")</f>
        <v/>
      </c>
      <c r="R1743" s="14" t="str">
        <f>IFERROR(IF(C1743&gt;0,IF(LEN(C1743)&lt;&gt;11,Valikud!$F$3,""),""),"")</f>
        <v/>
      </c>
      <c r="S1743" s="14" t="str">
        <f>IFERROR(IF(AND(COUNTA(A1743:C1743)&gt;=1,D1743=""),Valikud!$F$7,""),"")</f>
        <v/>
      </c>
      <c r="T1743" s="14" t="str">
        <f>IFERROR(IF(AND(COUNTA(A1743:C1743)&gt;=1,E1743=""),Valikud!$F$8,""),"")</f>
        <v/>
      </c>
      <c r="U1743" s="14" t="str">
        <f>IFERROR(IF(AND(COUNTA(A1743:C1743)&gt;=1,F1743=""),Valikud!$F$9,""),"")</f>
        <v/>
      </c>
      <c r="V1743" s="14" t="str">
        <f>IFERROR(IF(G1743&gt;31,Valikud!$F$11,""),"")</f>
        <v/>
      </c>
      <c r="W1743" s="15" t="str">
        <f>IFERROR(IF(H1743&gt;31,Valikud!$F$12,""),"")</f>
        <v/>
      </c>
      <c r="X1743" s="15" t="str">
        <f>IFERROR(IF(I1743&gt;23,Valikud!$F$13,""),"")</f>
        <v/>
      </c>
      <c r="Y1743" s="15"/>
      <c r="Z1743" s="15"/>
    </row>
    <row r="1744" spans="1:26" x14ac:dyDescent="0.25">
      <c r="A1744" s="9"/>
      <c r="B1744" s="9"/>
      <c r="C1744" s="42"/>
      <c r="D1744" s="10"/>
      <c r="E1744" s="11"/>
      <c r="F1744" s="42"/>
      <c r="G1744" s="12"/>
      <c r="H1744" s="12"/>
      <c r="I1744" s="12"/>
      <c r="J1744" s="13" t="str">
        <f t="shared" si="55"/>
        <v xml:space="preserve">  </v>
      </c>
      <c r="K1744" s="14"/>
      <c r="L1744" s="14"/>
      <c r="M1744" s="14"/>
      <c r="N1744" s="14" t="str">
        <f t="shared" si="56"/>
        <v xml:space="preserve">  </v>
      </c>
      <c r="O1744" s="14" t="str">
        <f>IFERROR(IF(AND(COUNTA(A1744:B1744)&gt;=1,C1744=""),Valikud!$F$4,""),"")</f>
        <v/>
      </c>
      <c r="P1744" s="14" t="str">
        <f>IFERROR(IF(AND(COUNTA(B1744:C1744)&gt;=1,A1744=""),Valikud!$F$5,""),"")</f>
        <v/>
      </c>
      <c r="Q1744" s="14" t="str">
        <f>IFERROR(IF(AND((COUNTA(A1744)+COUNTA(C1744))&gt;=1,B1744=""),Valikud!$F$6,""),"")</f>
        <v/>
      </c>
      <c r="R1744" s="14" t="str">
        <f>IFERROR(IF(C1744&gt;0,IF(LEN(C1744)&lt;&gt;11,Valikud!$F$3,""),""),"")</f>
        <v/>
      </c>
      <c r="S1744" s="14" t="str">
        <f>IFERROR(IF(AND(COUNTA(A1744:C1744)&gt;=1,D1744=""),Valikud!$F$7,""),"")</f>
        <v/>
      </c>
      <c r="T1744" s="14" t="str">
        <f>IFERROR(IF(AND(COUNTA(A1744:C1744)&gt;=1,E1744=""),Valikud!$F$8,""),"")</f>
        <v/>
      </c>
      <c r="U1744" s="14" t="str">
        <f>IFERROR(IF(AND(COUNTA(A1744:C1744)&gt;=1,F1744=""),Valikud!$F$9,""),"")</f>
        <v/>
      </c>
      <c r="V1744" s="14" t="str">
        <f>IFERROR(IF(G1744&gt;31,Valikud!$F$11,""),"")</f>
        <v/>
      </c>
      <c r="W1744" s="15" t="str">
        <f>IFERROR(IF(H1744&gt;31,Valikud!$F$12,""),"")</f>
        <v/>
      </c>
      <c r="X1744" s="15" t="str">
        <f>IFERROR(IF(I1744&gt;23,Valikud!$F$13,""),"")</f>
        <v/>
      </c>
      <c r="Y1744" s="15"/>
      <c r="Z1744" s="15"/>
    </row>
    <row r="1745" spans="1:26" x14ac:dyDescent="0.25">
      <c r="A1745" s="9"/>
      <c r="B1745" s="9"/>
      <c r="C1745" s="42"/>
      <c r="D1745" s="10"/>
      <c r="E1745" s="11"/>
      <c r="F1745" s="42"/>
      <c r="G1745" s="12"/>
      <c r="H1745" s="12"/>
      <c r="I1745" s="12"/>
      <c r="J1745" s="13" t="str">
        <f t="shared" si="55"/>
        <v xml:space="preserve">  </v>
      </c>
      <c r="K1745" s="14"/>
      <c r="L1745" s="14"/>
      <c r="M1745" s="14"/>
      <c r="N1745" s="14" t="str">
        <f t="shared" si="56"/>
        <v xml:space="preserve">  </v>
      </c>
      <c r="O1745" s="14" t="str">
        <f>IFERROR(IF(AND(COUNTA(A1745:B1745)&gt;=1,C1745=""),Valikud!$F$4,""),"")</f>
        <v/>
      </c>
      <c r="P1745" s="14" t="str">
        <f>IFERROR(IF(AND(COUNTA(B1745:C1745)&gt;=1,A1745=""),Valikud!$F$5,""),"")</f>
        <v/>
      </c>
      <c r="Q1745" s="14" t="str">
        <f>IFERROR(IF(AND((COUNTA(A1745)+COUNTA(C1745))&gt;=1,B1745=""),Valikud!$F$6,""),"")</f>
        <v/>
      </c>
      <c r="R1745" s="14" t="str">
        <f>IFERROR(IF(C1745&gt;0,IF(LEN(C1745)&lt;&gt;11,Valikud!$F$3,""),""),"")</f>
        <v/>
      </c>
      <c r="S1745" s="14" t="str">
        <f>IFERROR(IF(AND(COUNTA(A1745:C1745)&gt;=1,D1745=""),Valikud!$F$7,""),"")</f>
        <v/>
      </c>
      <c r="T1745" s="14" t="str">
        <f>IFERROR(IF(AND(COUNTA(A1745:C1745)&gt;=1,E1745=""),Valikud!$F$8,""),"")</f>
        <v/>
      </c>
      <c r="U1745" s="14" t="str">
        <f>IFERROR(IF(AND(COUNTA(A1745:C1745)&gt;=1,F1745=""),Valikud!$F$9,""),"")</f>
        <v/>
      </c>
      <c r="V1745" s="14" t="str">
        <f>IFERROR(IF(G1745&gt;31,Valikud!$F$11,""),"")</f>
        <v/>
      </c>
      <c r="W1745" s="15" t="str">
        <f>IFERROR(IF(H1745&gt;31,Valikud!$F$12,""),"")</f>
        <v/>
      </c>
      <c r="X1745" s="15" t="str">
        <f>IFERROR(IF(I1745&gt;23,Valikud!$F$13,""),"")</f>
        <v/>
      </c>
      <c r="Y1745" s="15"/>
      <c r="Z1745" s="15"/>
    </row>
    <row r="1746" spans="1:26" x14ac:dyDescent="0.25">
      <c r="A1746" s="9"/>
      <c r="B1746" s="9"/>
      <c r="C1746" s="42"/>
      <c r="D1746" s="10"/>
      <c r="E1746" s="11"/>
      <c r="F1746" s="42"/>
      <c r="G1746" s="12"/>
      <c r="H1746" s="12"/>
      <c r="I1746" s="12"/>
      <c r="J1746" s="13" t="str">
        <f t="shared" si="55"/>
        <v xml:space="preserve">  </v>
      </c>
      <c r="K1746" s="14"/>
      <c r="L1746" s="14"/>
      <c r="M1746" s="14"/>
      <c r="N1746" s="14" t="str">
        <f t="shared" si="56"/>
        <v xml:space="preserve">  </v>
      </c>
      <c r="O1746" s="14" t="str">
        <f>IFERROR(IF(AND(COUNTA(A1746:B1746)&gt;=1,C1746=""),Valikud!$F$4,""),"")</f>
        <v/>
      </c>
      <c r="P1746" s="14" t="str">
        <f>IFERROR(IF(AND(COUNTA(B1746:C1746)&gt;=1,A1746=""),Valikud!$F$5,""),"")</f>
        <v/>
      </c>
      <c r="Q1746" s="14" t="str">
        <f>IFERROR(IF(AND((COUNTA(A1746)+COUNTA(C1746))&gt;=1,B1746=""),Valikud!$F$6,""),"")</f>
        <v/>
      </c>
      <c r="R1746" s="14" t="str">
        <f>IFERROR(IF(C1746&gt;0,IF(LEN(C1746)&lt;&gt;11,Valikud!$F$3,""),""),"")</f>
        <v/>
      </c>
      <c r="S1746" s="14" t="str">
        <f>IFERROR(IF(AND(COUNTA(A1746:C1746)&gt;=1,D1746=""),Valikud!$F$7,""),"")</f>
        <v/>
      </c>
      <c r="T1746" s="14" t="str">
        <f>IFERROR(IF(AND(COUNTA(A1746:C1746)&gt;=1,E1746=""),Valikud!$F$8,""),"")</f>
        <v/>
      </c>
      <c r="U1746" s="14" t="str">
        <f>IFERROR(IF(AND(COUNTA(A1746:C1746)&gt;=1,F1746=""),Valikud!$F$9,""),"")</f>
        <v/>
      </c>
      <c r="V1746" s="14" t="str">
        <f>IFERROR(IF(G1746&gt;31,Valikud!$F$11,""),"")</f>
        <v/>
      </c>
      <c r="W1746" s="15" t="str">
        <f>IFERROR(IF(H1746&gt;31,Valikud!$F$12,""),"")</f>
        <v/>
      </c>
      <c r="X1746" s="15" t="str">
        <f>IFERROR(IF(I1746&gt;23,Valikud!$F$13,""),"")</f>
        <v/>
      </c>
      <c r="Y1746" s="15"/>
      <c r="Z1746" s="15"/>
    </row>
    <row r="1747" spans="1:26" x14ac:dyDescent="0.25">
      <c r="A1747" s="9"/>
      <c r="B1747" s="9"/>
      <c r="C1747" s="42"/>
      <c r="D1747" s="10"/>
      <c r="E1747" s="11"/>
      <c r="F1747" s="42"/>
      <c r="G1747" s="12"/>
      <c r="H1747" s="12"/>
      <c r="I1747" s="12"/>
      <c r="J1747" s="13" t="str">
        <f t="shared" si="55"/>
        <v xml:space="preserve">  </v>
      </c>
      <c r="K1747" s="14"/>
      <c r="L1747" s="14"/>
      <c r="M1747" s="14"/>
      <c r="N1747" s="14" t="str">
        <f t="shared" si="56"/>
        <v xml:space="preserve">  </v>
      </c>
      <c r="O1747" s="14" t="str">
        <f>IFERROR(IF(AND(COUNTA(A1747:B1747)&gt;=1,C1747=""),Valikud!$F$4,""),"")</f>
        <v/>
      </c>
      <c r="P1747" s="14" t="str">
        <f>IFERROR(IF(AND(COUNTA(B1747:C1747)&gt;=1,A1747=""),Valikud!$F$5,""),"")</f>
        <v/>
      </c>
      <c r="Q1747" s="14" t="str">
        <f>IFERROR(IF(AND((COUNTA(A1747)+COUNTA(C1747))&gt;=1,B1747=""),Valikud!$F$6,""),"")</f>
        <v/>
      </c>
      <c r="R1747" s="14" t="str">
        <f>IFERROR(IF(C1747&gt;0,IF(LEN(C1747)&lt;&gt;11,Valikud!$F$3,""),""),"")</f>
        <v/>
      </c>
      <c r="S1747" s="14" t="str">
        <f>IFERROR(IF(AND(COUNTA(A1747:C1747)&gt;=1,D1747=""),Valikud!$F$7,""),"")</f>
        <v/>
      </c>
      <c r="T1747" s="14" t="str">
        <f>IFERROR(IF(AND(COUNTA(A1747:C1747)&gt;=1,E1747=""),Valikud!$F$8,""),"")</f>
        <v/>
      </c>
      <c r="U1747" s="14" t="str">
        <f>IFERROR(IF(AND(COUNTA(A1747:C1747)&gt;=1,F1747=""),Valikud!$F$9,""),"")</f>
        <v/>
      </c>
      <c r="V1747" s="14" t="str">
        <f>IFERROR(IF(G1747&gt;31,Valikud!$F$11,""),"")</f>
        <v/>
      </c>
      <c r="W1747" s="15" t="str">
        <f>IFERROR(IF(H1747&gt;31,Valikud!$F$12,""),"")</f>
        <v/>
      </c>
      <c r="X1747" s="15" t="str">
        <f>IFERROR(IF(I1747&gt;23,Valikud!$F$13,""),"")</f>
        <v/>
      </c>
      <c r="Y1747" s="15"/>
      <c r="Z1747" s="15"/>
    </row>
    <row r="1748" spans="1:26" x14ac:dyDescent="0.25">
      <c r="A1748" s="9"/>
      <c r="B1748" s="9"/>
      <c r="C1748" s="42"/>
      <c r="D1748" s="10"/>
      <c r="E1748" s="11"/>
      <c r="F1748" s="42"/>
      <c r="G1748" s="12"/>
      <c r="H1748" s="12"/>
      <c r="I1748" s="12"/>
      <c r="J1748" s="13" t="str">
        <f t="shared" si="55"/>
        <v xml:space="preserve">  </v>
      </c>
      <c r="K1748" s="14"/>
      <c r="L1748" s="14"/>
      <c r="M1748" s="14"/>
      <c r="N1748" s="14" t="str">
        <f t="shared" si="56"/>
        <v xml:space="preserve">  </v>
      </c>
      <c r="O1748" s="14" t="str">
        <f>IFERROR(IF(AND(COUNTA(A1748:B1748)&gt;=1,C1748=""),Valikud!$F$4,""),"")</f>
        <v/>
      </c>
      <c r="P1748" s="14" t="str">
        <f>IFERROR(IF(AND(COUNTA(B1748:C1748)&gt;=1,A1748=""),Valikud!$F$5,""),"")</f>
        <v/>
      </c>
      <c r="Q1748" s="14" t="str">
        <f>IFERROR(IF(AND((COUNTA(A1748)+COUNTA(C1748))&gt;=1,B1748=""),Valikud!$F$6,""),"")</f>
        <v/>
      </c>
      <c r="R1748" s="14" t="str">
        <f>IFERROR(IF(C1748&gt;0,IF(LEN(C1748)&lt;&gt;11,Valikud!$F$3,""),""),"")</f>
        <v/>
      </c>
      <c r="S1748" s="14" t="str">
        <f>IFERROR(IF(AND(COUNTA(A1748:C1748)&gt;=1,D1748=""),Valikud!$F$7,""),"")</f>
        <v/>
      </c>
      <c r="T1748" s="14" t="str">
        <f>IFERROR(IF(AND(COUNTA(A1748:C1748)&gt;=1,E1748=""),Valikud!$F$8,""),"")</f>
        <v/>
      </c>
      <c r="U1748" s="14" t="str">
        <f>IFERROR(IF(AND(COUNTA(A1748:C1748)&gt;=1,F1748=""),Valikud!$F$9,""),"")</f>
        <v/>
      </c>
      <c r="V1748" s="14" t="str">
        <f>IFERROR(IF(G1748&gt;31,Valikud!$F$11,""),"")</f>
        <v/>
      </c>
      <c r="W1748" s="15" t="str">
        <f>IFERROR(IF(H1748&gt;31,Valikud!$F$12,""),"")</f>
        <v/>
      </c>
      <c r="X1748" s="15" t="str">
        <f>IFERROR(IF(I1748&gt;23,Valikud!$F$13,""),"")</f>
        <v/>
      </c>
      <c r="Y1748" s="15"/>
      <c r="Z1748" s="15"/>
    </row>
    <row r="1749" spans="1:26" x14ac:dyDescent="0.25">
      <c r="A1749" s="9"/>
      <c r="B1749" s="9"/>
      <c r="C1749" s="42"/>
      <c r="D1749" s="10"/>
      <c r="E1749" s="11"/>
      <c r="F1749" s="42"/>
      <c r="G1749" s="12"/>
      <c r="H1749" s="12"/>
      <c r="I1749" s="12"/>
      <c r="J1749" s="13" t="str">
        <f t="shared" si="55"/>
        <v xml:space="preserve">  </v>
      </c>
      <c r="K1749" s="14"/>
      <c r="L1749" s="14"/>
      <c r="M1749" s="14"/>
      <c r="N1749" s="14" t="str">
        <f t="shared" si="56"/>
        <v xml:space="preserve">  </v>
      </c>
      <c r="O1749" s="14" t="str">
        <f>IFERROR(IF(AND(COUNTA(A1749:B1749)&gt;=1,C1749=""),Valikud!$F$4,""),"")</f>
        <v/>
      </c>
      <c r="P1749" s="14" t="str">
        <f>IFERROR(IF(AND(COUNTA(B1749:C1749)&gt;=1,A1749=""),Valikud!$F$5,""),"")</f>
        <v/>
      </c>
      <c r="Q1749" s="14" t="str">
        <f>IFERROR(IF(AND((COUNTA(A1749)+COUNTA(C1749))&gt;=1,B1749=""),Valikud!$F$6,""),"")</f>
        <v/>
      </c>
      <c r="R1749" s="14" t="str">
        <f>IFERROR(IF(C1749&gt;0,IF(LEN(C1749)&lt;&gt;11,Valikud!$F$3,""),""),"")</f>
        <v/>
      </c>
      <c r="S1749" s="14" t="str">
        <f>IFERROR(IF(AND(COUNTA(A1749:C1749)&gt;=1,D1749=""),Valikud!$F$7,""),"")</f>
        <v/>
      </c>
      <c r="T1749" s="14" t="str">
        <f>IFERROR(IF(AND(COUNTA(A1749:C1749)&gt;=1,E1749=""),Valikud!$F$8,""),"")</f>
        <v/>
      </c>
      <c r="U1749" s="14" t="str">
        <f>IFERROR(IF(AND(COUNTA(A1749:C1749)&gt;=1,F1749=""),Valikud!$F$9,""),"")</f>
        <v/>
      </c>
      <c r="V1749" s="14" t="str">
        <f>IFERROR(IF(G1749&gt;31,Valikud!$F$11,""),"")</f>
        <v/>
      </c>
      <c r="W1749" s="15" t="str">
        <f>IFERROR(IF(H1749&gt;31,Valikud!$F$12,""),"")</f>
        <v/>
      </c>
      <c r="X1749" s="15" t="str">
        <f>IFERROR(IF(I1749&gt;23,Valikud!$F$13,""),"")</f>
        <v/>
      </c>
      <c r="Y1749" s="15"/>
      <c r="Z1749" s="15"/>
    </row>
    <row r="1750" spans="1:26" x14ac:dyDescent="0.25">
      <c r="A1750" s="9"/>
      <c r="B1750" s="9"/>
      <c r="C1750" s="42"/>
      <c r="D1750" s="10"/>
      <c r="E1750" s="11"/>
      <c r="F1750" s="42"/>
      <c r="G1750" s="12"/>
      <c r="H1750" s="12"/>
      <c r="I1750" s="12"/>
      <c r="J1750" s="13" t="str">
        <f t="shared" si="55"/>
        <v xml:space="preserve">  </v>
      </c>
      <c r="K1750" s="14"/>
      <c r="L1750" s="14"/>
      <c r="M1750" s="14"/>
      <c r="N1750" s="14" t="str">
        <f t="shared" si="56"/>
        <v xml:space="preserve">  </v>
      </c>
      <c r="O1750" s="14" t="str">
        <f>IFERROR(IF(AND(COUNTA(A1750:B1750)&gt;=1,C1750=""),Valikud!$F$4,""),"")</f>
        <v/>
      </c>
      <c r="P1750" s="14" t="str">
        <f>IFERROR(IF(AND(COUNTA(B1750:C1750)&gt;=1,A1750=""),Valikud!$F$5,""),"")</f>
        <v/>
      </c>
      <c r="Q1750" s="14" t="str">
        <f>IFERROR(IF(AND((COUNTA(A1750)+COUNTA(C1750))&gt;=1,B1750=""),Valikud!$F$6,""),"")</f>
        <v/>
      </c>
      <c r="R1750" s="14" t="str">
        <f>IFERROR(IF(C1750&gt;0,IF(LEN(C1750)&lt;&gt;11,Valikud!$F$3,""),""),"")</f>
        <v/>
      </c>
      <c r="S1750" s="14" t="str">
        <f>IFERROR(IF(AND(COUNTA(A1750:C1750)&gt;=1,D1750=""),Valikud!$F$7,""),"")</f>
        <v/>
      </c>
      <c r="T1750" s="14" t="str">
        <f>IFERROR(IF(AND(COUNTA(A1750:C1750)&gt;=1,E1750=""),Valikud!$F$8,""),"")</f>
        <v/>
      </c>
      <c r="U1750" s="14" t="str">
        <f>IFERROR(IF(AND(COUNTA(A1750:C1750)&gt;=1,F1750=""),Valikud!$F$9,""),"")</f>
        <v/>
      </c>
      <c r="V1750" s="14" t="str">
        <f>IFERROR(IF(G1750&gt;31,Valikud!$F$11,""),"")</f>
        <v/>
      </c>
      <c r="W1750" s="15" t="str">
        <f>IFERROR(IF(H1750&gt;31,Valikud!$F$12,""),"")</f>
        <v/>
      </c>
      <c r="X1750" s="15" t="str">
        <f>IFERROR(IF(I1750&gt;23,Valikud!$F$13,""),"")</f>
        <v/>
      </c>
      <c r="Y1750" s="15"/>
      <c r="Z1750" s="15"/>
    </row>
    <row r="1751" spans="1:26" x14ac:dyDescent="0.25">
      <c r="A1751" s="9"/>
      <c r="B1751" s="9"/>
      <c r="C1751" s="42"/>
      <c r="D1751" s="10"/>
      <c r="E1751" s="11"/>
      <c r="F1751" s="42"/>
      <c r="G1751" s="12"/>
      <c r="H1751" s="12"/>
      <c r="I1751" s="12"/>
      <c r="J1751" s="13" t="str">
        <f t="shared" si="55"/>
        <v xml:space="preserve">  </v>
      </c>
      <c r="K1751" s="14"/>
      <c r="L1751" s="14"/>
      <c r="M1751" s="14"/>
      <c r="N1751" s="14" t="str">
        <f t="shared" si="56"/>
        <v xml:space="preserve">  </v>
      </c>
      <c r="O1751" s="14" t="str">
        <f>IFERROR(IF(AND(COUNTA(A1751:B1751)&gt;=1,C1751=""),Valikud!$F$4,""),"")</f>
        <v/>
      </c>
      <c r="P1751" s="14" t="str">
        <f>IFERROR(IF(AND(COUNTA(B1751:C1751)&gt;=1,A1751=""),Valikud!$F$5,""),"")</f>
        <v/>
      </c>
      <c r="Q1751" s="14" t="str">
        <f>IFERROR(IF(AND((COUNTA(A1751)+COUNTA(C1751))&gt;=1,B1751=""),Valikud!$F$6,""),"")</f>
        <v/>
      </c>
      <c r="R1751" s="14" t="str">
        <f>IFERROR(IF(C1751&gt;0,IF(LEN(C1751)&lt;&gt;11,Valikud!$F$3,""),""),"")</f>
        <v/>
      </c>
      <c r="S1751" s="14" t="str">
        <f>IFERROR(IF(AND(COUNTA(A1751:C1751)&gt;=1,D1751=""),Valikud!$F$7,""),"")</f>
        <v/>
      </c>
      <c r="T1751" s="14" t="str">
        <f>IFERROR(IF(AND(COUNTA(A1751:C1751)&gt;=1,E1751=""),Valikud!$F$8,""),"")</f>
        <v/>
      </c>
      <c r="U1751" s="14" t="str">
        <f>IFERROR(IF(AND(COUNTA(A1751:C1751)&gt;=1,F1751=""),Valikud!$F$9,""),"")</f>
        <v/>
      </c>
      <c r="V1751" s="14" t="str">
        <f>IFERROR(IF(G1751&gt;31,Valikud!$F$11,""),"")</f>
        <v/>
      </c>
      <c r="W1751" s="15" t="str">
        <f>IFERROR(IF(H1751&gt;31,Valikud!$F$12,""),"")</f>
        <v/>
      </c>
      <c r="X1751" s="15" t="str">
        <f>IFERROR(IF(I1751&gt;23,Valikud!$F$13,""),"")</f>
        <v/>
      </c>
      <c r="Y1751" s="15"/>
      <c r="Z1751" s="15"/>
    </row>
    <row r="1752" spans="1:26" x14ac:dyDescent="0.25">
      <c r="A1752" s="9"/>
      <c r="B1752" s="9"/>
      <c r="C1752" s="42"/>
      <c r="D1752" s="10"/>
      <c r="E1752" s="11"/>
      <c r="F1752" s="42"/>
      <c r="G1752" s="12"/>
      <c r="H1752" s="12"/>
      <c r="I1752" s="12"/>
      <c r="J1752" s="13" t="str">
        <f t="shared" si="55"/>
        <v xml:space="preserve">  </v>
      </c>
      <c r="K1752" s="14"/>
      <c r="L1752" s="14"/>
      <c r="M1752" s="14"/>
      <c r="N1752" s="14" t="str">
        <f t="shared" si="56"/>
        <v xml:space="preserve">  </v>
      </c>
      <c r="O1752" s="14" t="str">
        <f>IFERROR(IF(AND(COUNTA(A1752:B1752)&gt;=1,C1752=""),Valikud!$F$4,""),"")</f>
        <v/>
      </c>
      <c r="P1752" s="14" t="str">
        <f>IFERROR(IF(AND(COUNTA(B1752:C1752)&gt;=1,A1752=""),Valikud!$F$5,""),"")</f>
        <v/>
      </c>
      <c r="Q1752" s="14" t="str">
        <f>IFERROR(IF(AND((COUNTA(A1752)+COUNTA(C1752))&gt;=1,B1752=""),Valikud!$F$6,""),"")</f>
        <v/>
      </c>
      <c r="R1752" s="14" t="str">
        <f>IFERROR(IF(C1752&gt;0,IF(LEN(C1752)&lt;&gt;11,Valikud!$F$3,""),""),"")</f>
        <v/>
      </c>
      <c r="S1752" s="14" t="str">
        <f>IFERROR(IF(AND(COUNTA(A1752:C1752)&gt;=1,D1752=""),Valikud!$F$7,""),"")</f>
        <v/>
      </c>
      <c r="T1752" s="14" t="str">
        <f>IFERROR(IF(AND(COUNTA(A1752:C1752)&gt;=1,E1752=""),Valikud!$F$8,""),"")</f>
        <v/>
      </c>
      <c r="U1752" s="14" t="str">
        <f>IFERROR(IF(AND(COUNTA(A1752:C1752)&gt;=1,F1752=""),Valikud!$F$9,""),"")</f>
        <v/>
      </c>
      <c r="V1752" s="14" t="str">
        <f>IFERROR(IF(G1752&gt;31,Valikud!$F$11,""),"")</f>
        <v/>
      </c>
      <c r="W1752" s="15" t="str">
        <f>IFERROR(IF(H1752&gt;31,Valikud!$F$12,""),"")</f>
        <v/>
      </c>
      <c r="X1752" s="15" t="str">
        <f>IFERROR(IF(I1752&gt;23,Valikud!$F$13,""),"")</f>
        <v/>
      </c>
      <c r="Y1752" s="15"/>
      <c r="Z1752" s="15"/>
    </row>
    <row r="1753" spans="1:26" x14ac:dyDescent="0.25">
      <c r="A1753" s="9"/>
      <c r="B1753" s="9"/>
      <c r="C1753" s="42"/>
      <c r="D1753" s="10"/>
      <c r="E1753" s="11"/>
      <c r="F1753" s="42"/>
      <c r="G1753" s="12"/>
      <c r="H1753" s="12"/>
      <c r="I1753" s="12"/>
      <c r="J1753" s="13" t="str">
        <f t="shared" si="55"/>
        <v xml:space="preserve">  </v>
      </c>
      <c r="K1753" s="14"/>
      <c r="L1753" s="14"/>
      <c r="M1753" s="14"/>
      <c r="N1753" s="14" t="str">
        <f t="shared" si="56"/>
        <v xml:space="preserve">  </v>
      </c>
      <c r="O1753" s="14" t="str">
        <f>IFERROR(IF(AND(COUNTA(A1753:B1753)&gt;=1,C1753=""),Valikud!$F$4,""),"")</f>
        <v/>
      </c>
      <c r="P1753" s="14" t="str">
        <f>IFERROR(IF(AND(COUNTA(B1753:C1753)&gt;=1,A1753=""),Valikud!$F$5,""),"")</f>
        <v/>
      </c>
      <c r="Q1753" s="14" t="str">
        <f>IFERROR(IF(AND((COUNTA(A1753)+COUNTA(C1753))&gt;=1,B1753=""),Valikud!$F$6,""),"")</f>
        <v/>
      </c>
      <c r="R1753" s="14" t="str">
        <f>IFERROR(IF(C1753&gt;0,IF(LEN(C1753)&lt;&gt;11,Valikud!$F$3,""),""),"")</f>
        <v/>
      </c>
      <c r="S1753" s="14" t="str">
        <f>IFERROR(IF(AND(COUNTA(A1753:C1753)&gt;=1,D1753=""),Valikud!$F$7,""),"")</f>
        <v/>
      </c>
      <c r="T1753" s="14" t="str">
        <f>IFERROR(IF(AND(COUNTA(A1753:C1753)&gt;=1,E1753=""),Valikud!$F$8,""),"")</f>
        <v/>
      </c>
      <c r="U1753" s="14" t="str">
        <f>IFERROR(IF(AND(COUNTA(A1753:C1753)&gt;=1,F1753=""),Valikud!$F$9,""),"")</f>
        <v/>
      </c>
      <c r="V1753" s="14" t="str">
        <f>IFERROR(IF(G1753&gt;31,Valikud!$F$11,""),"")</f>
        <v/>
      </c>
      <c r="W1753" s="15" t="str">
        <f>IFERROR(IF(H1753&gt;31,Valikud!$F$12,""),"")</f>
        <v/>
      </c>
      <c r="X1753" s="15" t="str">
        <f>IFERROR(IF(I1753&gt;23,Valikud!$F$13,""),"")</f>
        <v/>
      </c>
      <c r="Y1753" s="15"/>
      <c r="Z1753" s="15"/>
    </row>
    <row r="1754" spans="1:26" x14ac:dyDescent="0.25">
      <c r="A1754" s="9"/>
      <c r="B1754" s="9"/>
      <c r="C1754" s="42"/>
      <c r="D1754" s="10"/>
      <c r="E1754" s="11"/>
      <c r="F1754" s="42"/>
      <c r="G1754" s="12"/>
      <c r="H1754" s="12"/>
      <c r="I1754" s="12"/>
      <c r="J1754" s="13" t="str">
        <f t="shared" si="55"/>
        <v xml:space="preserve">  </v>
      </c>
      <c r="K1754" s="14"/>
      <c r="L1754" s="14"/>
      <c r="M1754" s="14"/>
      <c r="N1754" s="14" t="str">
        <f t="shared" si="56"/>
        <v xml:space="preserve">  </v>
      </c>
      <c r="O1754" s="14" t="str">
        <f>IFERROR(IF(AND(COUNTA(A1754:B1754)&gt;=1,C1754=""),Valikud!$F$4,""),"")</f>
        <v/>
      </c>
      <c r="P1754" s="14" t="str">
        <f>IFERROR(IF(AND(COUNTA(B1754:C1754)&gt;=1,A1754=""),Valikud!$F$5,""),"")</f>
        <v/>
      </c>
      <c r="Q1754" s="14" t="str">
        <f>IFERROR(IF(AND((COUNTA(A1754)+COUNTA(C1754))&gt;=1,B1754=""),Valikud!$F$6,""),"")</f>
        <v/>
      </c>
      <c r="R1754" s="14" t="str">
        <f>IFERROR(IF(C1754&gt;0,IF(LEN(C1754)&lt;&gt;11,Valikud!$F$3,""),""),"")</f>
        <v/>
      </c>
      <c r="S1754" s="14" t="str">
        <f>IFERROR(IF(AND(COUNTA(A1754:C1754)&gt;=1,D1754=""),Valikud!$F$7,""),"")</f>
        <v/>
      </c>
      <c r="T1754" s="14" t="str">
        <f>IFERROR(IF(AND(COUNTA(A1754:C1754)&gt;=1,E1754=""),Valikud!$F$8,""),"")</f>
        <v/>
      </c>
      <c r="U1754" s="14" t="str">
        <f>IFERROR(IF(AND(COUNTA(A1754:C1754)&gt;=1,F1754=""),Valikud!$F$9,""),"")</f>
        <v/>
      </c>
      <c r="V1754" s="14" t="str">
        <f>IFERROR(IF(G1754&gt;31,Valikud!$F$11,""),"")</f>
        <v/>
      </c>
      <c r="W1754" s="15" t="str">
        <f>IFERROR(IF(H1754&gt;31,Valikud!$F$12,""),"")</f>
        <v/>
      </c>
      <c r="X1754" s="15" t="str">
        <f>IFERROR(IF(I1754&gt;23,Valikud!$F$13,""),"")</f>
        <v/>
      </c>
      <c r="Y1754" s="15"/>
      <c r="Z1754" s="15"/>
    </row>
    <row r="1755" spans="1:26" x14ac:dyDescent="0.25">
      <c r="A1755" s="9"/>
      <c r="B1755" s="9"/>
      <c r="C1755" s="42"/>
      <c r="D1755" s="10"/>
      <c r="E1755" s="11"/>
      <c r="F1755" s="42"/>
      <c r="G1755" s="12"/>
      <c r="H1755" s="12"/>
      <c r="I1755" s="12"/>
      <c r="J1755" s="13" t="str">
        <f t="shared" si="55"/>
        <v xml:space="preserve">  </v>
      </c>
      <c r="K1755" s="14"/>
      <c r="L1755" s="14"/>
      <c r="M1755" s="14"/>
      <c r="N1755" s="14" t="str">
        <f t="shared" si="56"/>
        <v xml:space="preserve">  </v>
      </c>
      <c r="O1755" s="14" t="str">
        <f>IFERROR(IF(AND(COUNTA(A1755:B1755)&gt;=1,C1755=""),Valikud!$F$4,""),"")</f>
        <v/>
      </c>
      <c r="P1755" s="14" t="str">
        <f>IFERROR(IF(AND(COUNTA(B1755:C1755)&gt;=1,A1755=""),Valikud!$F$5,""),"")</f>
        <v/>
      </c>
      <c r="Q1755" s="14" t="str">
        <f>IFERROR(IF(AND((COUNTA(A1755)+COUNTA(C1755))&gt;=1,B1755=""),Valikud!$F$6,""),"")</f>
        <v/>
      </c>
      <c r="R1755" s="14" t="str">
        <f>IFERROR(IF(C1755&gt;0,IF(LEN(C1755)&lt;&gt;11,Valikud!$F$3,""),""),"")</f>
        <v/>
      </c>
      <c r="S1755" s="14" t="str">
        <f>IFERROR(IF(AND(COUNTA(A1755:C1755)&gt;=1,D1755=""),Valikud!$F$7,""),"")</f>
        <v/>
      </c>
      <c r="T1755" s="14" t="str">
        <f>IFERROR(IF(AND(COUNTA(A1755:C1755)&gt;=1,E1755=""),Valikud!$F$8,""),"")</f>
        <v/>
      </c>
      <c r="U1755" s="14" t="str">
        <f>IFERROR(IF(AND(COUNTA(A1755:C1755)&gt;=1,F1755=""),Valikud!$F$9,""),"")</f>
        <v/>
      </c>
      <c r="V1755" s="14" t="str">
        <f>IFERROR(IF(G1755&gt;31,Valikud!$F$11,""),"")</f>
        <v/>
      </c>
      <c r="W1755" s="15" t="str">
        <f>IFERROR(IF(H1755&gt;31,Valikud!$F$12,""),"")</f>
        <v/>
      </c>
      <c r="X1755" s="15" t="str">
        <f>IFERROR(IF(I1755&gt;23,Valikud!$F$13,""),"")</f>
        <v/>
      </c>
      <c r="Y1755" s="15"/>
      <c r="Z1755" s="15"/>
    </row>
    <row r="1756" spans="1:26" x14ac:dyDescent="0.25">
      <c r="A1756" s="9"/>
      <c r="B1756" s="9"/>
      <c r="C1756" s="42"/>
      <c r="D1756" s="10"/>
      <c r="E1756" s="11"/>
      <c r="F1756" s="42"/>
      <c r="G1756" s="12"/>
      <c r="H1756" s="12"/>
      <c r="I1756" s="12"/>
      <c r="J1756" s="13" t="str">
        <f t="shared" si="55"/>
        <v xml:space="preserve">  </v>
      </c>
      <c r="K1756" s="14"/>
      <c r="L1756" s="14"/>
      <c r="M1756" s="14"/>
      <c r="N1756" s="14" t="str">
        <f t="shared" si="56"/>
        <v xml:space="preserve">  </v>
      </c>
      <c r="O1756" s="14" t="str">
        <f>IFERROR(IF(AND(COUNTA(A1756:B1756)&gt;=1,C1756=""),Valikud!$F$4,""),"")</f>
        <v/>
      </c>
      <c r="P1756" s="14" t="str">
        <f>IFERROR(IF(AND(COUNTA(B1756:C1756)&gt;=1,A1756=""),Valikud!$F$5,""),"")</f>
        <v/>
      </c>
      <c r="Q1756" s="14" t="str">
        <f>IFERROR(IF(AND((COUNTA(A1756)+COUNTA(C1756))&gt;=1,B1756=""),Valikud!$F$6,""),"")</f>
        <v/>
      </c>
      <c r="R1756" s="14" t="str">
        <f>IFERROR(IF(C1756&gt;0,IF(LEN(C1756)&lt;&gt;11,Valikud!$F$3,""),""),"")</f>
        <v/>
      </c>
      <c r="S1756" s="14" t="str">
        <f>IFERROR(IF(AND(COUNTA(A1756:C1756)&gt;=1,D1756=""),Valikud!$F$7,""),"")</f>
        <v/>
      </c>
      <c r="T1756" s="14" t="str">
        <f>IFERROR(IF(AND(COUNTA(A1756:C1756)&gt;=1,E1756=""),Valikud!$F$8,""),"")</f>
        <v/>
      </c>
      <c r="U1756" s="14" t="str">
        <f>IFERROR(IF(AND(COUNTA(A1756:C1756)&gt;=1,F1756=""),Valikud!$F$9,""),"")</f>
        <v/>
      </c>
      <c r="V1756" s="14" t="str">
        <f>IFERROR(IF(G1756&gt;31,Valikud!$F$11,""),"")</f>
        <v/>
      </c>
      <c r="W1756" s="15" t="str">
        <f>IFERROR(IF(H1756&gt;31,Valikud!$F$12,""),"")</f>
        <v/>
      </c>
      <c r="X1756" s="15" t="str">
        <f>IFERROR(IF(I1756&gt;23,Valikud!$F$13,""),"")</f>
        <v/>
      </c>
      <c r="Y1756" s="15"/>
      <c r="Z1756" s="15"/>
    </row>
    <row r="1757" spans="1:26" x14ac:dyDescent="0.25">
      <c r="A1757" s="9"/>
      <c r="B1757" s="9"/>
      <c r="C1757" s="42"/>
      <c r="D1757" s="10"/>
      <c r="E1757" s="11"/>
      <c r="F1757" s="42"/>
      <c r="G1757" s="12"/>
      <c r="H1757" s="12"/>
      <c r="I1757" s="12"/>
      <c r="J1757" s="13" t="str">
        <f t="shared" si="55"/>
        <v xml:space="preserve">  </v>
      </c>
      <c r="K1757" s="14"/>
      <c r="L1757" s="14"/>
      <c r="M1757" s="14"/>
      <c r="N1757" s="14" t="str">
        <f t="shared" si="56"/>
        <v xml:space="preserve">  </v>
      </c>
      <c r="O1757" s="14" t="str">
        <f>IFERROR(IF(AND(COUNTA(A1757:B1757)&gt;=1,C1757=""),Valikud!$F$4,""),"")</f>
        <v/>
      </c>
      <c r="P1757" s="14" t="str">
        <f>IFERROR(IF(AND(COUNTA(B1757:C1757)&gt;=1,A1757=""),Valikud!$F$5,""),"")</f>
        <v/>
      </c>
      <c r="Q1757" s="14" t="str">
        <f>IFERROR(IF(AND((COUNTA(A1757)+COUNTA(C1757))&gt;=1,B1757=""),Valikud!$F$6,""),"")</f>
        <v/>
      </c>
      <c r="R1757" s="14" t="str">
        <f>IFERROR(IF(C1757&gt;0,IF(LEN(C1757)&lt;&gt;11,Valikud!$F$3,""),""),"")</f>
        <v/>
      </c>
      <c r="S1757" s="14" t="str">
        <f>IFERROR(IF(AND(COUNTA(A1757:C1757)&gt;=1,D1757=""),Valikud!$F$7,""),"")</f>
        <v/>
      </c>
      <c r="T1757" s="14" t="str">
        <f>IFERROR(IF(AND(COUNTA(A1757:C1757)&gt;=1,E1757=""),Valikud!$F$8,""),"")</f>
        <v/>
      </c>
      <c r="U1757" s="14" t="str">
        <f>IFERROR(IF(AND(COUNTA(A1757:C1757)&gt;=1,F1757=""),Valikud!$F$9,""),"")</f>
        <v/>
      </c>
      <c r="V1757" s="14" t="str">
        <f>IFERROR(IF(G1757&gt;31,Valikud!$F$11,""),"")</f>
        <v/>
      </c>
      <c r="W1757" s="15" t="str">
        <f>IFERROR(IF(H1757&gt;31,Valikud!$F$12,""),"")</f>
        <v/>
      </c>
      <c r="X1757" s="15" t="str">
        <f>IFERROR(IF(I1757&gt;23,Valikud!$F$13,""),"")</f>
        <v/>
      </c>
      <c r="Y1757" s="15"/>
      <c r="Z1757" s="15"/>
    </row>
    <row r="1758" spans="1:26" x14ac:dyDescent="0.25">
      <c r="A1758" s="9"/>
      <c r="B1758" s="9"/>
      <c r="C1758" s="42"/>
      <c r="D1758" s="10"/>
      <c r="E1758" s="11"/>
      <c r="F1758" s="42"/>
      <c r="G1758" s="12"/>
      <c r="H1758" s="12"/>
      <c r="I1758" s="12"/>
      <c r="J1758" s="13" t="str">
        <f t="shared" si="55"/>
        <v xml:space="preserve">  </v>
      </c>
      <c r="K1758" s="14"/>
      <c r="L1758" s="14"/>
      <c r="M1758" s="14"/>
      <c r="N1758" s="14" t="str">
        <f t="shared" si="56"/>
        <v xml:space="preserve">  </v>
      </c>
      <c r="O1758" s="14" t="str">
        <f>IFERROR(IF(AND(COUNTA(A1758:B1758)&gt;=1,C1758=""),Valikud!$F$4,""),"")</f>
        <v/>
      </c>
      <c r="P1758" s="14" t="str">
        <f>IFERROR(IF(AND(COUNTA(B1758:C1758)&gt;=1,A1758=""),Valikud!$F$5,""),"")</f>
        <v/>
      </c>
      <c r="Q1758" s="14" t="str">
        <f>IFERROR(IF(AND((COUNTA(A1758)+COUNTA(C1758))&gt;=1,B1758=""),Valikud!$F$6,""),"")</f>
        <v/>
      </c>
      <c r="R1758" s="14" t="str">
        <f>IFERROR(IF(C1758&gt;0,IF(LEN(C1758)&lt;&gt;11,Valikud!$F$3,""),""),"")</f>
        <v/>
      </c>
      <c r="S1758" s="14" t="str">
        <f>IFERROR(IF(AND(COUNTA(A1758:C1758)&gt;=1,D1758=""),Valikud!$F$7,""),"")</f>
        <v/>
      </c>
      <c r="T1758" s="14" t="str">
        <f>IFERROR(IF(AND(COUNTA(A1758:C1758)&gt;=1,E1758=""),Valikud!$F$8,""),"")</f>
        <v/>
      </c>
      <c r="U1758" s="14" t="str">
        <f>IFERROR(IF(AND(COUNTA(A1758:C1758)&gt;=1,F1758=""),Valikud!$F$9,""),"")</f>
        <v/>
      </c>
      <c r="V1758" s="14" t="str">
        <f>IFERROR(IF(G1758&gt;31,Valikud!$F$11,""),"")</f>
        <v/>
      </c>
      <c r="W1758" s="15" t="str">
        <f>IFERROR(IF(H1758&gt;31,Valikud!$F$12,""),"")</f>
        <v/>
      </c>
      <c r="X1758" s="15" t="str">
        <f>IFERROR(IF(I1758&gt;23,Valikud!$F$13,""),"")</f>
        <v/>
      </c>
      <c r="Y1758" s="15"/>
      <c r="Z1758" s="15"/>
    </row>
    <row r="1759" spans="1:26" x14ac:dyDescent="0.25">
      <c r="A1759" s="9"/>
      <c r="B1759" s="9"/>
      <c r="C1759" s="42"/>
      <c r="D1759" s="10"/>
      <c r="E1759" s="11"/>
      <c r="F1759" s="42"/>
      <c r="G1759" s="12"/>
      <c r="H1759" s="12"/>
      <c r="I1759" s="12"/>
      <c r="J1759" s="13" t="str">
        <f t="shared" si="55"/>
        <v xml:space="preserve">  </v>
      </c>
      <c r="K1759" s="14"/>
      <c r="L1759" s="14"/>
      <c r="M1759" s="14"/>
      <c r="N1759" s="14" t="str">
        <f t="shared" si="56"/>
        <v xml:space="preserve">  </v>
      </c>
      <c r="O1759" s="14" t="str">
        <f>IFERROR(IF(AND(COUNTA(A1759:B1759)&gt;=1,C1759=""),Valikud!$F$4,""),"")</f>
        <v/>
      </c>
      <c r="P1759" s="14" t="str">
        <f>IFERROR(IF(AND(COUNTA(B1759:C1759)&gt;=1,A1759=""),Valikud!$F$5,""),"")</f>
        <v/>
      </c>
      <c r="Q1759" s="14" t="str">
        <f>IFERROR(IF(AND((COUNTA(A1759)+COUNTA(C1759))&gt;=1,B1759=""),Valikud!$F$6,""),"")</f>
        <v/>
      </c>
      <c r="R1759" s="14" t="str">
        <f>IFERROR(IF(C1759&gt;0,IF(LEN(C1759)&lt;&gt;11,Valikud!$F$3,""),""),"")</f>
        <v/>
      </c>
      <c r="S1759" s="14" t="str">
        <f>IFERROR(IF(AND(COUNTA(A1759:C1759)&gt;=1,D1759=""),Valikud!$F$7,""),"")</f>
        <v/>
      </c>
      <c r="T1759" s="14" t="str">
        <f>IFERROR(IF(AND(COUNTA(A1759:C1759)&gt;=1,E1759=""),Valikud!$F$8,""),"")</f>
        <v/>
      </c>
      <c r="U1759" s="14" t="str">
        <f>IFERROR(IF(AND(COUNTA(A1759:C1759)&gt;=1,F1759=""),Valikud!$F$9,""),"")</f>
        <v/>
      </c>
      <c r="V1759" s="14" t="str">
        <f>IFERROR(IF(G1759&gt;31,Valikud!$F$11,""),"")</f>
        <v/>
      </c>
      <c r="W1759" s="15" t="str">
        <f>IFERROR(IF(H1759&gt;31,Valikud!$F$12,""),"")</f>
        <v/>
      </c>
      <c r="X1759" s="15" t="str">
        <f>IFERROR(IF(I1759&gt;23,Valikud!$F$13,""),"")</f>
        <v/>
      </c>
      <c r="Y1759" s="15"/>
      <c r="Z1759" s="15"/>
    </row>
    <row r="1760" spans="1:26" x14ac:dyDescent="0.25">
      <c r="A1760" s="9"/>
      <c r="B1760" s="9"/>
      <c r="C1760" s="42"/>
      <c r="D1760" s="10"/>
      <c r="E1760" s="11"/>
      <c r="F1760" s="42"/>
      <c r="G1760" s="12"/>
      <c r="H1760" s="12"/>
      <c r="I1760" s="12"/>
      <c r="J1760" s="13" t="str">
        <f t="shared" si="55"/>
        <v xml:space="preserve">  </v>
      </c>
      <c r="K1760" s="14"/>
      <c r="L1760" s="14"/>
      <c r="M1760" s="14"/>
      <c r="N1760" s="14" t="str">
        <f t="shared" si="56"/>
        <v xml:space="preserve">  </v>
      </c>
      <c r="O1760" s="14" t="str">
        <f>IFERROR(IF(AND(COUNTA(A1760:B1760)&gt;=1,C1760=""),Valikud!$F$4,""),"")</f>
        <v/>
      </c>
      <c r="P1760" s="14" t="str">
        <f>IFERROR(IF(AND(COUNTA(B1760:C1760)&gt;=1,A1760=""),Valikud!$F$5,""),"")</f>
        <v/>
      </c>
      <c r="Q1760" s="14" t="str">
        <f>IFERROR(IF(AND((COUNTA(A1760)+COUNTA(C1760))&gt;=1,B1760=""),Valikud!$F$6,""),"")</f>
        <v/>
      </c>
      <c r="R1760" s="14" t="str">
        <f>IFERROR(IF(C1760&gt;0,IF(LEN(C1760)&lt;&gt;11,Valikud!$F$3,""),""),"")</f>
        <v/>
      </c>
      <c r="S1760" s="14" t="str">
        <f>IFERROR(IF(AND(COUNTA(A1760:C1760)&gt;=1,D1760=""),Valikud!$F$7,""),"")</f>
        <v/>
      </c>
      <c r="T1760" s="14" t="str">
        <f>IFERROR(IF(AND(COUNTA(A1760:C1760)&gt;=1,E1760=""),Valikud!$F$8,""),"")</f>
        <v/>
      </c>
      <c r="U1760" s="14" t="str">
        <f>IFERROR(IF(AND(COUNTA(A1760:C1760)&gt;=1,F1760=""),Valikud!$F$9,""),"")</f>
        <v/>
      </c>
      <c r="V1760" s="14" t="str">
        <f>IFERROR(IF(G1760&gt;31,Valikud!$F$11,""),"")</f>
        <v/>
      </c>
      <c r="W1760" s="15" t="str">
        <f>IFERROR(IF(H1760&gt;31,Valikud!$F$12,""),"")</f>
        <v/>
      </c>
      <c r="X1760" s="15" t="str">
        <f>IFERROR(IF(I1760&gt;23,Valikud!$F$13,""),"")</f>
        <v/>
      </c>
      <c r="Y1760" s="15"/>
      <c r="Z1760" s="15"/>
    </row>
    <row r="1761" spans="1:26" x14ac:dyDescent="0.25">
      <c r="A1761" s="9"/>
      <c r="B1761" s="9"/>
      <c r="C1761" s="42"/>
      <c r="D1761" s="10"/>
      <c r="E1761" s="11"/>
      <c r="F1761" s="42"/>
      <c r="G1761" s="12"/>
      <c r="H1761" s="12"/>
      <c r="I1761" s="12"/>
      <c r="J1761" s="13" t="str">
        <f t="shared" si="55"/>
        <v xml:space="preserve">  </v>
      </c>
      <c r="K1761" s="14"/>
      <c r="L1761" s="14"/>
      <c r="M1761" s="14"/>
      <c r="N1761" s="14" t="str">
        <f t="shared" si="56"/>
        <v xml:space="preserve">  </v>
      </c>
      <c r="O1761" s="14" t="str">
        <f>IFERROR(IF(AND(COUNTA(A1761:B1761)&gt;=1,C1761=""),Valikud!$F$4,""),"")</f>
        <v/>
      </c>
      <c r="P1761" s="14" t="str">
        <f>IFERROR(IF(AND(COUNTA(B1761:C1761)&gt;=1,A1761=""),Valikud!$F$5,""),"")</f>
        <v/>
      </c>
      <c r="Q1761" s="14" t="str">
        <f>IFERROR(IF(AND((COUNTA(A1761)+COUNTA(C1761))&gt;=1,B1761=""),Valikud!$F$6,""),"")</f>
        <v/>
      </c>
      <c r="R1761" s="14" t="str">
        <f>IFERROR(IF(C1761&gt;0,IF(LEN(C1761)&lt;&gt;11,Valikud!$F$3,""),""),"")</f>
        <v/>
      </c>
      <c r="S1761" s="14" t="str">
        <f>IFERROR(IF(AND(COUNTA(A1761:C1761)&gt;=1,D1761=""),Valikud!$F$7,""),"")</f>
        <v/>
      </c>
      <c r="T1761" s="14" t="str">
        <f>IFERROR(IF(AND(COUNTA(A1761:C1761)&gt;=1,E1761=""),Valikud!$F$8,""),"")</f>
        <v/>
      </c>
      <c r="U1761" s="14" t="str">
        <f>IFERROR(IF(AND(COUNTA(A1761:C1761)&gt;=1,F1761=""),Valikud!$F$9,""),"")</f>
        <v/>
      </c>
      <c r="V1761" s="14" t="str">
        <f>IFERROR(IF(G1761&gt;31,Valikud!$F$11,""),"")</f>
        <v/>
      </c>
      <c r="W1761" s="15" t="str">
        <f>IFERROR(IF(H1761&gt;31,Valikud!$F$12,""),"")</f>
        <v/>
      </c>
      <c r="X1761" s="15" t="str">
        <f>IFERROR(IF(I1761&gt;23,Valikud!$F$13,""),"")</f>
        <v/>
      </c>
      <c r="Y1761" s="15"/>
      <c r="Z1761" s="15"/>
    </row>
    <row r="1762" spans="1:26" x14ac:dyDescent="0.25">
      <c r="A1762" s="9"/>
      <c r="B1762" s="9"/>
      <c r="C1762" s="42"/>
      <c r="D1762" s="10"/>
      <c r="E1762" s="11"/>
      <c r="F1762" s="42"/>
      <c r="G1762" s="12"/>
      <c r="H1762" s="12"/>
      <c r="I1762" s="12"/>
      <c r="J1762" s="13" t="str">
        <f t="shared" si="55"/>
        <v xml:space="preserve">  </v>
      </c>
      <c r="K1762" s="14"/>
      <c r="L1762" s="14"/>
      <c r="M1762" s="14"/>
      <c r="N1762" s="14" t="str">
        <f t="shared" si="56"/>
        <v xml:space="preserve">  </v>
      </c>
      <c r="O1762" s="14" t="str">
        <f>IFERROR(IF(AND(COUNTA(A1762:B1762)&gt;=1,C1762=""),Valikud!$F$4,""),"")</f>
        <v/>
      </c>
      <c r="P1762" s="14" t="str">
        <f>IFERROR(IF(AND(COUNTA(B1762:C1762)&gt;=1,A1762=""),Valikud!$F$5,""),"")</f>
        <v/>
      </c>
      <c r="Q1762" s="14" t="str">
        <f>IFERROR(IF(AND((COUNTA(A1762)+COUNTA(C1762))&gt;=1,B1762=""),Valikud!$F$6,""),"")</f>
        <v/>
      </c>
      <c r="R1762" s="14" t="str">
        <f>IFERROR(IF(C1762&gt;0,IF(LEN(C1762)&lt;&gt;11,Valikud!$F$3,""),""),"")</f>
        <v/>
      </c>
      <c r="S1762" s="14" t="str">
        <f>IFERROR(IF(AND(COUNTA(A1762:C1762)&gt;=1,D1762=""),Valikud!$F$7,""),"")</f>
        <v/>
      </c>
      <c r="T1762" s="14" t="str">
        <f>IFERROR(IF(AND(COUNTA(A1762:C1762)&gt;=1,E1762=""),Valikud!$F$8,""),"")</f>
        <v/>
      </c>
      <c r="U1762" s="14" t="str">
        <f>IFERROR(IF(AND(COUNTA(A1762:C1762)&gt;=1,F1762=""),Valikud!$F$9,""),"")</f>
        <v/>
      </c>
      <c r="V1762" s="14" t="str">
        <f>IFERROR(IF(G1762&gt;31,Valikud!$F$11,""),"")</f>
        <v/>
      </c>
      <c r="W1762" s="15" t="str">
        <f>IFERROR(IF(H1762&gt;31,Valikud!$F$12,""),"")</f>
        <v/>
      </c>
      <c r="X1762" s="15" t="str">
        <f>IFERROR(IF(I1762&gt;23,Valikud!$F$13,""),"")</f>
        <v/>
      </c>
      <c r="Y1762" s="15"/>
      <c r="Z1762" s="15"/>
    </row>
    <row r="1763" spans="1:26" x14ac:dyDescent="0.25">
      <c r="A1763" s="9"/>
      <c r="B1763" s="9"/>
      <c r="C1763" s="42"/>
      <c r="D1763" s="10"/>
      <c r="E1763" s="11"/>
      <c r="F1763" s="42"/>
      <c r="G1763" s="12"/>
      <c r="H1763" s="12"/>
      <c r="I1763" s="12"/>
      <c r="J1763" s="13" t="str">
        <f t="shared" si="55"/>
        <v xml:space="preserve">  </v>
      </c>
      <c r="K1763" s="14"/>
      <c r="L1763" s="14"/>
      <c r="M1763" s="14"/>
      <c r="N1763" s="14" t="str">
        <f t="shared" si="56"/>
        <v xml:space="preserve">  </v>
      </c>
      <c r="O1763" s="14" t="str">
        <f>IFERROR(IF(AND(COUNTA(A1763:B1763)&gt;=1,C1763=""),Valikud!$F$4,""),"")</f>
        <v/>
      </c>
      <c r="P1763" s="14" t="str">
        <f>IFERROR(IF(AND(COUNTA(B1763:C1763)&gt;=1,A1763=""),Valikud!$F$5,""),"")</f>
        <v/>
      </c>
      <c r="Q1763" s="14" t="str">
        <f>IFERROR(IF(AND((COUNTA(A1763)+COUNTA(C1763))&gt;=1,B1763=""),Valikud!$F$6,""),"")</f>
        <v/>
      </c>
      <c r="R1763" s="14" t="str">
        <f>IFERROR(IF(C1763&gt;0,IF(LEN(C1763)&lt;&gt;11,Valikud!$F$3,""),""),"")</f>
        <v/>
      </c>
      <c r="S1763" s="14" t="str">
        <f>IFERROR(IF(AND(COUNTA(A1763:C1763)&gt;=1,D1763=""),Valikud!$F$7,""),"")</f>
        <v/>
      </c>
      <c r="T1763" s="14" t="str">
        <f>IFERROR(IF(AND(COUNTA(A1763:C1763)&gt;=1,E1763=""),Valikud!$F$8,""),"")</f>
        <v/>
      </c>
      <c r="U1763" s="14" t="str">
        <f>IFERROR(IF(AND(COUNTA(A1763:C1763)&gt;=1,F1763=""),Valikud!$F$9,""),"")</f>
        <v/>
      </c>
      <c r="V1763" s="14" t="str">
        <f>IFERROR(IF(G1763&gt;31,Valikud!$F$11,""),"")</f>
        <v/>
      </c>
      <c r="W1763" s="15" t="str">
        <f>IFERROR(IF(H1763&gt;31,Valikud!$F$12,""),"")</f>
        <v/>
      </c>
      <c r="X1763" s="15" t="str">
        <f>IFERROR(IF(I1763&gt;23,Valikud!$F$13,""),"")</f>
        <v/>
      </c>
      <c r="Y1763" s="15"/>
      <c r="Z1763" s="15"/>
    </row>
    <row r="1764" spans="1:26" x14ac:dyDescent="0.25">
      <c r="A1764" s="9"/>
      <c r="B1764" s="9"/>
      <c r="C1764" s="42"/>
      <c r="D1764" s="10"/>
      <c r="E1764" s="11"/>
      <c r="F1764" s="42"/>
      <c r="G1764" s="12"/>
      <c r="H1764" s="12"/>
      <c r="I1764" s="12"/>
      <c r="J1764" s="13" t="str">
        <f t="shared" si="55"/>
        <v xml:space="preserve">  </v>
      </c>
      <c r="K1764" s="14"/>
      <c r="L1764" s="14"/>
      <c r="M1764" s="14"/>
      <c r="N1764" s="14" t="str">
        <f t="shared" si="56"/>
        <v xml:space="preserve">  </v>
      </c>
      <c r="O1764" s="14" t="str">
        <f>IFERROR(IF(AND(COUNTA(A1764:B1764)&gt;=1,C1764=""),Valikud!$F$4,""),"")</f>
        <v/>
      </c>
      <c r="P1764" s="14" t="str">
        <f>IFERROR(IF(AND(COUNTA(B1764:C1764)&gt;=1,A1764=""),Valikud!$F$5,""),"")</f>
        <v/>
      </c>
      <c r="Q1764" s="14" t="str">
        <f>IFERROR(IF(AND((COUNTA(A1764)+COUNTA(C1764))&gt;=1,B1764=""),Valikud!$F$6,""),"")</f>
        <v/>
      </c>
      <c r="R1764" s="14" t="str">
        <f>IFERROR(IF(C1764&gt;0,IF(LEN(C1764)&lt;&gt;11,Valikud!$F$3,""),""),"")</f>
        <v/>
      </c>
      <c r="S1764" s="14" t="str">
        <f>IFERROR(IF(AND(COUNTA(A1764:C1764)&gt;=1,D1764=""),Valikud!$F$7,""),"")</f>
        <v/>
      </c>
      <c r="T1764" s="14" t="str">
        <f>IFERROR(IF(AND(COUNTA(A1764:C1764)&gt;=1,E1764=""),Valikud!$F$8,""),"")</f>
        <v/>
      </c>
      <c r="U1764" s="14" t="str">
        <f>IFERROR(IF(AND(COUNTA(A1764:C1764)&gt;=1,F1764=""),Valikud!$F$9,""),"")</f>
        <v/>
      </c>
      <c r="V1764" s="14" t="str">
        <f>IFERROR(IF(G1764&gt;31,Valikud!$F$11,""),"")</f>
        <v/>
      </c>
      <c r="W1764" s="15" t="str">
        <f>IFERROR(IF(H1764&gt;31,Valikud!$F$12,""),"")</f>
        <v/>
      </c>
      <c r="X1764" s="15" t="str">
        <f>IFERROR(IF(I1764&gt;23,Valikud!$F$13,""),"")</f>
        <v/>
      </c>
      <c r="Y1764" s="15"/>
      <c r="Z1764" s="15"/>
    </row>
    <row r="1765" spans="1:26" x14ac:dyDescent="0.25">
      <c r="A1765" s="9"/>
      <c r="B1765" s="9"/>
      <c r="C1765" s="42"/>
      <c r="D1765" s="10"/>
      <c r="E1765" s="11"/>
      <c r="F1765" s="42"/>
      <c r="G1765" s="12"/>
      <c r="H1765" s="12"/>
      <c r="I1765" s="12"/>
      <c r="J1765" s="13" t="str">
        <f t="shared" si="55"/>
        <v xml:space="preserve">  </v>
      </c>
      <c r="K1765" s="14"/>
      <c r="L1765" s="14"/>
      <c r="M1765" s="14"/>
      <c r="N1765" s="14" t="str">
        <f t="shared" si="56"/>
        <v xml:space="preserve">  </v>
      </c>
      <c r="O1765" s="14" t="str">
        <f>IFERROR(IF(AND(COUNTA(A1765:B1765)&gt;=1,C1765=""),Valikud!$F$4,""),"")</f>
        <v/>
      </c>
      <c r="P1765" s="14" t="str">
        <f>IFERROR(IF(AND(COUNTA(B1765:C1765)&gt;=1,A1765=""),Valikud!$F$5,""),"")</f>
        <v/>
      </c>
      <c r="Q1765" s="14" t="str">
        <f>IFERROR(IF(AND((COUNTA(A1765)+COUNTA(C1765))&gt;=1,B1765=""),Valikud!$F$6,""),"")</f>
        <v/>
      </c>
      <c r="R1765" s="14" t="str">
        <f>IFERROR(IF(C1765&gt;0,IF(LEN(C1765)&lt;&gt;11,Valikud!$F$3,""),""),"")</f>
        <v/>
      </c>
      <c r="S1765" s="14" t="str">
        <f>IFERROR(IF(AND(COUNTA(A1765:C1765)&gt;=1,D1765=""),Valikud!$F$7,""),"")</f>
        <v/>
      </c>
      <c r="T1765" s="14" t="str">
        <f>IFERROR(IF(AND(COUNTA(A1765:C1765)&gt;=1,E1765=""),Valikud!$F$8,""),"")</f>
        <v/>
      </c>
      <c r="U1765" s="14" t="str">
        <f>IFERROR(IF(AND(COUNTA(A1765:C1765)&gt;=1,F1765=""),Valikud!$F$9,""),"")</f>
        <v/>
      </c>
      <c r="V1765" s="14" t="str">
        <f>IFERROR(IF(G1765&gt;31,Valikud!$F$11,""),"")</f>
        <v/>
      </c>
      <c r="W1765" s="15" t="str">
        <f>IFERROR(IF(H1765&gt;31,Valikud!$F$12,""),"")</f>
        <v/>
      </c>
      <c r="X1765" s="15" t="str">
        <f>IFERROR(IF(I1765&gt;23,Valikud!$F$13,""),"")</f>
        <v/>
      </c>
      <c r="Y1765" s="15"/>
      <c r="Z1765" s="15"/>
    </row>
    <row r="1766" spans="1:26" x14ac:dyDescent="0.25">
      <c r="A1766" s="9"/>
      <c r="B1766" s="9"/>
      <c r="C1766" s="42"/>
      <c r="D1766" s="10"/>
      <c r="E1766" s="11"/>
      <c r="F1766" s="42"/>
      <c r="G1766" s="12"/>
      <c r="H1766" s="12"/>
      <c r="I1766" s="12"/>
      <c r="J1766" s="13" t="str">
        <f t="shared" si="55"/>
        <v xml:space="preserve">  </v>
      </c>
      <c r="K1766" s="14"/>
      <c r="L1766" s="14"/>
      <c r="M1766" s="14"/>
      <c r="N1766" s="14" t="str">
        <f t="shared" si="56"/>
        <v xml:space="preserve">  </v>
      </c>
      <c r="O1766" s="14" t="str">
        <f>IFERROR(IF(AND(COUNTA(A1766:B1766)&gt;=1,C1766=""),Valikud!$F$4,""),"")</f>
        <v/>
      </c>
      <c r="P1766" s="14" t="str">
        <f>IFERROR(IF(AND(COUNTA(B1766:C1766)&gt;=1,A1766=""),Valikud!$F$5,""),"")</f>
        <v/>
      </c>
      <c r="Q1766" s="14" t="str">
        <f>IFERROR(IF(AND((COUNTA(A1766)+COUNTA(C1766))&gt;=1,B1766=""),Valikud!$F$6,""),"")</f>
        <v/>
      </c>
      <c r="R1766" s="14" t="str">
        <f>IFERROR(IF(C1766&gt;0,IF(LEN(C1766)&lt;&gt;11,Valikud!$F$3,""),""),"")</f>
        <v/>
      </c>
      <c r="S1766" s="14" t="str">
        <f>IFERROR(IF(AND(COUNTA(A1766:C1766)&gt;=1,D1766=""),Valikud!$F$7,""),"")</f>
        <v/>
      </c>
      <c r="T1766" s="14" t="str">
        <f>IFERROR(IF(AND(COUNTA(A1766:C1766)&gt;=1,E1766=""),Valikud!$F$8,""),"")</f>
        <v/>
      </c>
      <c r="U1766" s="14" t="str">
        <f>IFERROR(IF(AND(COUNTA(A1766:C1766)&gt;=1,F1766=""),Valikud!$F$9,""),"")</f>
        <v/>
      </c>
      <c r="V1766" s="14" t="str">
        <f>IFERROR(IF(G1766&gt;31,Valikud!$F$11,""),"")</f>
        <v/>
      </c>
      <c r="W1766" s="15" t="str">
        <f>IFERROR(IF(H1766&gt;31,Valikud!$F$12,""),"")</f>
        <v/>
      </c>
      <c r="X1766" s="15" t="str">
        <f>IFERROR(IF(I1766&gt;23,Valikud!$F$13,""),"")</f>
        <v/>
      </c>
      <c r="Y1766" s="15"/>
      <c r="Z1766" s="15"/>
    </row>
    <row r="1767" spans="1:26" x14ac:dyDescent="0.25">
      <c r="A1767" s="9"/>
      <c r="B1767" s="9"/>
      <c r="C1767" s="42"/>
      <c r="D1767" s="10"/>
      <c r="E1767" s="11"/>
      <c r="F1767" s="42"/>
      <c r="G1767" s="12"/>
      <c r="H1767" s="12"/>
      <c r="I1767" s="12"/>
      <c r="J1767" s="13" t="str">
        <f t="shared" si="55"/>
        <v xml:space="preserve">  </v>
      </c>
      <c r="K1767" s="14"/>
      <c r="L1767" s="14"/>
      <c r="M1767" s="14"/>
      <c r="N1767" s="14" t="str">
        <f t="shared" si="56"/>
        <v xml:space="preserve">  </v>
      </c>
      <c r="O1767" s="14" t="str">
        <f>IFERROR(IF(AND(COUNTA(A1767:B1767)&gt;=1,C1767=""),Valikud!$F$4,""),"")</f>
        <v/>
      </c>
      <c r="P1767" s="14" t="str">
        <f>IFERROR(IF(AND(COUNTA(B1767:C1767)&gt;=1,A1767=""),Valikud!$F$5,""),"")</f>
        <v/>
      </c>
      <c r="Q1767" s="14" t="str">
        <f>IFERROR(IF(AND((COUNTA(A1767)+COUNTA(C1767))&gt;=1,B1767=""),Valikud!$F$6,""),"")</f>
        <v/>
      </c>
      <c r="R1767" s="14" t="str">
        <f>IFERROR(IF(C1767&gt;0,IF(LEN(C1767)&lt;&gt;11,Valikud!$F$3,""),""),"")</f>
        <v/>
      </c>
      <c r="S1767" s="14" t="str">
        <f>IFERROR(IF(AND(COUNTA(A1767:C1767)&gt;=1,D1767=""),Valikud!$F$7,""),"")</f>
        <v/>
      </c>
      <c r="T1767" s="14" t="str">
        <f>IFERROR(IF(AND(COUNTA(A1767:C1767)&gt;=1,E1767=""),Valikud!$F$8,""),"")</f>
        <v/>
      </c>
      <c r="U1767" s="14" t="str">
        <f>IFERROR(IF(AND(COUNTA(A1767:C1767)&gt;=1,F1767=""),Valikud!$F$9,""),"")</f>
        <v/>
      </c>
      <c r="V1767" s="14" t="str">
        <f>IFERROR(IF(G1767&gt;31,Valikud!$F$11,""),"")</f>
        <v/>
      </c>
      <c r="W1767" s="15" t="str">
        <f>IFERROR(IF(H1767&gt;31,Valikud!$F$12,""),"")</f>
        <v/>
      </c>
      <c r="X1767" s="15" t="str">
        <f>IFERROR(IF(I1767&gt;23,Valikud!$F$13,""),"")</f>
        <v/>
      </c>
      <c r="Y1767" s="15"/>
      <c r="Z1767" s="15"/>
    </row>
    <row r="1768" spans="1:26" x14ac:dyDescent="0.25">
      <c r="A1768" s="9"/>
      <c r="B1768" s="9"/>
      <c r="C1768" s="42"/>
      <c r="D1768" s="10"/>
      <c r="E1768" s="11"/>
      <c r="F1768" s="42"/>
      <c r="G1768" s="12"/>
      <c r="H1768" s="12"/>
      <c r="I1768" s="12"/>
      <c r="J1768" s="13" t="str">
        <f t="shared" si="55"/>
        <v xml:space="preserve">  </v>
      </c>
      <c r="K1768" s="14"/>
      <c r="L1768" s="14"/>
      <c r="M1768" s="14"/>
      <c r="N1768" s="14" t="str">
        <f t="shared" si="56"/>
        <v xml:space="preserve">  </v>
      </c>
      <c r="O1768" s="14" t="str">
        <f>IFERROR(IF(AND(COUNTA(A1768:B1768)&gt;=1,C1768=""),Valikud!$F$4,""),"")</f>
        <v/>
      </c>
      <c r="P1768" s="14" t="str">
        <f>IFERROR(IF(AND(COUNTA(B1768:C1768)&gt;=1,A1768=""),Valikud!$F$5,""),"")</f>
        <v/>
      </c>
      <c r="Q1768" s="14" t="str">
        <f>IFERROR(IF(AND((COUNTA(A1768)+COUNTA(C1768))&gt;=1,B1768=""),Valikud!$F$6,""),"")</f>
        <v/>
      </c>
      <c r="R1768" s="14" t="str">
        <f>IFERROR(IF(C1768&gt;0,IF(LEN(C1768)&lt;&gt;11,Valikud!$F$3,""),""),"")</f>
        <v/>
      </c>
      <c r="S1768" s="14" t="str">
        <f>IFERROR(IF(AND(COUNTA(A1768:C1768)&gt;=1,D1768=""),Valikud!$F$7,""),"")</f>
        <v/>
      </c>
      <c r="T1768" s="14" t="str">
        <f>IFERROR(IF(AND(COUNTA(A1768:C1768)&gt;=1,E1768=""),Valikud!$F$8,""),"")</f>
        <v/>
      </c>
      <c r="U1768" s="14" t="str">
        <f>IFERROR(IF(AND(COUNTA(A1768:C1768)&gt;=1,F1768=""),Valikud!$F$9,""),"")</f>
        <v/>
      </c>
      <c r="V1768" s="14" t="str">
        <f>IFERROR(IF(G1768&gt;31,Valikud!$F$11,""),"")</f>
        <v/>
      </c>
      <c r="W1768" s="15" t="str">
        <f>IFERROR(IF(H1768&gt;31,Valikud!$F$12,""),"")</f>
        <v/>
      </c>
      <c r="X1768" s="15" t="str">
        <f>IFERROR(IF(I1768&gt;23,Valikud!$F$13,""),"")</f>
        <v/>
      </c>
      <c r="Y1768" s="15"/>
      <c r="Z1768" s="15"/>
    </row>
    <row r="1769" spans="1:26" x14ac:dyDescent="0.25">
      <c r="A1769" s="9"/>
      <c r="B1769" s="9"/>
      <c r="C1769" s="42"/>
      <c r="D1769" s="10"/>
      <c r="E1769" s="11"/>
      <c r="F1769" s="42"/>
      <c r="G1769" s="12"/>
      <c r="H1769" s="12"/>
      <c r="I1769" s="12"/>
      <c r="J1769" s="13" t="str">
        <f t="shared" si="55"/>
        <v xml:space="preserve">  </v>
      </c>
      <c r="K1769" s="14"/>
      <c r="L1769" s="14"/>
      <c r="M1769" s="14"/>
      <c r="N1769" s="14" t="str">
        <f t="shared" si="56"/>
        <v xml:space="preserve">  </v>
      </c>
      <c r="O1769" s="14" t="str">
        <f>IFERROR(IF(AND(COUNTA(A1769:B1769)&gt;=1,C1769=""),Valikud!$F$4,""),"")</f>
        <v/>
      </c>
      <c r="P1769" s="14" t="str">
        <f>IFERROR(IF(AND(COUNTA(B1769:C1769)&gt;=1,A1769=""),Valikud!$F$5,""),"")</f>
        <v/>
      </c>
      <c r="Q1769" s="14" t="str">
        <f>IFERROR(IF(AND((COUNTA(A1769)+COUNTA(C1769))&gt;=1,B1769=""),Valikud!$F$6,""),"")</f>
        <v/>
      </c>
      <c r="R1769" s="14" t="str">
        <f>IFERROR(IF(C1769&gt;0,IF(LEN(C1769)&lt;&gt;11,Valikud!$F$3,""),""),"")</f>
        <v/>
      </c>
      <c r="S1769" s="14" t="str">
        <f>IFERROR(IF(AND(COUNTA(A1769:C1769)&gt;=1,D1769=""),Valikud!$F$7,""),"")</f>
        <v/>
      </c>
      <c r="T1769" s="14" t="str">
        <f>IFERROR(IF(AND(COUNTA(A1769:C1769)&gt;=1,E1769=""),Valikud!$F$8,""),"")</f>
        <v/>
      </c>
      <c r="U1769" s="14" t="str">
        <f>IFERROR(IF(AND(COUNTA(A1769:C1769)&gt;=1,F1769=""),Valikud!$F$9,""),"")</f>
        <v/>
      </c>
      <c r="V1769" s="14" t="str">
        <f>IFERROR(IF(G1769&gt;31,Valikud!$F$11,""),"")</f>
        <v/>
      </c>
      <c r="W1769" s="15" t="str">
        <f>IFERROR(IF(H1769&gt;31,Valikud!$F$12,""),"")</f>
        <v/>
      </c>
      <c r="X1769" s="15" t="str">
        <f>IFERROR(IF(I1769&gt;23,Valikud!$F$13,""),"")</f>
        <v/>
      </c>
      <c r="Y1769" s="15"/>
      <c r="Z1769" s="15"/>
    </row>
    <row r="1770" spans="1:26" x14ac:dyDescent="0.25">
      <c r="A1770" s="9"/>
      <c r="B1770" s="9"/>
      <c r="C1770" s="42"/>
      <c r="D1770" s="10"/>
      <c r="E1770" s="11"/>
      <c r="F1770" s="42"/>
      <c r="G1770" s="12"/>
      <c r="H1770" s="12"/>
      <c r="I1770" s="12"/>
      <c r="J1770" s="13" t="str">
        <f t="shared" si="55"/>
        <v xml:space="preserve">  </v>
      </c>
      <c r="K1770" s="14"/>
      <c r="L1770" s="14"/>
      <c r="M1770" s="14"/>
      <c r="N1770" s="14" t="str">
        <f t="shared" si="56"/>
        <v xml:space="preserve">  </v>
      </c>
      <c r="O1770" s="14" t="str">
        <f>IFERROR(IF(AND(COUNTA(A1770:B1770)&gt;=1,C1770=""),Valikud!$F$4,""),"")</f>
        <v/>
      </c>
      <c r="P1770" s="14" t="str">
        <f>IFERROR(IF(AND(COUNTA(B1770:C1770)&gt;=1,A1770=""),Valikud!$F$5,""),"")</f>
        <v/>
      </c>
      <c r="Q1770" s="14" t="str">
        <f>IFERROR(IF(AND((COUNTA(A1770)+COUNTA(C1770))&gt;=1,B1770=""),Valikud!$F$6,""),"")</f>
        <v/>
      </c>
      <c r="R1770" s="14" t="str">
        <f>IFERROR(IF(C1770&gt;0,IF(LEN(C1770)&lt;&gt;11,Valikud!$F$3,""),""),"")</f>
        <v/>
      </c>
      <c r="S1770" s="14" t="str">
        <f>IFERROR(IF(AND(COUNTA(A1770:C1770)&gt;=1,D1770=""),Valikud!$F$7,""),"")</f>
        <v/>
      </c>
      <c r="T1770" s="14" t="str">
        <f>IFERROR(IF(AND(COUNTA(A1770:C1770)&gt;=1,E1770=""),Valikud!$F$8,""),"")</f>
        <v/>
      </c>
      <c r="U1770" s="14" t="str">
        <f>IFERROR(IF(AND(COUNTA(A1770:C1770)&gt;=1,F1770=""),Valikud!$F$9,""),"")</f>
        <v/>
      </c>
      <c r="V1770" s="14" t="str">
        <f>IFERROR(IF(G1770&gt;31,Valikud!$F$11,""),"")</f>
        <v/>
      </c>
      <c r="W1770" s="15" t="str">
        <f>IFERROR(IF(H1770&gt;31,Valikud!$F$12,""),"")</f>
        <v/>
      </c>
      <c r="X1770" s="15" t="str">
        <f>IFERROR(IF(I1770&gt;23,Valikud!$F$13,""),"")</f>
        <v/>
      </c>
      <c r="Y1770" s="15"/>
      <c r="Z1770" s="15"/>
    </row>
    <row r="1771" spans="1:26" x14ac:dyDescent="0.25">
      <c r="A1771" s="9"/>
      <c r="B1771" s="9"/>
      <c r="C1771" s="42"/>
      <c r="D1771" s="10"/>
      <c r="E1771" s="11"/>
      <c r="F1771" s="42"/>
      <c r="G1771" s="12"/>
      <c r="H1771" s="12"/>
      <c r="I1771" s="12"/>
      <c r="J1771" s="13" t="str">
        <f t="shared" si="55"/>
        <v xml:space="preserve">  </v>
      </c>
      <c r="K1771" s="14"/>
      <c r="L1771" s="14"/>
      <c r="M1771" s="14"/>
      <c r="N1771" s="14" t="str">
        <f t="shared" si="56"/>
        <v xml:space="preserve">  </v>
      </c>
      <c r="O1771" s="14" t="str">
        <f>IFERROR(IF(AND(COUNTA(A1771:B1771)&gt;=1,C1771=""),Valikud!$F$4,""),"")</f>
        <v/>
      </c>
      <c r="P1771" s="14" t="str">
        <f>IFERROR(IF(AND(COUNTA(B1771:C1771)&gt;=1,A1771=""),Valikud!$F$5,""),"")</f>
        <v/>
      </c>
      <c r="Q1771" s="14" t="str">
        <f>IFERROR(IF(AND((COUNTA(A1771)+COUNTA(C1771))&gt;=1,B1771=""),Valikud!$F$6,""),"")</f>
        <v/>
      </c>
      <c r="R1771" s="14" t="str">
        <f>IFERROR(IF(C1771&gt;0,IF(LEN(C1771)&lt;&gt;11,Valikud!$F$3,""),""),"")</f>
        <v/>
      </c>
      <c r="S1771" s="14" t="str">
        <f>IFERROR(IF(AND(COUNTA(A1771:C1771)&gt;=1,D1771=""),Valikud!$F$7,""),"")</f>
        <v/>
      </c>
      <c r="T1771" s="14" t="str">
        <f>IFERROR(IF(AND(COUNTA(A1771:C1771)&gt;=1,E1771=""),Valikud!$F$8,""),"")</f>
        <v/>
      </c>
      <c r="U1771" s="14" t="str">
        <f>IFERROR(IF(AND(COUNTA(A1771:C1771)&gt;=1,F1771=""),Valikud!$F$9,""),"")</f>
        <v/>
      </c>
      <c r="V1771" s="14" t="str">
        <f>IFERROR(IF(G1771&gt;31,Valikud!$F$11,""),"")</f>
        <v/>
      </c>
      <c r="W1771" s="15" t="str">
        <f>IFERROR(IF(H1771&gt;31,Valikud!$F$12,""),"")</f>
        <v/>
      </c>
      <c r="X1771" s="15" t="str">
        <f>IFERROR(IF(I1771&gt;23,Valikud!$F$13,""),"")</f>
        <v/>
      </c>
      <c r="Y1771" s="15"/>
      <c r="Z1771" s="15"/>
    </row>
    <row r="1772" spans="1:26" x14ac:dyDescent="0.25">
      <c r="A1772" s="9"/>
      <c r="B1772" s="9"/>
      <c r="C1772" s="42"/>
      <c r="D1772" s="10"/>
      <c r="E1772" s="11"/>
      <c r="F1772" s="42"/>
      <c r="G1772" s="12"/>
      <c r="H1772" s="12"/>
      <c r="I1772" s="12"/>
      <c r="J1772" s="13" t="str">
        <f t="shared" si="55"/>
        <v xml:space="preserve">  </v>
      </c>
      <c r="K1772" s="14"/>
      <c r="L1772" s="14"/>
      <c r="M1772" s="14"/>
      <c r="N1772" s="14" t="str">
        <f t="shared" si="56"/>
        <v xml:space="preserve">  </v>
      </c>
      <c r="O1772" s="14" t="str">
        <f>IFERROR(IF(AND(COUNTA(A1772:B1772)&gt;=1,C1772=""),Valikud!$F$4,""),"")</f>
        <v/>
      </c>
      <c r="P1772" s="14" t="str">
        <f>IFERROR(IF(AND(COUNTA(B1772:C1772)&gt;=1,A1772=""),Valikud!$F$5,""),"")</f>
        <v/>
      </c>
      <c r="Q1772" s="14" t="str">
        <f>IFERROR(IF(AND((COUNTA(A1772)+COUNTA(C1772))&gt;=1,B1772=""),Valikud!$F$6,""),"")</f>
        <v/>
      </c>
      <c r="R1772" s="14" t="str">
        <f>IFERROR(IF(C1772&gt;0,IF(LEN(C1772)&lt;&gt;11,Valikud!$F$3,""),""),"")</f>
        <v/>
      </c>
      <c r="S1772" s="14" t="str">
        <f>IFERROR(IF(AND(COUNTA(A1772:C1772)&gt;=1,D1772=""),Valikud!$F$7,""),"")</f>
        <v/>
      </c>
      <c r="T1772" s="14" t="str">
        <f>IFERROR(IF(AND(COUNTA(A1772:C1772)&gt;=1,E1772=""),Valikud!$F$8,""),"")</f>
        <v/>
      </c>
      <c r="U1772" s="14" t="str">
        <f>IFERROR(IF(AND(COUNTA(A1772:C1772)&gt;=1,F1772=""),Valikud!$F$9,""),"")</f>
        <v/>
      </c>
      <c r="V1772" s="14" t="str">
        <f>IFERROR(IF(G1772&gt;31,Valikud!$F$11,""),"")</f>
        <v/>
      </c>
      <c r="W1772" s="15" t="str">
        <f>IFERROR(IF(H1772&gt;31,Valikud!$F$12,""),"")</f>
        <v/>
      </c>
      <c r="X1772" s="15" t="str">
        <f>IFERROR(IF(I1772&gt;23,Valikud!$F$13,""),"")</f>
        <v/>
      </c>
      <c r="Y1772" s="15"/>
      <c r="Z1772" s="15"/>
    </row>
    <row r="1773" spans="1:26" x14ac:dyDescent="0.25">
      <c r="A1773" s="9"/>
      <c r="B1773" s="9"/>
      <c r="C1773" s="42"/>
      <c r="D1773" s="10"/>
      <c r="E1773" s="11"/>
      <c r="F1773" s="42"/>
      <c r="G1773" s="12"/>
      <c r="H1773" s="12"/>
      <c r="I1773" s="12"/>
      <c r="J1773" s="13" t="str">
        <f t="shared" si="55"/>
        <v xml:space="preserve">  </v>
      </c>
      <c r="K1773" s="14"/>
      <c r="L1773" s="14"/>
      <c r="M1773" s="14"/>
      <c r="N1773" s="14" t="str">
        <f t="shared" si="56"/>
        <v xml:space="preserve">  </v>
      </c>
      <c r="O1773" s="14" t="str">
        <f>IFERROR(IF(AND(COUNTA(A1773:B1773)&gt;=1,C1773=""),Valikud!$F$4,""),"")</f>
        <v/>
      </c>
      <c r="P1773" s="14" t="str">
        <f>IFERROR(IF(AND(COUNTA(B1773:C1773)&gt;=1,A1773=""),Valikud!$F$5,""),"")</f>
        <v/>
      </c>
      <c r="Q1773" s="14" t="str">
        <f>IFERROR(IF(AND((COUNTA(A1773)+COUNTA(C1773))&gt;=1,B1773=""),Valikud!$F$6,""),"")</f>
        <v/>
      </c>
      <c r="R1773" s="14" t="str">
        <f>IFERROR(IF(C1773&gt;0,IF(LEN(C1773)&lt;&gt;11,Valikud!$F$3,""),""),"")</f>
        <v/>
      </c>
      <c r="S1773" s="14" t="str">
        <f>IFERROR(IF(AND(COUNTA(A1773:C1773)&gt;=1,D1773=""),Valikud!$F$7,""),"")</f>
        <v/>
      </c>
      <c r="T1773" s="14" t="str">
        <f>IFERROR(IF(AND(COUNTA(A1773:C1773)&gt;=1,E1773=""),Valikud!$F$8,""),"")</f>
        <v/>
      </c>
      <c r="U1773" s="14" t="str">
        <f>IFERROR(IF(AND(COUNTA(A1773:C1773)&gt;=1,F1773=""),Valikud!$F$9,""),"")</f>
        <v/>
      </c>
      <c r="V1773" s="14" t="str">
        <f>IFERROR(IF(G1773&gt;31,Valikud!$F$11,""),"")</f>
        <v/>
      </c>
      <c r="W1773" s="15" t="str">
        <f>IFERROR(IF(H1773&gt;31,Valikud!$F$12,""),"")</f>
        <v/>
      </c>
      <c r="X1773" s="15" t="str">
        <f>IFERROR(IF(I1773&gt;23,Valikud!$F$13,""),"")</f>
        <v/>
      </c>
      <c r="Y1773" s="15"/>
      <c r="Z1773" s="15"/>
    </row>
    <row r="1774" spans="1:26" x14ac:dyDescent="0.25">
      <c r="A1774" s="9"/>
      <c r="B1774" s="9"/>
      <c r="C1774" s="42"/>
      <c r="D1774" s="10"/>
      <c r="E1774" s="11"/>
      <c r="F1774" s="42"/>
      <c r="G1774" s="12"/>
      <c r="H1774" s="12"/>
      <c r="I1774" s="12"/>
      <c r="J1774" s="13" t="str">
        <f t="shared" si="55"/>
        <v xml:space="preserve">  </v>
      </c>
      <c r="K1774" s="14"/>
      <c r="L1774" s="14"/>
      <c r="M1774" s="14"/>
      <c r="N1774" s="14" t="str">
        <f t="shared" si="56"/>
        <v xml:space="preserve">  </v>
      </c>
      <c r="O1774" s="14" t="str">
        <f>IFERROR(IF(AND(COUNTA(A1774:B1774)&gt;=1,C1774=""),Valikud!$F$4,""),"")</f>
        <v/>
      </c>
      <c r="P1774" s="14" t="str">
        <f>IFERROR(IF(AND(COUNTA(B1774:C1774)&gt;=1,A1774=""),Valikud!$F$5,""),"")</f>
        <v/>
      </c>
      <c r="Q1774" s="14" t="str">
        <f>IFERROR(IF(AND((COUNTA(A1774)+COUNTA(C1774))&gt;=1,B1774=""),Valikud!$F$6,""),"")</f>
        <v/>
      </c>
      <c r="R1774" s="14" t="str">
        <f>IFERROR(IF(C1774&gt;0,IF(LEN(C1774)&lt;&gt;11,Valikud!$F$3,""),""),"")</f>
        <v/>
      </c>
      <c r="S1774" s="14" t="str">
        <f>IFERROR(IF(AND(COUNTA(A1774:C1774)&gt;=1,D1774=""),Valikud!$F$7,""),"")</f>
        <v/>
      </c>
      <c r="T1774" s="14" t="str">
        <f>IFERROR(IF(AND(COUNTA(A1774:C1774)&gt;=1,E1774=""),Valikud!$F$8,""),"")</f>
        <v/>
      </c>
      <c r="U1774" s="14" t="str">
        <f>IFERROR(IF(AND(COUNTA(A1774:C1774)&gt;=1,F1774=""),Valikud!$F$9,""),"")</f>
        <v/>
      </c>
      <c r="V1774" s="14" t="str">
        <f>IFERROR(IF(G1774&gt;31,Valikud!$F$11,""),"")</f>
        <v/>
      </c>
      <c r="W1774" s="15" t="str">
        <f>IFERROR(IF(H1774&gt;31,Valikud!$F$12,""),"")</f>
        <v/>
      </c>
      <c r="X1774" s="15" t="str">
        <f>IFERROR(IF(I1774&gt;23,Valikud!$F$13,""),"")</f>
        <v/>
      </c>
      <c r="Y1774" s="15"/>
      <c r="Z1774" s="15"/>
    </row>
    <row r="1775" spans="1:26" x14ac:dyDescent="0.25">
      <c r="A1775" s="9"/>
      <c r="B1775" s="9"/>
      <c r="C1775" s="42"/>
      <c r="D1775" s="10"/>
      <c r="E1775" s="11"/>
      <c r="F1775" s="42"/>
      <c r="G1775" s="12"/>
      <c r="H1775" s="12"/>
      <c r="I1775" s="12"/>
      <c r="J1775" s="13" t="str">
        <f t="shared" si="55"/>
        <v xml:space="preserve">  </v>
      </c>
      <c r="K1775" s="14"/>
      <c r="L1775" s="14"/>
      <c r="M1775" s="14"/>
      <c r="N1775" s="14" t="str">
        <f t="shared" si="56"/>
        <v xml:space="preserve">  </v>
      </c>
      <c r="O1775" s="14" t="str">
        <f>IFERROR(IF(AND(COUNTA(A1775:B1775)&gt;=1,C1775=""),Valikud!$F$4,""),"")</f>
        <v/>
      </c>
      <c r="P1775" s="14" t="str">
        <f>IFERROR(IF(AND(COUNTA(B1775:C1775)&gt;=1,A1775=""),Valikud!$F$5,""),"")</f>
        <v/>
      </c>
      <c r="Q1775" s="14" t="str">
        <f>IFERROR(IF(AND((COUNTA(A1775)+COUNTA(C1775))&gt;=1,B1775=""),Valikud!$F$6,""),"")</f>
        <v/>
      </c>
      <c r="R1775" s="14" t="str">
        <f>IFERROR(IF(C1775&gt;0,IF(LEN(C1775)&lt;&gt;11,Valikud!$F$3,""),""),"")</f>
        <v/>
      </c>
      <c r="S1775" s="14" t="str">
        <f>IFERROR(IF(AND(COUNTA(A1775:C1775)&gt;=1,D1775=""),Valikud!$F$7,""),"")</f>
        <v/>
      </c>
      <c r="T1775" s="14" t="str">
        <f>IFERROR(IF(AND(COUNTA(A1775:C1775)&gt;=1,E1775=""),Valikud!$F$8,""),"")</f>
        <v/>
      </c>
      <c r="U1775" s="14" t="str">
        <f>IFERROR(IF(AND(COUNTA(A1775:C1775)&gt;=1,F1775=""),Valikud!$F$9,""),"")</f>
        <v/>
      </c>
      <c r="V1775" s="14" t="str">
        <f>IFERROR(IF(G1775&gt;31,Valikud!$F$11,""),"")</f>
        <v/>
      </c>
      <c r="W1775" s="15" t="str">
        <f>IFERROR(IF(H1775&gt;31,Valikud!$F$12,""),"")</f>
        <v/>
      </c>
      <c r="X1775" s="15" t="str">
        <f>IFERROR(IF(I1775&gt;23,Valikud!$F$13,""),"")</f>
        <v/>
      </c>
      <c r="Y1775" s="15"/>
      <c r="Z1775" s="15"/>
    </row>
    <row r="1776" spans="1:26" x14ac:dyDescent="0.25">
      <c r="A1776" s="9"/>
      <c r="B1776" s="9"/>
      <c r="C1776" s="42"/>
      <c r="D1776" s="10"/>
      <c r="E1776" s="11"/>
      <c r="F1776" s="42"/>
      <c r="G1776" s="12"/>
      <c r="H1776" s="12"/>
      <c r="I1776" s="12"/>
      <c r="J1776" s="13" t="str">
        <f t="shared" si="55"/>
        <v xml:space="preserve">  </v>
      </c>
      <c r="K1776" s="14"/>
      <c r="L1776" s="14"/>
      <c r="M1776" s="14"/>
      <c r="N1776" s="14" t="str">
        <f t="shared" si="56"/>
        <v xml:space="preserve">  </v>
      </c>
      <c r="O1776" s="14" t="str">
        <f>IFERROR(IF(AND(COUNTA(A1776:B1776)&gt;=1,C1776=""),Valikud!$F$4,""),"")</f>
        <v/>
      </c>
      <c r="P1776" s="14" t="str">
        <f>IFERROR(IF(AND(COUNTA(B1776:C1776)&gt;=1,A1776=""),Valikud!$F$5,""),"")</f>
        <v/>
      </c>
      <c r="Q1776" s="14" t="str">
        <f>IFERROR(IF(AND((COUNTA(A1776)+COUNTA(C1776))&gt;=1,B1776=""),Valikud!$F$6,""),"")</f>
        <v/>
      </c>
      <c r="R1776" s="14" t="str">
        <f>IFERROR(IF(C1776&gt;0,IF(LEN(C1776)&lt;&gt;11,Valikud!$F$3,""),""),"")</f>
        <v/>
      </c>
      <c r="S1776" s="14" t="str">
        <f>IFERROR(IF(AND(COUNTA(A1776:C1776)&gt;=1,D1776=""),Valikud!$F$7,""),"")</f>
        <v/>
      </c>
      <c r="T1776" s="14" t="str">
        <f>IFERROR(IF(AND(COUNTA(A1776:C1776)&gt;=1,E1776=""),Valikud!$F$8,""),"")</f>
        <v/>
      </c>
      <c r="U1776" s="14" t="str">
        <f>IFERROR(IF(AND(COUNTA(A1776:C1776)&gt;=1,F1776=""),Valikud!$F$9,""),"")</f>
        <v/>
      </c>
      <c r="V1776" s="14" t="str">
        <f>IFERROR(IF(G1776&gt;31,Valikud!$F$11,""),"")</f>
        <v/>
      </c>
      <c r="W1776" s="15" t="str">
        <f>IFERROR(IF(H1776&gt;31,Valikud!$F$12,""),"")</f>
        <v/>
      </c>
      <c r="X1776" s="15" t="str">
        <f>IFERROR(IF(I1776&gt;23,Valikud!$F$13,""),"")</f>
        <v/>
      </c>
      <c r="Y1776" s="15"/>
      <c r="Z1776" s="15"/>
    </row>
    <row r="1777" spans="1:26" x14ac:dyDescent="0.25">
      <c r="A1777" s="9"/>
      <c r="B1777" s="9"/>
      <c r="C1777" s="42"/>
      <c r="D1777" s="10"/>
      <c r="E1777" s="11"/>
      <c r="F1777" s="42"/>
      <c r="G1777" s="12"/>
      <c r="H1777" s="12"/>
      <c r="I1777" s="12"/>
      <c r="J1777" s="13" t="str">
        <f t="shared" si="55"/>
        <v xml:space="preserve">  </v>
      </c>
      <c r="K1777" s="14"/>
      <c r="L1777" s="14"/>
      <c r="M1777" s="14"/>
      <c r="N1777" s="14" t="str">
        <f t="shared" si="56"/>
        <v xml:space="preserve">  </v>
      </c>
      <c r="O1777" s="14" t="str">
        <f>IFERROR(IF(AND(COUNTA(A1777:B1777)&gt;=1,C1777=""),Valikud!$F$4,""),"")</f>
        <v/>
      </c>
      <c r="P1777" s="14" t="str">
        <f>IFERROR(IF(AND(COUNTA(B1777:C1777)&gt;=1,A1777=""),Valikud!$F$5,""),"")</f>
        <v/>
      </c>
      <c r="Q1777" s="14" t="str">
        <f>IFERROR(IF(AND((COUNTA(A1777)+COUNTA(C1777))&gt;=1,B1777=""),Valikud!$F$6,""),"")</f>
        <v/>
      </c>
      <c r="R1777" s="14" t="str">
        <f>IFERROR(IF(C1777&gt;0,IF(LEN(C1777)&lt;&gt;11,Valikud!$F$3,""),""),"")</f>
        <v/>
      </c>
      <c r="S1777" s="14" t="str">
        <f>IFERROR(IF(AND(COUNTA(A1777:C1777)&gt;=1,D1777=""),Valikud!$F$7,""),"")</f>
        <v/>
      </c>
      <c r="T1777" s="14" t="str">
        <f>IFERROR(IF(AND(COUNTA(A1777:C1777)&gt;=1,E1777=""),Valikud!$F$8,""),"")</f>
        <v/>
      </c>
      <c r="U1777" s="14" t="str">
        <f>IFERROR(IF(AND(COUNTA(A1777:C1777)&gt;=1,F1777=""),Valikud!$F$9,""),"")</f>
        <v/>
      </c>
      <c r="V1777" s="14" t="str">
        <f>IFERROR(IF(G1777&gt;31,Valikud!$F$11,""),"")</f>
        <v/>
      </c>
      <c r="W1777" s="15" t="str">
        <f>IFERROR(IF(H1777&gt;31,Valikud!$F$12,""),"")</f>
        <v/>
      </c>
      <c r="X1777" s="15" t="str">
        <f>IFERROR(IF(I1777&gt;23,Valikud!$F$13,""),"")</f>
        <v/>
      </c>
      <c r="Y1777" s="15"/>
      <c r="Z1777" s="15"/>
    </row>
    <row r="1778" spans="1:26" x14ac:dyDescent="0.25">
      <c r="A1778" s="9"/>
      <c r="B1778" s="9"/>
      <c r="C1778" s="42"/>
      <c r="D1778" s="10"/>
      <c r="E1778" s="11"/>
      <c r="F1778" s="42"/>
      <c r="G1778" s="12"/>
      <c r="H1778" s="12"/>
      <c r="I1778" s="12"/>
      <c r="J1778" s="13" t="str">
        <f t="shared" si="55"/>
        <v xml:space="preserve">  </v>
      </c>
      <c r="K1778" s="14"/>
      <c r="L1778" s="14"/>
      <c r="M1778" s="14"/>
      <c r="N1778" s="14" t="str">
        <f t="shared" si="56"/>
        <v xml:space="preserve">  </v>
      </c>
      <c r="O1778" s="14" t="str">
        <f>IFERROR(IF(AND(COUNTA(A1778:B1778)&gt;=1,C1778=""),Valikud!$F$4,""),"")</f>
        <v/>
      </c>
      <c r="P1778" s="14" t="str">
        <f>IFERROR(IF(AND(COUNTA(B1778:C1778)&gt;=1,A1778=""),Valikud!$F$5,""),"")</f>
        <v/>
      </c>
      <c r="Q1778" s="14" t="str">
        <f>IFERROR(IF(AND((COUNTA(A1778)+COUNTA(C1778))&gt;=1,B1778=""),Valikud!$F$6,""),"")</f>
        <v/>
      </c>
      <c r="R1778" s="14" t="str">
        <f>IFERROR(IF(C1778&gt;0,IF(LEN(C1778)&lt;&gt;11,Valikud!$F$3,""),""),"")</f>
        <v/>
      </c>
      <c r="S1778" s="14" t="str">
        <f>IFERROR(IF(AND(COUNTA(A1778:C1778)&gt;=1,D1778=""),Valikud!$F$7,""),"")</f>
        <v/>
      </c>
      <c r="T1778" s="14" t="str">
        <f>IFERROR(IF(AND(COUNTA(A1778:C1778)&gt;=1,E1778=""),Valikud!$F$8,""),"")</f>
        <v/>
      </c>
      <c r="U1778" s="14" t="str">
        <f>IFERROR(IF(AND(COUNTA(A1778:C1778)&gt;=1,F1778=""),Valikud!$F$9,""),"")</f>
        <v/>
      </c>
      <c r="V1778" s="14" t="str">
        <f>IFERROR(IF(G1778&gt;31,Valikud!$F$11,""),"")</f>
        <v/>
      </c>
      <c r="W1778" s="15" t="str">
        <f>IFERROR(IF(H1778&gt;31,Valikud!$F$12,""),"")</f>
        <v/>
      </c>
      <c r="X1778" s="15" t="str">
        <f>IFERROR(IF(I1778&gt;23,Valikud!$F$13,""),"")</f>
        <v/>
      </c>
      <c r="Y1778" s="15"/>
      <c r="Z1778" s="15"/>
    </row>
    <row r="1779" spans="1:26" x14ac:dyDescent="0.25">
      <c r="A1779" s="9"/>
      <c r="B1779" s="9"/>
      <c r="C1779" s="42"/>
      <c r="D1779" s="10"/>
      <c r="E1779" s="11"/>
      <c r="F1779" s="42"/>
      <c r="G1779" s="12"/>
      <c r="H1779" s="12"/>
      <c r="I1779" s="12"/>
      <c r="J1779" s="13" t="str">
        <f t="shared" si="55"/>
        <v xml:space="preserve">  </v>
      </c>
      <c r="K1779" s="14"/>
      <c r="L1779" s="14"/>
      <c r="M1779" s="14"/>
      <c r="N1779" s="14" t="str">
        <f t="shared" si="56"/>
        <v xml:space="preserve">  </v>
      </c>
      <c r="O1779" s="14" t="str">
        <f>IFERROR(IF(AND(COUNTA(A1779:B1779)&gt;=1,C1779=""),Valikud!$F$4,""),"")</f>
        <v/>
      </c>
      <c r="P1779" s="14" t="str">
        <f>IFERROR(IF(AND(COUNTA(B1779:C1779)&gt;=1,A1779=""),Valikud!$F$5,""),"")</f>
        <v/>
      </c>
      <c r="Q1779" s="14" t="str">
        <f>IFERROR(IF(AND((COUNTA(A1779)+COUNTA(C1779))&gt;=1,B1779=""),Valikud!$F$6,""),"")</f>
        <v/>
      </c>
      <c r="R1779" s="14" t="str">
        <f>IFERROR(IF(C1779&gt;0,IF(LEN(C1779)&lt;&gt;11,Valikud!$F$3,""),""),"")</f>
        <v/>
      </c>
      <c r="S1779" s="14" t="str">
        <f>IFERROR(IF(AND(COUNTA(A1779:C1779)&gt;=1,D1779=""),Valikud!$F$7,""),"")</f>
        <v/>
      </c>
      <c r="T1779" s="14" t="str">
        <f>IFERROR(IF(AND(COUNTA(A1779:C1779)&gt;=1,E1779=""),Valikud!$F$8,""),"")</f>
        <v/>
      </c>
      <c r="U1779" s="14" t="str">
        <f>IFERROR(IF(AND(COUNTA(A1779:C1779)&gt;=1,F1779=""),Valikud!$F$9,""),"")</f>
        <v/>
      </c>
      <c r="V1779" s="14" t="str">
        <f>IFERROR(IF(G1779&gt;31,Valikud!$F$11,""),"")</f>
        <v/>
      </c>
      <c r="W1779" s="15" t="str">
        <f>IFERROR(IF(H1779&gt;31,Valikud!$F$12,""),"")</f>
        <v/>
      </c>
      <c r="X1779" s="15" t="str">
        <f>IFERROR(IF(I1779&gt;23,Valikud!$F$13,""),"")</f>
        <v/>
      </c>
      <c r="Y1779" s="15"/>
      <c r="Z1779" s="15"/>
    </row>
    <row r="1780" spans="1:26" x14ac:dyDescent="0.25">
      <c r="A1780" s="9"/>
      <c r="B1780" s="9"/>
      <c r="C1780" s="42"/>
      <c r="D1780" s="10"/>
      <c r="E1780" s="11"/>
      <c r="F1780" s="42"/>
      <c r="G1780" s="12"/>
      <c r="H1780" s="12"/>
      <c r="I1780" s="12"/>
      <c r="J1780" s="13" t="str">
        <f t="shared" si="55"/>
        <v xml:space="preserve">  </v>
      </c>
      <c r="K1780" s="14"/>
      <c r="L1780" s="14"/>
      <c r="M1780" s="14"/>
      <c r="N1780" s="14" t="str">
        <f t="shared" si="56"/>
        <v xml:space="preserve">  </v>
      </c>
      <c r="O1780" s="14" t="str">
        <f>IFERROR(IF(AND(COUNTA(A1780:B1780)&gt;=1,C1780=""),Valikud!$F$4,""),"")</f>
        <v/>
      </c>
      <c r="P1780" s="14" t="str">
        <f>IFERROR(IF(AND(COUNTA(B1780:C1780)&gt;=1,A1780=""),Valikud!$F$5,""),"")</f>
        <v/>
      </c>
      <c r="Q1780" s="14" t="str">
        <f>IFERROR(IF(AND((COUNTA(A1780)+COUNTA(C1780))&gt;=1,B1780=""),Valikud!$F$6,""),"")</f>
        <v/>
      </c>
      <c r="R1780" s="14" t="str">
        <f>IFERROR(IF(C1780&gt;0,IF(LEN(C1780)&lt;&gt;11,Valikud!$F$3,""),""),"")</f>
        <v/>
      </c>
      <c r="S1780" s="14" t="str">
        <f>IFERROR(IF(AND(COUNTA(A1780:C1780)&gt;=1,D1780=""),Valikud!$F$7,""),"")</f>
        <v/>
      </c>
      <c r="T1780" s="14" t="str">
        <f>IFERROR(IF(AND(COUNTA(A1780:C1780)&gt;=1,E1780=""),Valikud!$F$8,""),"")</f>
        <v/>
      </c>
      <c r="U1780" s="14" t="str">
        <f>IFERROR(IF(AND(COUNTA(A1780:C1780)&gt;=1,F1780=""),Valikud!$F$9,""),"")</f>
        <v/>
      </c>
      <c r="V1780" s="14" t="str">
        <f>IFERROR(IF(G1780&gt;31,Valikud!$F$11,""),"")</f>
        <v/>
      </c>
      <c r="W1780" s="15" t="str">
        <f>IFERROR(IF(H1780&gt;31,Valikud!$F$12,""),"")</f>
        <v/>
      </c>
      <c r="X1780" s="15" t="str">
        <f>IFERROR(IF(I1780&gt;23,Valikud!$F$13,""),"")</f>
        <v/>
      </c>
      <c r="Y1780" s="15"/>
      <c r="Z1780" s="15"/>
    </row>
    <row r="1781" spans="1:26" x14ac:dyDescent="0.25">
      <c r="A1781" s="9"/>
      <c r="B1781" s="9"/>
      <c r="C1781" s="42"/>
      <c r="D1781" s="10"/>
      <c r="E1781" s="11"/>
      <c r="F1781" s="42"/>
      <c r="G1781" s="12"/>
      <c r="H1781" s="12"/>
      <c r="I1781" s="12"/>
      <c r="J1781" s="13" t="str">
        <f t="shared" si="55"/>
        <v xml:space="preserve">  </v>
      </c>
      <c r="K1781" s="14"/>
      <c r="L1781" s="14"/>
      <c r="M1781" s="14"/>
      <c r="N1781" s="14" t="str">
        <f t="shared" si="56"/>
        <v xml:space="preserve">  </v>
      </c>
      <c r="O1781" s="14" t="str">
        <f>IFERROR(IF(AND(COUNTA(A1781:B1781)&gt;=1,C1781=""),Valikud!$F$4,""),"")</f>
        <v/>
      </c>
      <c r="P1781" s="14" t="str">
        <f>IFERROR(IF(AND(COUNTA(B1781:C1781)&gt;=1,A1781=""),Valikud!$F$5,""),"")</f>
        <v/>
      </c>
      <c r="Q1781" s="14" t="str">
        <f>IFERROR(IF(AND((COUNTA(A1781)+COUNTA(C1781))&gt;=1,B1781=""),Valikud!$F$6,""),"")</f>
        <v/>
      </c>
      <c r="R1781" s="14" t="str">
        <f>IFERROR(IF(C1781&gt;0,IF(LEN(C1781)&lt;&gt;11,Valikud!$F$3,""),""),"")</f>
        <v/>
      </c>
      <c r="S1781" s="14" t="str">
        <f>IFERROR(IF(AND(COUNTA(A1781:C1781)&gt;=1,D1781=""),Valikud!$F$7,""),"")</f>
        <v/>
      </c>
      <c r="T1781" s="14" t="str">
        <f>IFERROR(IF(AND(COUNTA(A1781:C1781)&gt;=1,E1781=""),Valikud!$F$8,""),"")</f>
        <v/>
      </c>
      <c r="U1781" s="14" t="str">
        <f>IFERROR(IF(AND(COUNTA(A1781:C1781)&gt;=1,F1781=""),Valikud!$F$9,""),"")</f>
        <v/>
      </c>
      <c r="V1781" s="14" t="str">
        <f>IFERROR(IF(G1781&gt;31,Valikud!$F$11,""),"")</f>
        <v/>
      </c>
      <c r="W1781" s="15" t="str">
        <f>IFERROR(IF(H1781&gt;31,Valikud!$F$12,""),"")</f>
        <v/>
      </c>
      <c r="X1781" s="15" t="str">
        <f>IFERROR(IF(I1781&gt;23,Valikud!$F$13,""),"")</f>
        <v/>
      </c>
      <c r="Y1781" s="15"/>
      <c r="Z1781" s="15"/>
    </row>
    <row r="1782" spans="1:26" x14ac:dyDescent="0.25">
      <c r="A1782" s="9"/>
      <c r="B1782" s="9"/>
      <c r="C1782" s="42"/>
      <c r="D1782" s="10"/>
      <c r="E1782" s="11"/>
      <c r="F1782" s="42"/>
      <c r="G1782" s="12"/>
      <c r="H1782" s="12"/>
      <c r="I1782" s="12"/>
      <c r="J1782" s="13" t="str">
        <f t="shared" si="55"/>
        <v xml:space="preserve">  </v>
      </c>
      <c r="K1782" s="14"/>
      <c r="L1782" s="14"/>
      <c r="M1782" s="14"/>
      <c r="N1782" s="14" t="str">
        <f t="shared" si="56"/>
        <v xml:space="preserve">  </v>
      </c>
      <c r="O1782" s="14" t="str">
        <f>IFERROR(IF(AND(COUNTA(A1782:B1782)&gt;=1,C1782=""),Valikud!$F$4,""),"")</f>
        <v/>
      </c>
      <c r="P1782" s="14" t="str">
        <f>IFERROR(IF(AND(COUNTA(B1782:C1782)&gt;=1,A1782=""),Valikud!$F$5,""),"")</f>
        <v/>
      </c>
      <c r="Q1782" s="14" t="str">
        <f>IFERROR(IF(AND((COUNTA(A1782)+COUNTA(C1782))&gt;=1,B1782=""),Valikud!$F$6,""),"")</f>
        <v/>
      </c>
      <c r="R1782" s="14" t="str">
        <f>IFERROR(IF(C1782&gt;0,IF(LEN(C1782)&lt;&gt;11,Valikud!$F$3,""),""),"")</f>
        <v/>
      </c>
      <c r="S1782" s="14" t="str">
        <f>IFERROR(IF(AND(COUNTA(A1782:C1782)&gt;=1,D1782=""),Valikud!$F$7,""),"")</f>
        <v/>
      </c>
      <c r="T1782" s="14" t="str">
        <f>IFERROR(IF(AND(COUNTA(A1782:C1782)&gt;=1,E1782=""),Valikud!$F$8,""),"")</f>
        <v/>
      </c>
      <c r="U1782" s="14" t="str">
        <f>IFERROR(IF(AND(COUNTA(A1782:C1782)&gt;=1,F1782=""),Valikud!$F$9,""),"")</f>
        <v/>
      </c>
      <c r="V1782" s="14" t="str">
        <f>IFERROR(IF(G1782&gt;31,Valikud!$F$11,""),"")</f>
        <v/>
      </c>
      <c r="W1782" s="15" t="str">
        <f>IFERROR(IF(H1782&gt;31,Valikud!$F$12,""),"")</f>
        <v/>
      </c>
      <c r="X1782" s="15" t="str">
        <f>IFERROR(IF(I1782&gt;23,Valikud!$F$13,""),"")</f>
        <v/>
      </c>
      <c r="Y1782" s="15"/>
      <c r="Z1782" s="15"/>
    </row>
    <row r="1783" spans="1:26" x14ac:dyDescent="0.25">
      <c r="A1783" s="9"/>
      <c r="B1783" s="9"/>
      <c r="C1783" s="42"/>
      <c r="D1783" s="10"/>
      <c r="E1783" s="11"/>
      <c r="F1783" s="42"/>
      <c r="G1783" s="12"/>
      <c r="H1783" s="12"/>
      <c r="I1783" s="12"/>
      <c r="J1783" s="13" t="str">
        <f t="shared" si="55"/>
        <v xml:space="preserve">  </v>
      </c>
      <c r="K1783" s="14"/>
      <c r="L1783" s="14"/>
      <c r="M1783" s="14"/>
      <c r="N1783" s="14" t="str">
        <f t="shared" si="56"/>
        <v xml:space="preserve">  </v>
      </c>
      <c r="O1783" s="14" t="str">
        <f>IFERROR(IF(AND(COUNTA(A1783:B1783)&gt;=1,C1783=""),Valikud!$F$4,""),"")</f>
        <v/>
      </c>
      <c r="P1783" s="14" t="str">
        <f>IFERROR(IF(AND(COUNTA(B1783:C1783)&gt;=1,A1783=""),Valikud!$F$5,""),"")</f>
        <v/>
      </c>
      <c r="Q1783" s="14" t="str">
        <f>IFERROR(IF(AND((COUNTA(A1783)+COUNTA(C1783))&gt;=1,B1783=""),Valikud!$F$6,""),"")</f>
        <v/>
      </c>
      <c r="R1783" s="14" t="str">
        <f>IFERROR(IF(C1783&gt;0,IF(LEN(C1783)&lt;&gt;11,Valikud!$F$3,""),""),"")</f>
        <v/>
      </c>
      <c r="S1783" s="14" t="str">
        <f>IFERROR(IF(AND(COUNTA(A1783:C1783)&gt;=1,D1783=""),Valikud!$F$7,""),"")</f>
        <v/>
      </c>
      <c r="T1783" s="14" t="str">
        <f>IFERROR(IF(AND(COUNTA(A1783:C1783)&gt;=1,E1783=""),Valikud!$F$8,""),"")</f>
        <v/>
      </c>
      <c r="U1783" s="14" t="str">
        <f>IFERROR(IF(AND(COUNTA(A1783:C1783)&gt;=1,F1783=""),Valikud!$F$9,""),"")</f>
        <v/>
      </c>
      <c r="V1783" s="14" t="str">
        <f>IFERROR(IF(G1783&gt;31,Valikud!$F$11,""),"")</f>
        <v/>
      </c>
      <c r="W1783" s="15" t="str">
        <f>IFERROR(IF(H1783&gt;31,Valikud!$F$12,""),"")</f>
        <v/>
      </c>
      <c r="X1783" s="15" t="str">
        <f>IFERROR(IF(I1783&gt;23,Valikud!$F$13,""),"")</f>
        <v/>
      </c>
      <c r="Y1783" s="15"/>
      <c r="Z1783" s="15"/>
    </row>
    <row r="1784" spans="1:26" x14ac:dyDescent="0.25">
      <c r="A1784" s="9"/>
      <c r="B1784" s="9"/>
      <c r="C1784" s="42"/>
      <c r="D1784" s="10"/>
      <c r="E1784" s="11"/>
      <c r="F1784" s="42"/>
      <c r="G1784" s="12"/>
      <c r="H1784" s="12"/>
      <c r="I1784" s="12"/>
      <c r="J1784" s="13" t="str">
        <f t="shared" si="55"/>
        <v xml:space="preserve">  </v>
      </c>
      <c r="K1784" s="14"/>
      <c r="L1784" s="14"/>
      <c r="M1784" s="14"/>
      <c r="N1784" s="14" t="str">
        <f t="shared" si="56"/>
        <v xml:space="preserve">  </v>
      </c>
      <c r="O1784" s="14" t="str">
        <f>IFERROR(IF(AND(COUNTA(A1784:B1784)&gt;=1,C1784=""),Valikud!$F$4,""),"")</f>
        <v/>
      </c>
      <c r="P1784" s="14" t="str">
        <f>IFERROR(IF(AND(COUNTA(B1784:C1784)&gt;=1,A1784=""),Valikud!$F$5,""),"")</f>
        <v/>
      </c>
      <c r="Q1784" s="14" t="str">
        <f>IFERROR(IF(AND((COUNTA(A1784)+COUNTA(C1784))&gt;=1,B1784=""),Valikud!$F$6,""),"")</f>
        <v/>
      </c>
      <c r="R1784" s="14" t="str">
        <f>IFERROR(IF(C1784&gt;0,IF(LEN(C1784)&lt;&gt;11,Valikud!$F$3,""),""),"")</f>
        <v/>
      </c>
      <c r="S1784" s="14" t="str">
        <f>IFERROR(IF(AND(COUNTA(A1784:C1784)&gt;=1,D1784=""),Valikud!$F$7,""),"")</f>
        <v/>
      </c>
      <c r="T1784" s="14" t="str">
        <f>IFERROR(IF(AND(COUNTA(A1784:C1784)&gt;=1,E1784=""),Valikud!$F$8,""),"")</f>
        <v/>
      </c>
      <c r="U1784" s="14" t="str">
        <f>IFERROR(IF(AND(COUNTA(A1784:C1784)&gt;=1,F1784=""),Valikud!$F$9,""),"")</f>
        <v/>
      </c>
      <c r="V1784" s="14" t="str">
        <f>IFERROR(IF(G1784&gt;31,Valikud!$F$11,""),"")</f>
        <v/>
      </c>
      <c r="W1784" s="15" t="str">
        <f>IFERROR(IF(H1784&gt;31,Valikud!$F$12,""),"")</f>
        <v/>
      </c>
      <c r="X1784" s="15" t="str">
        <f>IFERROR(IF(I1784&gt;23,Valikud!$F$13,""),"")</f>
        <v/>
      </c>
      <c r="Y1784" s="15"/>
      <c r="Z1784" s="15"/>
    </row>
    <row r="1785" spans="1:26" x14ac:dyDescent="0.25">
      <c r="A1785" s="9"/>
      <c r="B1785" s="9"/>
      <c r="C1785" s="42"/>
      <c r="D1785" s="10"/>
      <c r="E1785" s="11"/>
      <c r="F1785" s="42"/>
      <c r="G1785" s="12"/>
      <c r="H1785" s="12"/>
      <c r="I1785" s="12"/>
      <c r="J1785" s="13" t="str">
        <f t="shared" si="55"/>
        <v xml:space="preserve">  </v>
      </c>
      <c r="K1785" s="14"/>
      <c r="L1785" s="14"/>
      <c r="M1785" s="14"/>
      <c r="N1785" s="14" t="str">
        <f t="shared" si="56"/>
        <v xml:space="preserve">  </v>
      </c>
      <c r="O1785" s="14" t="str">
        <f>IFERROR(IF(AND(COUNTA(A1785:B1785)&gt;=1,C1785=""),Valikud!$F$4,""),"")</f>
        <v/>
      </c>
      <c r="P1785" s="14" t="str">
        <f>IFERROR(IF(AND(COUNTA(B1785:C1785)&gt;=1,A1785=""),Valikud!$F$5,""),"")</f>
        <v/>
      </c>
      <c r="Q1785" s="14" t="str">
        <f>IFERROR(IF(AND((COUNTA(A1785)+COUNTA(C1785))&gt;=1,B1785=""),Valikud!$F$6,""),"")</f>
        <v/>
      </c>
      <c r="R1785" s="14" t="str">
        <f>IFERROR(IF(C1785&gt;0,IF(LEN(C1785)&lt;&gt;11,Valikud!$F$3,""),""),"")</f>
        <v/>
      </c>
      <c r="S1785" s="14" t="str">
        <f>IFERROR(IF(AND(COUNTA(A1785:C1785)&gt;=1,D1785=""),Valikud!$F$7,""),"")</f>
        <v/>
      </c>
      <c r="T1785" s="14" t="str">
        <f>IFERROR(IF(AND(COUNTA(A1785:C1785)&gt;=1,E1785=""),Valikud!$F$8,""),"")</f>
        <v/>
      </c>
      <c r="U1785" s="14" t="str">
        <f>IFERROR(IF(AND(COUNTA(A1785:C1785)&gt;=1,F1785=""),Valikud!$F$9,""),"")</f>
        <v/>
      </c>
      <c r="V1785" s="14" t="str">
        <f>IFERROR(IF(G1785&gt;31,Valikud!$F$11,""),"")</f>
        <v/>
      </c>
      <c r="W1785" s="15" t="str">
        <f>IFERROR(IF(H1785&gt;31,Valikud!$F$12,""),"")</f>
        <v/>
      </c>
      <c r="X1785" s="15" t="str">
        <f>IFERROR(IF(I1785&gt;23,Valikud!$F$13,""),"")</f>
        <v/>
      </c>
      <c r="Y1785" s="15"/>
      <c r="Z1785" s="15"/>
    </row>
    <row r="1786" spans="1:26" x14ac:dyDescent="0.25">
      <c r="A1786" s="9"/>
      <c r="B1786" s="9"/>
      <c r="C1786" s="42"/>
      <c r="D1786" s="10"/>
      <c r="E1786" s="11"/>
      <c r="F1786" s="42"/>
      <c r="G1786" s="12"/>
      <c r="H1786" s="12"/>
      <c r="I1786" s="12"/>
      <c r="J1786" s="13" t="str">
        <f t="shared" si="55"/>
        <v xml:space="preserve">  </v>
      </c>
      <c r="K1786" s="14"/>
      <c r="L1786" s="14"/>
      <c r="M1786" s="14"/>
      <c r="N1786" s="14" t="str">
        <f t="shared" si="56"/>
        <v xml:space="preserve">  </v>
      </c>
      <c r="O1786" s="14" t="str">
        <f>IFERROR(IF(AND(COUNTA(A1786:B1786)&gt;=1,C1786=""),Valikud!$F$4,""),"")</f>
        <v/>
      </c>
      <c r="P1786" s="14" t="str">
        <f>IFERROR(IF(AND(COUNTA(B1786:C1786)&gt;=1,A1786=""),Valikud!$F$5,""),"")</f>
        <v/>
      </c>
      <c r="Q1786" s="14" t="str">
        <f>IFERROR(IF(AND((COUNTA(A1786)+COUNTA(C1786))&gt;=1,B1786=""),Valikud!$F$6,""),"")</f>
        <v/>
      </c>
      <c r="R1786" s="14" t="str">
        <f>IFERROR(IF(C1786&gt;0,IF(LEN(C1786)&lt;&gt;11,Valikud!$F$3,""),""),"")</f>
        <v/>
      </c>
      <c r="S1786" s="14" t="str">
        <f>IFERROR(IF(AND(COUNTA(A1786:C1786)&gt;=1,D1786=""),Valikud!$F$7,""),"")</f>
        <v/>
      </c>
      <c r="T1786" s="14" t="str">
        <f>IFERROR(IF(AND(COUNTA(A1786:C1786)&gt;=1,E1786=""),Valikud!$F$8,""),"")</f>
        <v/>
      </c>
      <c r="U1786" s="14" t="str">
        <f>IFERROR(IF(AND(COUNTA(A1786:C1786)&gt;=1,F1786=""),Valikud!$F$9,""),"")</f>
        <v/>
      </c>
      <c r="V1786" s="14" t="str">
        <f>IFERROR(IF(G1786&gt;31,Valikud!$F$11,""),"")</f>
        <v/>
      </c>
      <c r="W1786" s="15" t="str">
        <f>IFERROR(IF(H1786&gt;31,Valikud!$F$12,""),"")</f>
        <v/>
      </c>
      <c r="X1786" s="15" t="str">
        <f>IFERROR(IF(I1786&gt;23,Valikud!$F$13,""),"")</f>
        <v/>
      </c>
      <c r="Y1786" s="15"/>
      <c r="Z1786" s="15"/>
    </row>
    <row r="1787" spans="1:26" x14ac:dyDescent="0.25">
      <c r="A1787" s="9"/>
      <c r="B1787" s="9"/>
      <c r="C1787" s="42"/>
      <c r="D1787" s="10"/>
      <c r="E1787" s="11"/>
      <c r="F1787" s="42"/>
      <c r="G1787" s="12"/>
      <c r="H1787" s="12"/>
      <c r="I1787" s="12"/>
      <c r="J1787" s="13" t="str">
        <f t="shared" si="55"/>
        <v xml:space="preserve">  </v>
      </c>
      <c r="K1787" s="14"/>
      <c r="L1787" s="14"/>
      <c r="M1787" s="14"/>
      <c r="N1787" s="14" t="str">
        <f t="shared" si="56"/>
        <v xml:space="preserve">  </v>
      </c>
      <c r="O1787" s="14" t="str">
        <f>IFERROR(IF(AND(COUNTA(A1787:B1787)&gt;=1,C1787=""),Valikud!$F$4,""),"")</f>
        <v/>
      </c>
      <c r="P1787" s="14" t="str">
        <f>IFERROR(IF(AND(COUNTA(B1787:C1787)&gt;=1,A1787=""),Valikud!$F$5,""),"")</f>
        <v/>
      </c>
      <c r="Q1787" s="14" t="str">
        <f>IFERROR(IF(AND((COUNTA(A1787)+COUNTA(C1787))&gt;=1,B1787=""),Valikud!$F$6,""),"")</f>
        <v/>
      </c>
      <c r="R1787" s="14" t="str">
        <f>IFERROR(IF(C1787&gt;0,IF(LEN(C1787)&lt;&gt;11,Valikud!$F$3,""),""),"")</f>
        <v/>
      </c>
      <c r="S1787" s="14" t="str">
        <f>IFERROR(IF(AND(COUNTA(A1787:C1787)&gt;=1,D1787=""),Valikud!$F$7,""),"")</f>
        <v/>
      </c>
      <c r="T1787" s="14" t="str">
        <f>IFERROR(IF(AND(COUNTA(A1787:C1787)&gt;=1,E1787=""),Valikud!$F$8,""),"")</f>
        <v/>
      </c>
      <c r="U1787" s="14" t="str">
        <f>IFERROR(IF(AND(COUNTA(A1787:C1787)&gt;=1,F1787=""),Valikud!$F$9,""),"")</f>
        <v/>
      </c>
      <c r="V1787" s="14" t="str">
        <f>IFERROR(IF(G1787&gt;31,Valikud!$F$11,""),"")</f>
        <v/>
      </c>
      <c r="W1787" s="15" t="str">
        <f>IFERROR(IF(H1787&gt;31,Valikud!$F$12,""),"")</f>
        <v/>
      </c>
      <c r="X1787" s="15" t="str">
        <f>IFERROR(IF(I1787&gt;23,Valikud!$F$13,""),"")</f>
        <v/>
      </c>
      <c r="Y1787" s="15"/>
      <c r="Z1787" s="15"/>
    </row>
    <row r="1788" spans="1:26" x14ac:dyDescent="0.25">
      <c r="A1788" s="9"/>
      <c r="B1788" s="9"/>
      <c r="C1788" s="42"/>
      <c r="D1788" s="10"/>
      <c r="E1788" s="11"/>
      <c r="F1788" s="42"/>
      <c r="G1788" s="12"/>
      <c r="H1788" s="12"/>
      <c r="I1788" s="12"/>
      <c r="J1788" s="13" t="str">
        <f t="shared" si="55"/>
        <v xml:space="preserve">  </v>
      </c>
      <c r="K1788" s="14"/>
      <c r="L1788" s="14"/>
      <c r="M1788" s="14"/>
      <c r="N1788" s="14" t="str">
        <f t="shared" si="56"/>
        <v xml:space="preserve">  </v>
      </c>
      <c r="O1788" s="14" t="str">
        <f>IFERROR(IF(AND(COUNTA(A1788:B1788)&gt;=1,C1788=""),Valikud!$F$4,""),"")</f>
        <v/>
      </c>
      <c r="P1788" s="14" t="str">
        <f>IFERROR(IF(AND(COUNTA(B1788:C1788)&gt;=1,A1788=""),Valikud!$F$5,""),"")</f>
        <v/>
      </c>
      <c r="Q1788" s="14" t="str">
        <f>IFERROR(IF(AND((COUNTA(A1788)+COUNTA(C1788))&gt;=1,B1788=""),Valikud!$F$6,""),"")</f>
        <v/>
      </c>
      <c r="R1788" s="14" t="str">
        <f>IFERROR(IF(C1788&gt;0,IF(LEN(C1788)&lt;&gt;11,Valikud!$F$3,""),""),"")</f>
        <v/>
      </c>
      <c r="S1788" s="14" t="str">
        <f>IFERROR(IF(AND(COUNTA(A1788:C1788)&gt;=1,D1788=""),Valikud!$F$7,""),"")</f>
        <v/>
      </c>
      <c r="T1788" s="14" t="str">
        <f>IFERROR(IF(AND(COUNTA(A1788:C1788)&gt;=1,E1788=""),Valikud!$F$8,""),"")</f>
        <v/>
      </c>
      <c r="U1788" s="14" t="str">
        <f>IFERROR(IF(AND(COUNTA(A1788:C1788)&gt;=1,F1788=""),Valikud!$F$9,""),"")</f>
        <v/>
      </c>
      <c r="V1788" s="14" t="str">
        <f>IFERROR(IF(G1788&gt;31,Valikud!$F$11,""),"")</f>
        <v/>
      </c>
      <c r="W1788" s="15" t="str">
        <f>IFERROR(IF(H1788&gt;31,Valikud!$F$12,""),"")</f>
        <v/>
      </c>
      <c r="X1788" s="15" t="str">
        <f>IFERROR(IF(I1788&gt;23,Valikud!$F$13,""),"")</f>
        <v/>
      </c>
      <c r="Y1788" s="15"/>
      <c r="Z1788" s="15"/>
    </row>
    <row r="1789" spans="1:26" x14ac:dyDescent="0.25">
      <c r="A1789" s="9"/>
      <c r="B1789" s="9"/>
      <c r="C1789" s="42"/>
      <c r="D1789" s="10"/>
      <c r="E1789" s="11"/>
      <c r="F1789" s="42"/>
      <c r="G1789" s="12"/>
      <c r="H1789" s="12"/>
      <c r="I1789" s="12"/>
      <c r="J1789" s="13" t="str">
        <f t="shared" si="55"/>
        <v xml:space="preserve">  </v>
      </c>
      <c r="K1789" s="14"/>
      <c r="L1789" s="14"/>
      <c r="M1789" s="14"/>
      <c r="N1789" s="14" t="str">
        <f t="shared" si="56"/>
        <v xml:space="preserve">  </v>
      </c>
      <c r="O1789" s="14" t="str">
        <f>IFERROR(IF(AND(COUNTA(A1789:B1789)&gt;=1,C1789=""),Valikud!$F$4,""),"")</f>
        <v/>
      </c>
      <c r="P1789" s="14" t="str">
        <f>IFERROR(IF(AND(COUNTA(B1789:C1789)&gt;=1,A1789=""),Valikud!$F$5,""),"")</f>
        <v/>
      </c>
      <c r="Q1789" s="14" t="str">
        <f>IFERROR(IF(AND((COUNTA(A1789)+COUNTA(C1789))&gt;=1,B1789=""),Valikud!$F$6,""),"")</f>
        <v/>
      </c>
      <c r="R1789" s="14" t="str">
        <f>IFERROR(IF(C1789&gt;0,IF(LEN(C1789)&lt;&gt;11,Valikud!$F$3,""),""),"")</f>
        <v/>
      </c>
      <c r="S1789" s="14" t="str">
        <f>IFERROR(IF(AND(COUNTA(A1789:C1789)&gt;=1,D1789=""),Valikud!$F$7,""),"")</f>
        <v/>
      </c>
      <c r="T1789" s="14" t="str">
        <f>IFERROR(IF(AND(COUNTA(A1789:C1789)&gt;=1,E1789=""),Valikud!$F$8,""),"")</f>
        <v/>
      </c>
      <c r="U1789" s="14" t="str">
        <f>IFERROR(IF(AND(COUNTA(A1789:C1789)&gt;=1,F1789=""),Valikud!$F$9,""),"")</f>
        <v/>
      </c>
      <c r="V1789" s="14" t="str">
        <f>IFERROR(IF(G1789&gt;31,Valikud!$F$11,""),"")</f>
        <v/>
      </c>
      <c r="W1789" s="15" t="str">
        <f>IFERROR(IF(H1789&gt;31,Valikud!$F$12,""),"")</f>
        <v/>
      </c>
      <c r="X1789" s="15" t="str">
        <f>IFERROR(IF(I1789&gt;23,Valikud!$F$13,""),"")</f>
        <v/>
      </c>
      <c r="Y1789" s="15"/>
      <c r="Z1789" s="15"/>
    </row>
    <row r="1790" spans="1:26" x14ac:dyDescent="0.25">
      <c r="A1790" s="9"/>
      <c r="B1790" s="9"/>
      <c r="C1790" s="42"/>
      <c r="D1790" s="10"/>
      <c r="E1790" s="11"/>
      <c r="F1790" s="42"/>
      <c r="G1790" s="12"/>
      <c r="H1790" s="12"/>
      <c r="I1790" s="12"/>
      <c r="J1790" s="13" t="str">
        <f t="shared" si="55"/>
        <v xml:space="preserve">  </v>
      </c>
      <c r="K1790" s="14"/>
      <c r="L1790" s="14"/>
      <c r="M1790" s="14"/>
      <c r="N1790" s="14" t="str">
        <f t="shared" si="56"/>
        <v xml:space="preserve">  </v>
      </c>
      <c r="O1790" s="14" t="str">
        <f>IFERROR(IF(AND(COUNTA(A1790:B1790)&gt;=1,C1790=""),Valikud!$F$4,""),"")</f>
        <v/>
      </c>
      <c r="P1790" s="14" t="str">
        <f>IFERROR(IF(AND(COUNTA(B1790:C1790)&gt;=1,A1790=""),Valikud!$F$5,""),"")</f>
        <v/>
      </c>
      <c r="Q1790" s="14" t="str">
        <f>IFERROR(IF(AND((COUNTA(A1790)+COUNTA(C1790))&gt;=1,B1790=""),Valikud!$F$6,""),"")</f>
        <v/>
      </c>
      <c r="R1790" s="14" t="str">
        <f>IFERROR(IF(C1790&gt;0,IF(LEN(C1790)&lt;&gt;11,Valikud!$F$3,""),""),"")</f>
        <v/>
      </c>
      <c r="S1790" s="14" t="str">
        <f>IFERROR(IF(AND(COUNTA(A1790:C1790)&gt;=1,D1790=""),Valikud!$F$7,""),"")</f>
        <v/>
      </c>
      <c r="T1790" s="14" t="str">
        <f>IFERROR(IF(AND(COUNTA(A1790:C1790)&gt;=1,E1790=""),Valikud!$F$8,""),"")</f>
        <v/>
      </c>
      <c r="U1790" s="14" t="str">
        <f>IFERROR(IF(AND(COUNTA(A1790:C1790)&gt;=1,F1790=""),Valikud!$F$9,""),"")</f>
        <v/>
      </c>
      <c r="V1790" s="14" t="str">
        <f>IFERROR(IF(G1790&gt;31,Valikud!$F$11,""),"")</f>
        <v/>
      </c>
      <c r="W1790" s="15" t="str">
        <f>IFERROR(IF(H1790&gt;31,Valikud!$F$12,""),"")</f>
        <v/>
      </c>
      <c r="X1790" s="15" t="str">
        <f>IFERROR(IF(I1790&gt;23,Valikud!$F$13,""),"")</f>
        <v/>
      </c>
      <c r="Y1790" s="15"/>
      <c r="Z1790" s="15"/>
    </row>
    <row r="1791" spans="1:26" x14ac:dyDescent="0.25">
      <c r="A1791" s="9"/>
      <c r="B1791" s="9"/>
      <c r="C1791" s="42"/>
      <c r="D1791" s="10"/>
      <c r="E1791" s="11"/>
      <c r="F1791" s="42"/>
      <c r="G1791" s="12"/>
      <c r="H1791" s="12"/>
      <c r="I1791" s="12"/>
      <c r="J1791" s="13" t="str">
        <f t="shared" si="55"/>
        <v xml:space="preserve">  </v>
      </c>
      <c r="K1791" s="14"/>
      <c r="L1791" s="14"/>
      <c r="M1791" s="14"/>
      <c r="N1791" s="14" t="str">
        <f t="shared" si="56"/>
        <v xml:space="preserve">  </v>
      </c>
      <c r="O1791" s="14" t="str">
        <f>IFERROR(IF(AND(COUNTA(A1791:B1791)&gt;=1,C1791=""),Valikud!$F$4,""),"")</f>
        <v/>
      </c>
      <c r="P1791" s="14" t="str">
        <f>IFERROR(IF(AND(COUNTA(B1791:C1791)&gt;=1,A1791=""),Valikud!$F$5,""),"")</f>
        <v/>
      </c>
      <c r="Q1791" s="14" t="str">
        <f>IFERROR(IF(AND((COUNTA(A1791)+COUNTA(C1791))&gt;=1,B1791=""),Valikud!$F$6,""),"")</f>
        <v/>
      </c>
      <c r="R1791" s="14" t="str">
        <f>IFERROR(IF(C1791&gt;0,IF(LEN(C1791)&lt;&gt;11,Valikud!$F$3,""),""),"")</f>
        <v/>
      </c>
      <c r="S1791" s="14" t="str">
        <f>IFERROR(IF(AND(COUNTA(A1791:C1791)&gt;=1,D1791=""),Valikud!$F$7,""),"")</f>
        <v/>
      </c>
      <c r="T1791" s="14" t="str">
        <f>IFERROR(IF(AND(COUNTA(A1791:C1791)&gt;=1,E1791=""),Valikud!$F$8,""),"")</f>
        <v/>
      </c>
      <c r="U1791" s="14" t="str">
        <f>IFERROR(IF(AND(COUNTA(A1791:C1791)&gt;=1,F1791=""),Valikud!$F$9,""),"")</f>
        <v/>
      </c>
      <c r="V1791" s="14" t="str">
        <f>IFERROR(IF(G1791&gt;31,Valikud!$F$11,""),"")</f>
        <v/>
      </c>
      <c r="W1791" s="15" t="str">
        <f>IFERROR(IF(H1791&gt;31,Valikud!$F$12,""),"")</f>
        <v/>
      </c>
      <c r="X1791" s="15" t="str">
        <f>IFERROR(IF(I1791&gt;23,Valikud!$F$13,""),"")</f>
        <v/>
      </c>
      <c r="Y1791" s="15"/>
      <c r="Z1791" s="15"/>
    </row>
    <row r="1792" spans="1:26" x14ac:dyDescent="0.25">
      <c r="A1792" s="9"/>
      <c r="B1792" s="9"/>
      <c r="C1792" s="42"/>
      <c r="D1792" s="10"/>
      <c r="E1792" s="11"/>
      <c r="F1792" s="42"/>
      <c r="G1792" s="12"/>
      <c r="H1792" s="12"/>
      <c r="I1792" s="12"/>
      <c r="J1792" s="13" t="str">
        <f t="shared" si="55"/>
        <v xml:space="preserve">  </v>
      </c>
      <c r="K1792" s="14"/>
      <c r="L1792" s="14"/>
      <c r="M1792" s="14"/>
      <c r="N1792" s="14" t="str">
        <f t="shared" si="56"/>
        <v xml:space="preserve">  </v>
      </c>
      <c r="O1792" s="14" t="str">
        <f>IFERROR(IF(AND(COUNTA(A1792:B1792)&gt;=1,C1792=""),Valikud!$F$4,""),"")</f>
        <v/>
      </c>
      <c r="P1792" s="14" t="str">
        <f>IFERROR(IF(AND(COUNTA(B1792:C1792)&gt;=1,A1792=""),Valikud!$F$5,""),"")</f>
        <v/>
      </c>
      <c r="Q1792" s="14" t="str">
        <f>IFERROR(IF(AND((COUNTA(A1792)+COUNTA(C1792))&gt;=1,B1792=""),Valikud!$F$6,""),"")</f>
        <v/>
      </c>
      <c r="R1792" s="14" t="str">
        <f>IFERROR(IF(C1792&gt;0,IF(LEN(C1792)&lt;&gt;11,Valikud!$F$3,""),""),"")</f>
        <v/>
      </c>
      <c r="S1792" s="14" t="str">
        <f>IFERROR(IF(AND(COUNTA(A1792:C1792)&gt;=1,D1792=""),Valikud!$F$7,""),"")</f>
        <v/>
      </c>
      <c r="T1792" s="14" t="str">
        <f>IFERROR(IF(AND(COUNTA(A1792:C1792)&gt;=1,E1792=""),Valikud!$F$8,""),"")</f>
        <v/>
      </c>
      <c r="U1792" s="14" t="str">
        <f>IFERROR(IF(AND(COUNTA(A1792:C1792)&gt;=1,F1792=""),Valikud!$F$9,""),"")</f>
        <v/>
      </c>
      <c r="V1792" s="14" t="str">
        <f>IFERROR(IF(G1792&gt;31,Valikud!$F$11,""),"")</f>
        <v/>
      </c>
      <c r="W1792" s="15" t="str">
        <f>IFERROR(IF(H1792&gt;31,Valikud!$F$12,""),"")</f>
        <v/>
      </c>
      <c r="X1792" s="15" t="str">
        <f>IFERROR(IF(I1792&gt;23,Valikud!$F$13,""),"")</f>
        <v/>
      </c>
      <c r="Y1792" s="15"/>
      <c r="Z1792" s="15"/>
    </row>
    <row r="1793" spans="1:26" x14ac:dyDescent="0.25">
      <c r="A1793" s="9"/>
      <c r="B1793" s="9"/>
      <c r="C1793" s="42"/>
      <c r="D1793" s="10"/>
      <c r="E1793" s="11"/>
      <c r="F1793" s="42"/>
      <c r="G1793" s="12"/>
      <c r="H1793" s="12"/>
      <c r="I1793" s="12"/>
      <c r="J1793" s="13" t="str">
        <f t="shared" si="55"/>
        <v xml:space="preserve">  </v>
      </c>
      <c r="K1793" s="14"/>
      <c r="L1793" s="14"/>
      <c r="M1793" s="14"/>
      <c r="N1793" s="14" t="str">
        <f t="shared" si="56"/>
        <v xml:space="preserve">  </v>
      </c>
      <c r="O1793" s="14" t="str">
        <f>IFERROR(IF(AND(COUNTA(A1793:B1793)&gt;=1,C1793=""),Valikud!$F$4,""),"")</f>
        <v/>
      </c>
      <c r="P1793" s="14" t="str">
        <f>IFERROR(IF(AND(COUNTA(B1793:C1793)&gt;=1,A1793=""),Valikud!$F$5,""),"")</f>
        <v/>
      </c>
      <c r="Q1793" s="14" t="str">
        <f>IFERROR(IF(AND((COUNTA(A1793)+COUNTA(C1793))&gt;=1,B1793=""),Valikud!$F$6,""),"")</f>
        <v/>
      </c>
      <c r="R1793" s="14" t="str">
        <f>IFERROR(IF(C1793&gt;0,IF(LEN(C1793)&lt;&gt;11,Valikud!$F$3,""),""),"")</f>
        <v/>
      </c>
      <c r="S1793" s="14" t="str">
        <f>IFERROR(IF(AND(COUNTA(A1793:C1793)&gt;=1,D1793=""),Valikud!$F$7,""),"")</f>
        <v/>
      </c>
      <c r="T1793" s="14" t="str">
        <f>IFERROR(IF(AND(COUNTA(A1793:C1793)&gt;=1,E1793=""),Valikud!$F$8,""),"")</f>
        <v/>
      </c>
      <c r="U1793" s="14" t="str">
        <f>IFERROR(IF(AND(COUNTA(A1793:C1793)&gt;=1,F1793=""),Valikud!$F$9,""),"")</f>
        <v/>
      </c>
      <c r="V1793" s="14" t="str">
        <f>IFERROR(IF(G1793&gt;31,Valikud!$F$11,""),"")</f>
        <v/>
      </c>
      <c r="W1793" s="15" t="str">
        <f>IFERROR(IF(H1793&gt;31,Valikud!$F$12,""),"")</f>
        <v/>
      </c>
      <c r="X1793" s="15" t="str">
        <f>IFERROR(IF(I1793&gt;23,Valikud!$F$13,""),"")</f>
        <v/>
      </c>
      <c r="Y1793" s="15"/>
      <c r="Z1793" s="15"/>
    </row>
    <row r="1794" spans="1:26" x14ac:dyDescent="0.25">
      <c r="A1794" s="9"/>
      <c r="B1794" s="9"/>
      <c r="C1794" s="42"/>
      <c r="D1794" s="10"/>
      <c r="E1794" s="11"/>
      <c r="F1794" s="42"/>
      <c r="G1794" s="12"/>
      <c r="H1794" s="12"/>
      <c r="I1794" s="12"/>
      <c r="J1794" s="13" t="str">
        <f t="shared" si="55"/>
        <v xml:space="preserve">  </v>
      </c>
      <c r="K1794" s="14"/>
      <c r="L1794" s="14"/>
      <c r="M1794" s="14"/>
      <c r="N1794" s="14" t="str">
        <f t="shared" si="56"/>
        <v xml:space="preserve">  </v>
      </c>
      <c r="O1794" s="14" t="str">
        <f>IFERROR(IF(AND(COUNTA(A1794:B1794)&gt;=1,C1794=""),Valikud!$F$4,""),"")</f>
        <v/>
      </c>
      <c r="P1794" s="14" t="str">
        <f>IFERROR(IF(AND(COUNTA(B1794:C1794)&gt;=1,A1794=""),Valikud!$F$5,""),"")</f>
        <v/>
      </c>
      <c r="Q1794" s="14" t="str">
        <f>IFERROR(IF(AND((COUNTA(A1794)+COUNTA(C1794))&gt;=1,B1794=""),Valikud!$F$6,""),"")</f>
        <v/>
      </c>
      <c r="R1794" s="14" t="str">
        <f>IFERROR(IF(C1794&gt;0,IF(LEN(C1794)&lt;&gt;11,Valikud!$F$3,""),""),"")</f>
        <v/>
      </c>
      <c r="S1794" s="14" t="str">
        <f>IFERROR(IF(AND(COUNTA(A1794:C1794)&gt;=1,D1794=""),Valikud!$F$7,""),"")</f>
        <v/>
      </c>
      <c r="T1794" s="14" t="str">
        <f>IFERROR(IF(AND(COUNTA(A1794:C1794)&gt;=1,E1794=""),Valikud!$F$8,""),"")</f>
        <v/>
      </c>
      <c r="U1794" s="14" t="str">
        <f>IFERROR(IF(AND(COUNTA(A1794:C1794)&gt;=1,F1794=""),Valikud!$F$9,""),"")</f>
        <v/>
      </c>
      <c r="V1794" s="14" t="str">
        <f>IFERROR(IF(G1794&gt;31,Valikud!$F$11,""),"")</f>
        <v/>
      </c>
      <c r="W1794" s="15" t="str">
        <f>IFERROR(IF(H1794&gt;31,Valikud!$F$12,""),"")</f>
        <v/>
      </c>
      <c r="X1794" s="15" t="str">
        <f>IFERROR(IF(I1794&gt;23,Valikud!$F$13,""),"")</f>
        <v/>
      </c>
      <c r="Y1794" s="15"/>
      <c r="Z1794" s="15"/>
    </row>
    <row r="1795" spans="1:26" x14ac:dyDescent="0.25">
      <c r="A1795" s="9"/>
      <c r="B1795" s="9"/>
      <c r="C1795" s="42"/>
      <c r="D1795" s="10"/>
      <c r="E1795" s="11"/>
      <c r="F1795" s="42"/>
      <c r="G1795" s="12"/>
      <c r="H1795" s="12"/>
      <c r="I1795" s="12"/>
      <c r="J1795" s="13" t="str">
        <f t="shared" ref="J1795:J1858" si="57">N1795</f>
        <v xml:space="preserve">  </v>
      </c>
      <c r="K1795" s="14"/>
      <c r="L1795" s="14"/>
      <c r="M1795" s="14"/>
      <c r="N1795" s="14" t="str">
        <f t="shared" ref="N1795:N1858" si="58">IFERROR(CONCATENATE("  ",P1795,Q1795,O1795,R1795,S1795,T1795,U1795,V1795,W1795,X1795),"")</f>
        <v xml:space="preserve">  </v>
      </c>
      <c r="O1795" s="14" t="str">
        <f>IFERROR(IF(AND(COUNTA(A1795:B1795)&gt;=1,C1795=""),Valikud!$F$4,""),"")</f>
        <v/>
      </c>
      <c r="P1795" s="14" t="str">
        <f>IFERROR(IF(AND(COUNTA(B1795:C1795)&gt;=1,A1795=""),Valikud!$F$5,""),"")</f>
        <v/>
      </c>
      <c r="Q1795" s="14" t="str">
        <f>IFERROR(IF(AND((COUNTA(A1795)+COUNTA(C1795))&gt;=1,B1795=""),Valikud!$F$6,""),"")</f>
        <v/>
      </c>
      <c r="R1795" s="14" t="str">
        <f>IFERROR(IF(C1795&gt;0,IF(LEN(C1795)&lt;&gt;11,Valikud!$F$3,""),""),"")</f>
        <v/>
      </c>
      <c r="S1795" s="14" t="str">
        <f>IFERROR(IF(AND(COUNTA(A1795:C1795)&gt;=1,D1795=""),Valikud!$F$7,""),"")</f>
        <v/>
      </c>
      <c r="T1795" s="14" t="str">
        <f>IFERROR(IF(AND(COUNTA(A1795:C1795)&gt;=1,E1795=""),Valikud!$F$8,""),"")</f>
        <v/>
      </c>
      <c r="U1795" s="14" t="str">
        <f>IFERROR(IF(AND(COUNTA(A1795:C1795)&gt;=1,F1795=""),Valikud!$F$9,""),"")</f>
        <v/>
      </c>
      <c r="V1795" s="14" t="str">
        <f>IFERROR(IF(G1795&gt;31,Valikud!$F$11,""),"")</f>
        <v/>
      </c>
      <c r="W1795" s="15" t="str">
        <f>IFERROR(IF(H1795&gt;31,Valikud!$F$12,""),"")</f>
        <v/>
      </c>
      <c r="X1795" s="15" t="str">
        <f>IFERROR(IF(I1795&gt;23,Valikud!$F$13,""),"")</f>
        <v/>
      </c>
      <c r="Y1795" s="15"/>
      <c r="Z1795" s="15"/>
    </row>
    <row r="1796" spans="1:26" x14ac:dyDescent="0.25">
      <c r="A1796" s="9"/>
      <c r="B1796" s="9"/>
      <c r="C1796" s="42"/>
      <c r="D1796" s="10"/>
      <c r="E1796" s="11"/>
      <c r="F1796" s="42"/>
      <c r="G1796" s="12"/>
      <c r="H1796" s="12"/>
      <c r="I1796" s="12"/>
      <c r="J1796" s="13" t="str">
        <f t="shared" si="57"/>
        <v xml:space="preserve">  </v>
      </c>
      <c r="K1796" s="14"/>
      <c r="L1796" s="14"/>
      <c r="M1796" s="14"/>
      <c r="N1796" s="14" t="str">
        <f t="shared" si="58"/>
        <v xml:space="preserve">  </v>
      </c>
      <c r="O1796" s="14" t="str">
        <f>IFERROR(IF(AND(COUNTA(A1796:B1796)&gt;=1,C1796=""),Valikud!$F$4,""),"")</f>
        <v/>
      </c>
      <c r="P1796" s="14" t="str">
        <f>IFERROR(IF(AND(COUNTA(B1796:C1796)&gt;=1,A1796=""),Valikud!$F$5,""),"")</f>
        <v/>
      </c>
      <c r="Q1796" s="14" t="str">
        <f>IFERROR(IF(AND((COUNTA(A1796)+COUNTA(C1796))&gt;=1,B1796=""),Valikud!$F$6,""),"")</f>
        <v/>
      </c>
      <c r="R1796" s="14" t="str">
        <f>IFERROR(IF(C1796&gt;0,IF(LEN(C1796)&lt;&gt;11,Valikud!$F$3,""),""),"")</f>
        <v/>
      </c>
      <c r="S1796" s="14" t="str">
        <f>IFERROR(IF(AND(COUNTA(A1796:C1796)&gt;=1,D1796=""),Valikud!$F$7,""),"")</f>
        <v/>
      </c>
      <c r="T1796" s="14" t="str">
        <f>IFERROR(IF(AND(COUNTA(A1796:C1796)&gt;=1,E1796=""),Valikud!$F$8,""),"")</f>
        <v/>
      </c>
      <c r="U1796" s="14" t="str">
        <f>IFERROR(IF(AND(COUNTA(A1796:C1796)&gt;=1,F1796=""),Valikud!$F$9,""),"")</f>
        <v/>
      </c>
      <c r="V1796" s="14" t="str">
        <f>IFERROR(IF(G1796&gt;31,Valikud!$F$11,""),"")</f>
        <v/>
      </c>
      <c r="W1796" s="15" t="str">
        <f>IFERROR(IF(H1796&gt;31,Valikud!$F$12,""),"")</f>
        <v/>
      </c>
      <c r="X1796" s="15" t="str">
        <f>IFERROR(IF(I1796&gt;23,Valikud!$F$13,""),"")</f>
        <v/>
      </c>
      <c r="Y1796" s="15"/>
      <c r="Z1796" s="15"/>
    </row>
    <row r="1797" spans="1:26" x14ac:dyDescent="0.25">
      <c r="A1797" s="9"/>
      <c r="B1797" s="9"/>
      <c r="C1797" s="42"/>
      <c r="D1797" s="10"/>
      <c r="E1797" s="11"/>
      <c r="F1797" s="42"/>
      <c r="G1797" s="12"/>
      <c r="H1797" s="12"/>
      <c r="I1797" s="12"/>
      <c r="J1797" s="13" t="str">
        <f t="shared" si="57"/>
        <v xml:space="preserve">  </v>
      </c>
      <c r="K1797" s="14"/>
      <c r="L1797" s="14"/>
      <c r="M1797" s="14"/>
      <c r="N1797" s="14" t="str">
        <f t="shared" si="58"/>
        <v xml:space="preserve">  </v>
      </c>
      <c r="O1797" s="14" t="str">
        <f>IFERROR(IF(AND(COUNTA(A1797:B1797)&gt;=1,C1797=""),Valikud!$F$4,""),"")</f>
        <v/>
      </c>
      <c r="P1797" s="14" t="str">
        <f>IFERROR(IF(AND(COUNTA(B1797:C1797)&gt;=1,A1797=""),Valikud!$F$5,""),"")</f>
        <v/>
      </c>
      <c r="Q1797" s="14" t="str">
        <f>IFERROR(IF(AND((COUNTA(A1797)+COUNTA(C1797))&gt;=1,B1797=""),Valikud!$F$6,""),"")</f>
        <v/>
      </c>
      <c r="R1797" s="14" t="str">
        <f>IFERROR(IF(C1797&gt;0,IF(LEN(C1797)&lt;&gt;11,Valikud!$F$3,""),""),"")</f>
        <v/>
      </c>
      <c r="S1797" s="14" t="str">
        <f>IFERROR(IF(AND(COUNTA(A1797:C1797)&gt;=1,D1797=""),Valikud!$F$7,""),"")</f>
        <v/>
      </c>
      <c r="T1797" s="14" t="str">
        <f>IFERROR(IF(AND(COUNTA(A1797:C1797)&gt;=1,E1797=""),Valikud!$F$8,""),"")</f>
        <v/>
      </c>
      <c r="U1797" s="14" t="str">
        <f>IFERROR(IF(AND(COUNTA(A1797:C1797)&gt;=1,F1797=""),Valikud!$F$9,""),"")</f>
        <v/>
      </c>
      <c r="V1797" s="14" t="str">
        <f>IFERROR(IF(G1797&gt;31,Valikud!$F$11,""),"")</f>
        <v/>
      </c>
      <c r="W1797" s="15" t="str">
        <f>IFERROR(IF(H1797&gt;31,Valikud!$F$12,""),"")</f>
        <v/>
      </c>
      <c r="X1797" s="15" t="str">
        <f>IFERROR(IF(I1797&gt;23,Valikud!$F$13,""),"")</f>
        <v/>
      </c>
      <c r="Y1797" s="15"/>
      <c r="Z1797" s="15"/>
    </row>
    <row r="1798" spans="1:26" x14ac:dyDescent="0.25">
      <c r="A1798" s="9"/>
      <c r="B1798" s="9"/>
      <c r="C1798" s="42"/>
      <c r="D1798" s="10"/>
      <c r="E1798" s="11"/>
      <c r="F1798" s="42"/>
      <c r="G1798" s="12"/>
      <c r="H1798" s="12"/>
      <c r="I1798" s="12"/>
      <c r="J1798" s="13" t="str">
        <f t="shared" si="57"/>
        <v xml:space="preserve">  </v>
      </c>
      <c r="K1798" s="14"/>
      <c r="L1798" s="14"/>
      <c r="M1798" s="14"/>
      <c r="N1798" s="14" t="str">
        <f t="shared" si="58"/>
        <v xml:space="preserve">  </v>
      </c>
      <c r="O1798" s="14" t="str">
        <f>IFERROR(IF(AND(COUNTA(A1798:B1798)&gt;=1,C1798=""),Valikud!$F$4,""),"")</f>
        <v/>
      </c>
      <c r="P1798" s="14" t="str">
        <f>IFERROR(IF(AND(COUNTA(B1798:C1798)&gt;=1,A1798=""),Valikud!$F$5,""),"")</f>
        <v/>
      </c>
      <c r="Q1798" s="14" t="str">
        <f>IFERROR(IF(AND((COUNTA(A1798)+COUNTA(C1798))&gt;=1,B1798=""),Valikud!$F$6,""),"")</f>
        <v/>
      </c>
      <c r="R1798" s="14" t="str">
        <f>IFERROR(IF(C1798&gt;0,IF(LEN(C1798)&lt;&gt;11,Valikud!$F$3,""),""),"")</f>
        <v/>
      </c>
      <c r="S1798" s="14" t="str">
        <f>IFERROR(IF(AND(COUNTA(A1798:C1798)&gt;=1,D1798=""),Valikud!$F$7,""),"")</f>
        <v/>
      </c>
      <c r="T1798" s="14" t="str">
        <f>IFERROR(IF(AND(COUNTA(A1798:C1798)&gt;=1,E1798=""),Valikud!$F$8,""),"")</f>
        <v/>
      </c>
      <c r="U1798" s="14" t="str">
        <f>IFERROR(IF(AND(COUNTA(A1798:C1798)&gt;=1,F1798=""),Valikud!$F$9,""),"")</f>
        <v/>
      </c>
      <c r="V1798" s="14" t="str">
        <f>IFERROR(IF(G1798&gt;31,Valikud!$F$11,""),"")</f>
        <v/>
      </c>
      <c r="W1798" s="15" t="str">
        <f>IFERROR(IF(H1798&gt;31,Valikud!$F$12,""),"")</f>
        <v/>
      </c>
      <c r="X1798" s="15" t="str">
        <f>IFERROR(IF(I1798&gt;23,Valikud!$F$13,""),"")</f>
        <v/>
      </c>
      <c r="Y1798" s="15"/>
      <c r="Z1798" s="15"/>
    </row>
    <row r="1799" spans="1:26" x14ac:dyDescent="0.25">
      <c r="A1799" s="9"/>
      <c r="B1799" s="9"/>
      <c r="C1799" s="42"/>
      <c r="D1799" s="10"/>
      <c r="E1799" s="11"/>
      <c r="F1799" s="42"/>
      <c r="G1799" s="12"/>
      <c r="H1799" s="12"/>
      <c r="I1799" s="12"/>
      <c r="J1799" s="13" t="str">
        <f t="shared" si="57"/>
        <v xml:space="preserve">  </v>
      </c>
      <c r="K1799" s="14"/>
      <c r="L1799" s="14"/>
      <c r="M1799" s="14"/>
      <c r="N1799" s="14" t="str">
        <f t="shared" si="58"/>
        <v xml:space="preserve">  </v>
      </c>
      <c r="O1799" s="14" t="str">
        <f>IFERROR(IF(AND(COUNTA(A1799:B1799)&gt;=1,C1799=""),Valikud!$F$4,""),"")</f>
        <v/>
      </c>
      <c r="P1799" s="14" t="str">
        <f>IFERROR(IF(AND(COUNTA(B1799:C1799)&gt;=1,A1799=""),Valikud!$F$5,""),"")</f>
        <v/>
      </c>
      <c r="Q1799" s="14" t="str">
        <f>IFERROR(IF(AND((COUNTA(A1799)+COUNTA(C1799))&gt;=1,B1799=""),Valikud!$F$6,""),"")</f>
        <v/>
      </c>
      <c r="R1799" s="14" t="str">
        <f>IFERROR(IF(C1799&gt;0,IF(LEN(C1799)&lt;&gt;11,Valikud!$F$3,""),""),"")</f>
        <v/>
      </c>
      <c r="S1799" s="14" t="str">
        <f>IFERROR(IF(AND(COUNTA(A1799:C1799)&gt;=1,D1799=""),Valikud!$F$7,""),"")</f>
        <v/>
      </c>
      <c r="T1799" s="14" t="str">
        <f>IFERROR(IF(AND(COUNTA(A1799:C1799)&gt;=1,E1799=""),Valikud!$F$8,""),"")</f>
        <v/>
      </c>
      <c r="U1799" s="14" t="str">
        <f>IFERROR(IF(AND(COUNTA(A1799:C1799)&gt;=1,F1799=""),Valikud!$F$9,""),"")</f>
        <v/>
      </c>
      <c r="V1799" s="14" t="str">
        <f>IFERROR(IF(G1799&gt;31,Valikud!$F$11,""),"")</f>
        <v/>
      </c>
      <c r="W1799" s="15" t="str">
        <f>IFERROR(IF(H1799&gt;31,Valikud!$F$12,""),"")</f>
        <v/>
      </c>
      <c r="X1799" s="15" t="str">
        <f>IFERROR(IF(I1799&gt;23,Valikud!$F$13,""),"")</f>
        <v/>
      </c>
      <c r="Y1799" s="15"/>
      <c r="Z1799" s="15"/>
    </row>
    <row r="1800" spans="1:26" x14ac:dyDescent="0.25">
      <c r="A1800" s="9"/>
      <c r="B1800" s="9"/>
      <c r="C1800" s="42"/>
      <c r="D1800" s="10"/>
      <c r="E1800" s="11"/>
      <c r="F1800" s="42"/>
      <c r="G1800" s="12"/>
      <c r="H1800" s="12"/>
      <c r="I1800" s="12"/>
      <c r="J1800" s="13" t="str">
        <f t="shared" si="57"/>
        <v xml:space="preserve">  </v>
      </c>
      <c r="K1800" s="14"/>
      <c r="L1800" s="14"/>
      <c r="M1800" s="14"/>
      <c r="N1800" s="14" t="str">
        <f t="shared" si="58"/>
        <v xml:space="preserve">  </v>
      </c>
      <c r="O1800" s="14" t="str">
        <f>IFERROR(IF(AND(COUNTA(A1800:B1800)&gt;=1,C1800=""),Valikud!$F$4,""),"")</f>
        <v/>
      </c>
      <c r="P1800" s="14" t="str">
        <f>IFERROR(IF(AND(COUNTA(B1800:C1800)&gt;=1,A1800=""),Valikud!$F$5,""),"")</f>
        <v/>
      </c>
      <c r="Q1800" s="14" t="str">
        <f>IFERROR(IF(AND((COUNTA(A1800)+COUNTA(C1800))&gt;=1,B1800=""),Valikud!$F$6,""),"")</f>
        <v/>
      </c>
      <c r="R1800" s="14" t="str">
        <f>IFERROR(IF(C1800&gt;0,IF(LEN(C1800)&lt;&gt;11,Valikud!$F$3,""),""),"")</f>
        <v/>
      </c>
      <c r="S1800" s="14" t="str">
        <f>IFERROR(IF(AND(COUNTA(A1800:C1800)&gt;=1,D1800=""),Valikud!$F$7,""),"")</f>
        <v/>
      </c>
      <c r="T1800" s="14" t="str">
        <f>IFERROR(IF(AND(COUNTA(A1800:C1800)&gt;=1,E1800=""),Valikud!$F$8,""),"")</f>
        <v/>
      </c>
      <c r="U1800" s="14" t="str">
        <f>IFERROR(IF(AND(COUNTA(A1800:C1800)&gt;=1,F1800=""),Valikud!$F$9,""),"")</f>
        <v/>
      </c>
      <c r="V1800" s="14" t="str">
        <f>IFERROR(IF(G1800&gt;31,Valikud!$F$11,""),"")</f>
        <v/>
      </c>
      <c r="W1800" s="15" t="str">
        <f>IFERROR(IF(H1800&gt;31,Valikud!$F$12,""),"")</f>
        <v/>
      </c>
      <c r="X1800" s="15" t="str">
        <f>IFERROR(IF(I1800&gt;23,Valikud!$F$13,""),"")</f>
        <v/>
      </c>
      <c r="Y1800" s="15"/>
      <c r="Z1800" s="15"/>
    </row>
    <row r="1801" spans="1:26" x14ac:dyDescent="0.25">
      <c r="A1801" s="9"/>
      <c r="B1801" s="9"/>
      <c r="C1801" s="42"/>
      <c r="D1801" s="10"/>
      <c r="E1801" s="11"/>
      <c r="F1801" s="42"/>
      <c r="G1801" s="12"/>
      <c r="H1801" s="12"/>
      <c r="I1801" s="12"/>
      <c r="J1801" s="13" t="str">
        <f t="shared" si="57"/>
        <v xml:space="preserve">  </v>
      </c>
      <c r="K1801" s="14"/>
      <c r="L1801" s="14"/>
      <c r="M1801" s="14"/>
      <c r="N1801" s="14" t="str">
        <f t="shared" si="58"/>
        <v xml:space="preserve">  </v>
      </c>
      <c r="O1801" s="14" t="str">
        <f>IFERROR(IF(AND(COUNTA(A1801:B1801)&gt;=1,C1801=""),Valikud!$F$4,""),"")</f>
        <v/>
      </c>
      <c r="P1801" s="14" t="str">
        <f>IFERROR(IF(AND(COUNTA(B1801:C1801)&gt;=1,A1801=""),Valikud!$F$5,""),"")</f>
        <v/>
      </c>
      <c r="Q1801" s="14" t="str">
        <f>IFERROR(IF(AND((COUNTA(A1801)+COUNTA(C1801))&gt;=1,B1801=""),Valikud!$F$6,""),"")</f>
        <v/>
      </c>
      <c r="R1801" s="14" t="str">
        <f>IFERROR(IF(C1801&gt;0,IF(LEN(C1801)&lt;&gt;11,Valikud!$F$3,""),""),"")</f>
        <v/>
      </c>
      <c r="S1801" s="14" t="str">
        <f>IFERROR(IF(AND(COUNTA(A1801:C1801)&gt;=1,D1801=""),Valikud!$F$7,""),"")</f>
        <v/>
      </c>
      <c r="T1801" s="14" t="str">
        <f>IFERROR(IF(AND(COUNTA(A1801:C1801)&gt;=1,E1801=""),Valikud!$F$8,""),"")</f>
        <v/>
      </c>
      <c r="U1801" s="14" t="str">
        <f>IFERROR(IF(AND(COUNTA(A1801:C1801)&gt;=1,F1801=""),Valikud!$F$9,""),"")</f>
        <v/>
      </c>
      <c r="V1801" s="14" t="str">
        <f>IFERROR(IF(G1801&gt;31,Valikud!$F$11,""),"")</f>
        <v/>
      </c>
      <c r="W1801" s="15" t="str">
        <f>IFERROR(IF(H1801&gt;31,Valikud!$F$12,""),"")</f>
        <v/>
      </c>
      <c r="X1801" s="15" t="str">
        <f>IFERROR(IF(I1801&gt;23,Valikud!$F$13,""),"")</f>
        <v/>
      </c>
      <c r="Y1801" s="15"/>
      <c r="Z1801" s="15"/>
    </row>
    <row r="1802" spans="1:26" x14ac:dyDescent="0.25">
      <c r="A1802" s="9"/>
      <c r="B1802" s="9"/>
      <c r="C1802" s="42"/>
      <c r="D1802" s="10"/>
      <c r="E1802" s="11"/>
      <c r="F1802" s="42"/>
      <c r="G1802" s="12"/>
      <c r="H1802" s="12"/>
      <c r="I1802" s="12"/>
      <c r="J1802" s="13" t="str">
        <f t="shared" si="57"/>
        <v xml:space="preserve">  </v>
      </c>
      <c r="K1802" s="14"/>
      <c r="L1802" s="14"/>
      <c r="M1802" s="14"/>
      <c r="N1802" s="14" t="str">
        <f t="shared" si="58"/>
        <v xml:space="preserve">  </v>
      </c>
      <c r="O1802" s="14" t="str">
        <f>IFERROR(IF(AND(COUNTA(A1802:B1802)&gt;=1,C1802=""),Valikud!$F$4,""),"")</f>
        <v/>
      </c>
      <c r="P1802" s="14" t="str">
        <f>IFERROR(IF(AND(COUNTA(B1802:C1802)&gt;=1,A1802=""),Valikud!$F$5,""),"")</f>
        <v/>
      </c>
      <c r="Q1802" s="14" t="str">
        <f>IFERROR(IF(AND((COUNTA(A1802)+COUNTA(C1802))&gt;=1,B1802=""),Valikud!$F$6,""),"")</f>
        <v/>
      </c>
      <c r="R1802" s="14" t="str">
        <f>IFERROR(IF(C1802&gt;0,IF(LEN(C1802)&lt;&gt;11,Valikud!$F$3,""),""),"")</f>
        <v/>
      </c>
      <c r="S1802" s="14" t="str">
        <f>IFERROR(IF(AND(COUNTA(A1802:C1802)&gt;=1,D1802=""),Valikud!$F$7,""),"")</f>
        <v/>
      </c>
      <c r="T1802" s="14" t="str">
        <f>IFERROR(IF(AND(COUNTA(A1802:C1802)&gt;=1,E1802=""),Valikud!$F$8,""),"")</f>
        <v/>
      </c>
      <c r="U1802" s="14" t="str">
        <f>IFERROR(IF(AND(COUNTA(A1802:C1802)&gt;=1,F1802=""),Valikud!$F$9,""),"")</f>
        <v/>
      </c>
      <c r="V1802" s="14" t="str">
        <f>IFERROR(IF(G1802&gt;31,Valikud!$F$11,""),"")</f>
        <v/>
      </c>
      <c r="W1802" s="15" t="str">
        <f>IFERROR(IF(H1802&gt;31,Valikud!$F$12,""),"")</f>
        <v/>
      </c>
      <c r="X1802" s="15" t="str">
        <f>IFERROR(IF(I1802&gt;23,Valikud!$F$13,""),"")</f>
        <v/>
      </c>
      <c r="Y1802" s="15"/>
      <c r="Z1802" s="15"/>
    </row>
    <row r="1803" spans="1:26" x14ac:dyDescent="0.25">
      <c r="A1803" s="9"/>
      <c r="B1803" s="9"/>
      <c r="C1803" s="42"/>
      <c r="D1803" s="10"/>
      <c r="E1803" s="11"/>
      <c r="F1803" s="42"/>
      <c r="G1803" s="12"/>
      <c r="H1803" s="12"/>
      <c r="I1803" s="12"/>
      <c r="J1803" s="13" t="str">
        <f t="shared" si="57"/>
        <v xml:space="preserve">  </v>
      </c>
      <c r="K1803" s="14"/>
      <c r="L1803" s="14"/>
      <c r="M1803" s="14"/>
      <c r="N1803" s="14" t="str">
        <f t="shared" si="58"/>
        <v xml:space="preserve">  </v>
      </c>
      <c r="O1803" s="14" t="str">
        <f>IFERROR(IF(AND(COUNTA(A1803:B1803)&gt;=1,C1803=""),Valikud!$F$4,""),"")</f>
        <v/>
      </c>
      <c r="P1803" s="14" t="str">
        <f>IFERROR(IF(AND(COUNTA(B1803:C1803)&gt;=1,A1803=""),Valikud!$F$5,""),"")</f>
        <v/>
      </c>
      <c r="Q1803" s="14" t="str">
        <f>IFERROR(IF(AND((COUNTA(A1803)+COUNTA(C1803))&gt;=1,B1803=""),Valikud!$F$6,""),"")</f>
        <v/>
      </c>
      <c r="R1803" s="14" t="str">
        <f>IFERROR(IF(C1803&gt;0,IF(LEN(C1803)&lt;&gt;11,Valikud!$F$3,""),""),"")</f>
        <v/>
      </c>
      <c r="S1803" s="14" t="str">
        <f>IFERROR(IF(AND(COUNTA(A1803:C1803)&gt;=1,D1803=""),Valikud!$F$7,""),"")</f>
        <v/>
      </c>
      <c r="T1803" s="14" t="str">
        <f>IFERROR(IF(AND(COUNTA(A1803:C1803)&gt;=1,E1803=""),Valikud!$F$8,""),"")</f>
        <v/>
      </c>
      <c r="U1803" s="14" t="str">
        <f>IFERROR(IF(AND(COUNTA(A1803:C1803)&gt;=1,F1803=""),Valikud!$F$9,""),"")</f>
        <v/>
      </c>
      <c r="V1803" s="14" t="str">
        <f>IFERROR(IF(G1803&gt;31,Valikud!$F$11,""),"")</f>
        <v/>
      </c>
      <c r="W1803" s="15" t="str">
        <f>IFERROR(IF(H1803&gt;31,Valikud!$F$12,""),"")</f>
        <v/>
      </c>
      <c r="X1803" s="15" t="str">
        <f>IFERROR(IF(I1803&gt;23,Valikud!$F$13,""),"")</f>
        <v/>
      </c>
      <c r="Y1803" s="15"/>
      <c r="Z1803" s="15"/>
    </row>
    <row r="1804" spans="1:26" x14ac:dyDescent="0.25">
      <c r="A1804" s="9"/>
      <c r="B1804" s="9"/>
      <c r="C1804" s="42"/>
      <c r="D1804" s="10"/>
      <c r="E1804" s="11"/>
      <c r="F1804" s="42"/>
      <c r="G1804" s="12"/>
      <c r="H1804" s="12"/>
      <c r="I1804" s="12"/>
      <c r="J1804" s="13" t="str">
        <f t="shared" si="57"/>
        <v xml:space="preserve">  </v>
      </c>
      <c r="K1804" s="14"/>
      <c r="L1804" s="14"/>
      <c r="M1804" s="14"/>
      <c r="N1804" s="14" t="str">
        <f t="shared" si="58"/>
        <v xml:space="preserve">  </v>
      </c>
      <c r="O1804" s="14" t="str">
        <f>IFERROR(IF(AND(COUNTA(A1804:B1804)&gt;=1,C1804=""),Valikud!$F$4,""),"")</f>
        <v/>
      </c>
      <c r="P1804" s="14" t="str">
        <f>IFERROR(IF(AND(COUNTA(B1804:C1804)&gt;=1,A1804=""),Valikud!$F$5,""),"")</f>
        <v/>
      </c>
      <c r="Q1804" s="14" t="str">
        <f>IFERROR(IF(AND((COUNTA(A1804)+COUNTA(C1804))&gt;=1,B1804=""),Valikud!$F$6,""),"")</f>
        <v/>
      </c>
      <c r="R1804" s="14" t="str">
        <f>IFERROR(IF(C1804&gt;0,IF(LEN(C1804)&lt;&gt;11,Valikud!$F$3,""),""),"")</f>
        <v/>
      </c>
      <c r="S1804" s="14" t="str">
        <f>IFERROR(IF(AND(COUNTA(A1804:C1804)&gt;=1,D1804=""),Valikud!$F$7,""),"")</f>
        <v/>
      </c>
      <c r="T1804" s="14" t="str">
        <f>IFERROR(IF(AND(COUNTA(A1804:C1804)&gt;=1,E1804=""),Valikud!$F$8,""),"")</f>
        <v/>
      </c>
      <c r="U1804" s="14" t="str">
        <f>IFERROR(IF(AND(COUNTA(A1804:C1804)&gt;=1,F1804=""),Valikud!$F$9,""),"")</f>
        <v/>
      </c>
      <c r="V1804" s="14" t="str">
        <f>IFERROR(IF(G1804&gt;31,Valikud!$F$11,""),"")</f>
        <v/>
      </c>
      <c r="W1804" s="15" t="str">
        <f>IFERROR(IF(H1804&gt;31,Valikud!$F$12,""),"")</f>
        <v/>
      </c>
      <c r="X1804" s="15" t="str">
        <f>IFERROR(IF(I1804&gt;23,Valikud!$F$13,""),"")</f>
        <v/>
      </c>
      <c r="Y1804" s="15"/>
      <c r="Z1804" s="15"/>
    </row>
    <row r="1805" spans="1:26" x14ac:dyDescent="0.25">
      <c r="A1805" s="9"/>
      <c r="B1805" s="9"/>
      <c r="C1805" s="42"/>
      <c r="D1805" s="10"/>
      <c r="E1805" s="11"/>
      <c r="F1805" s="42"/>
      <c r="G1805" s="12"/>
      <c r="H1805" s="12"/>
      <c r="I1805" s="12"/>
      <c r="J1805" s="13" t="str">
        <f t="shared" si="57"/>
        <v xml:space="preserve">  </v>
      </c>
      <c r="K1805" s="14"/>
      <c r="L1805" s="14"/>
      <c r="M1805" s="14"/>
      <c r="N1805" s="14" t="str">
        <f t="shared" si="58"/>
        <v xml:space="preserve">  </v>
      </c>
      <c r="O1805" s="14" t="str">
        <f>IFERROR(IF(AND(COUNTA(A1805:B1805)&gt;=1,C1805=""),Valikud!$F$4,""),"")</f>
        <v/>
      </c>
      <c r="P1805" s="14" t="str">
        <f>IFERROR(IF(AND(COUNTA(B1805:C1805)&gt;=1,A1805=""),Valikud!$F$5,""),"")</f>
        <v/>
      </c>
      <c r="Q1805" s="14" t="str">
        <f>IFERROR(IF(AND((COUNTA(A1805)+COUNTA(C1805))&gt;=1,B1805=""),Valikud!$F$6,""),"")</f>
        <v/>
      </c>
      <c r="R1805" s="14" t="str">
        <f>IFERROR(IF(C1805&gt;0,IF(LEN(C1805)&lt;&gt;11,Valikud!$F$3,""),""),"")</f>
        <v/>
      </c>
      <c r="S1805" s="14" t="str">
        <f>IFERROR(IF(AND(COUNTA(A1805:C1805)&gt;=1,D1805=""),Valikud!$F$7,""),"")</f>
        <v/>
      </c>
      <c r="T1805" s="14" t="str">
        <f>IFERROR(IF(AND(COUNTA(A1805:C1805)&gt;=1,E1805=""),Valikud!$F$8,""),"")</f>
        <v/>
      </c>
      <c r="U1805" s="14" t="str">
        <f>IFERROR(IF(AND(COUNTA(A1805:C1805)&gt;=1,F1805=""),Valikud!$F$9,""),"")</f>
        <v/>
      </c>
      <c r="V1805" s="14" t="str">
        <f>IFERROR(IF(G1805&gt;31,Valikud!$F$11,""),"")</f>
        <v/>
      </c>
      <c r="W1805" s="15" t="str">
        <f>IFERROR(IF(H1805&gt;31,Valikud!$F$12,""),"")</f>
        <v/>
      </c>
      <c r="X1805" s="15" t="str">
        <f>IFERROR(IF(I1805&gt;23,Valikud!$F$13,""),"")</f>
        <v/>
      </c>
      <c r="Y1805" s="15"/>
      <c r="Z1805" s="15"/>
    </row>
    <row r="1806" spans="1:26" x14ac:dyDescent="0.25">
      <c r="A1806" s="9"/>
      <c r="B1806" s="9"/>
      <c r="C1806" s="42"/>
      <c r="D1806" s="10"/>
      <c r="E1806" s="11"/>
      <c r="F1806" s="42"/>
      <c r="G1806" s="12"/>
      <c r="H1806" s="12"/>
      <c r="I1806" s="12"/>
      <c r="J1806" s="13" t="str">
        <f t="shared" si="57"/>
        <v xml:space="preserve">  </v>
      </c>
      <c r="K1806" s="14"/>
      <c r="L1806" s="14"/>
      <c r="M1806" s="14"/>
      <c r="N1806" s="14" t="str">
        <f t="shared" si="58"/>
        <v xml:space="preserve">  </v>
      </c>
      <c r="O1806" s="14" t="str">
        <f>IFERROR(IF(AND(COUNTA(A1806:B1806)&gt;=1,C1806=""),Valikud!$F$4,""),"")</f>
        <v/>
      </c>
      <c r="P1806" s="14" t="str">
        <f>IFERROR(IF(AND(COUNTA(B1806:C1806)&gt;=1,A1806=""),Valikud!$F$5,""),"")</f>
        <v/>
      </c>
      <c r="Q1806" s="14" t="str">
        <f>IFERROR(IF(AND((COUNTA(A1806)+COUNTA(C1806))&gt;=1,B1806=""),Valikud!$F$6,""),"")</f>
        <v/>
      </c>
      <c r="R1806" s="14" t="str">
        <f>IFERROR(IF(C1806&gt;0,IF(LEN(C1806)&lt;&gt;11,Valikud!$F$3,""),""),"")</f>
        <v/>
      </c>
      <c r="S1806" s="14" t="str">
        <f>IFERROR(IF(AND(COUNTA(A1806:C1806)&gt;=1,D1806=""),Valikud!$F$7,""),"")</f>
        <v/>
      </c>
      <c r="T1806" s="14" t="str">
        <f>IFERROR(IF(AND(COUNTA(A1806:C1806)&gt;=1,E1806=""),Valikud!$F$8,""),"")</f>
        <v/>
      </c>
      <c r="U1806" s="14" t="str">
        <f>IFERROR(IF(AND(COUNTA(A1806:C1806)&gt;=1,F1806=""),Valikud!$F$9,""),"")</f>
        <v/>
      </c>
      <c r="V1806" s="14" t="str">
        <f>IFERROR(IF(G1806&gt;31,Valikud!$F$11,""),"")</f>
        <v/>
      </c>
      <c r="W1806" s="15" t="str">
        <f>IFERROR(IF(H1806&gt;31,Valikud!$F$12,""),"")</f>
        <v/>
      </c>
      <c r="X1806" s="15" t="str">
        <f>IFERROR(IF(I1806&gt;23,Valikud!$F$13,""),"")</f>
        <v/>
      </c>
      <c r="Y1806" s="15"/>
      <c r="Z1806" s="15"/>
    </row>
    <row r="1807" spans="1:26" x14ac:dyDescent="0.25">
      <c r="A1807" s="9"/>
      <c r="B1807" s="9"/>
      <c r="C1807" s="42"/>
      <c r="D1807" s="10"/>
      <c r="E1807" s="11"/>
      <c r="F1807" s="42"/>
      <c r="G1807" s="12"/>
      <c r="H1807" s="12"/>
      <c r="I1807" s="12"/>
      <c r="J1807" s="13" t="str">
        <f t="shared" si="57"/>
        <v xml:space="preserve">  </v>
      </c>
      <c r="K1807" s="14"/>
      <c r="L1807" s="14"/>
      <c r="M1807" s="14"/>
      <c r="N1807" s="14" t="str">
        <f t="shared" si="58"/>
        <v xml:space="preserve">  </v>
      </c>
      <c r="O1807" s="14" t="str">
        <f>IFERROR(IF(AND(COUNTA(A1807:B1807)&gt;=1,C1807=""),Valikud!$F$4,""),"")</f>
        <v/>
      </c>
      <c r="P1807" s="14" t="str">
        <f>IFERROR(IF(AND(COUNTA(B1807:C1807)&gt;=1,A1807=""),Valikud!$F$5,""),"")</f>
        <v/>
      </c>
      <c r="Q1807" s="14" t="str">
        <f>IFERROR(IF(AND((COUNTA(A1807)+COUNTA(C1807))&gt;=1,B1807=""),Valikud!$F$6,""),"")</f>
        <v/>
      </c>
      <c r="R1807" s="14" t="str">
        <f>IFERROR(IF(C1807&gt;0,IF(LEN(C1807)&lt;&gt;11,Valikud!$F$3,""),""),"")</f>
        <v/>
      </c>
      <c r="S1807" s="14" t="str">
        <f>IFERROR(IF(AND(COUNTA(A1807:C1807)&gt;=1,D1807=""),Valikud!$F$7,""),"")</f>
        <v/>
      </c>
      <c r="T1807" s="14" t="str">
        <f>IFERROR(IF(AND(COUNTA(A1807:C1807)&gt;=1,E1807=""),Valikud!$F$8,""),"")</f>
        <v/>
      </c>
      <c r="U1807" s="14" t="str">
        <f>IFERROR(IF(AND(COUNTA(A1807:C1807)&gt;=1,F1807=""),Valikud!$F$9,""),"")</f>
        <v/>
      </c>
      <c r="V1807" s="14" t="str">
        <f>IFERROR(IF(G1807&gt;31,Valikud!$F$11,""),"")</f>
        <v/>
      </c>
      <c r="W1807" s="15" t="str">
        <f>IFERROR(IF(H1807&gt;31,Valikud!$F$12,""),"")</f>
        <v/>
      </c>
      <c r="X1807" s="15" t="str">
        <f>IFERROR(IF(I1807&gt;23,Valikud!$F$13,""),"")</f>
        <v/>
      </c>
      <c r="Y1807" s="15"/>
      <c r="Z1807" s="15"/>
    </row>
    <row r="1808" spans="1:26" x14ac:dyDescent="0.25">
      <c r="A1808" s="9"/>
      <c r="B1808" s="9"/>
      <c r="C1808" s="42"/>
      <c r="D1808" s="10"/>
      <c r="E1808" s="11"/>
      <c r="F1808" s="42"/>
      <c r="G1808" s="12"/>
      <c r="H1808" s="12"/>
      <c r="I1808" s="12"/>
      <c r="J1808" s="13" t="str">
        <f t="shared" si="57"/>
        <v xml:space="preserve">  </v>
      </c>
      <c r="K1808" s="14"/>
      <c r="L1808" s="14"/>
      <c r="M1808" s="14"/>
      <c r="N1808" s="14" t="str">
        <f t="shared" si="58"/>
        <v xml:space="preserve">  </v>
      </c>
      <c r="O1808" s="14" t="str">
        <f>IFERROR(IF(AND(COUNTA(A1808:B1808)&gt;=1,C1808=""),Valikud!$F$4,""),"")</f>
        <v/>
      </c>
      <c r="P1808" s="14" t="str">
        <f>IFERROR(IF(AND(COUNTA(B1808:C1808)&gt;=1,A1808=""),Valikud!$F$5,""),"")</f>
        <v/>
      </c>
      <c r="Q1808" s="14" t="str">
        <f>IFERROR(IF(AND((COUNTA(A1808)+COUNTA(C1808))&gt;=1,B1808=""),Valikud!$F$6,""),"")</f>
        <v/>
      </c>
      <c r="R1808" s="14" t="str">
        <f>IFERROR(IF(C1808&gt;0,IF(LEN(C1808)&lt;&gt;11,Valikud!$F$3,""),""),"")</f>
        <v/>
      </c>
      <c r="S1808" s="14" t="str">
        <f>IFERROR(IF(AND(COUNTA(A1808:C1808)&gt;=1,D1808=""),Valikud!$F$7,""),"")</f>
        <v/>
      </c>
      <c r="T1808" s="14" t="str">
        <f>IFERROR(IF(AND(COUNTA(A1808:C1808)&gt;=1,E1808=""),Valikud!$F$8,""),"")</f>
        <v/>
      </c>
      <c r="U1808" s="14" t="str">
        <f>IFERROR(IF(AND(COUNTA(A1808:C1808)&gt;=1,F1808=""),Valikud!$F$9,""),"")</f>
        <v/>
      </c>
      <c r="V1808" s="14" t="str">
        <f>IFERROR(IF(G1808&gt;31,Valikud!$F$11,""),"")</f>
        <v/>
      </c>
      <c r="W1808" s="15" t="str">
        <f>IFERROR(IF(H1808&gt;31,Valikud!$F$12,""),"")</f>
        <v/>
      </c>
      <c r="X1808" s="15" t="str">
        <f>IFERROR(IF(I1808&gt;23,Valikud!$F$13,""),"")</f>
        <v/>
      </c>
      <c r="Y1808" s="15"/>
      <c r="Z1808" s="15"/>
    </row>
    <row r="1809" spans="1:26" x14ac:dyDescent="0.25">
      <c r="A1809" s="9"/>
      <c r="B1809" s="9"/>
      <c r="C1809" s="42"/>
      <c r="D1809" s="10"/>
      <c r="E1809" s="11"/>
      <c r="F1809" s="42"/>
      <c r="G1809" s="12"/>
      <c r="H1809" s="12"/>
      <c r="I1809" s="12"/>
      <c r="J1809" s="13" t="str">
        <f t="shared" si="57"/>
        <v xml:space="preserve">  </v>
      </c>
      <c r="K1809" s="14"/>
      <c r="L1809" s="14"/>
      <c r="M1809" s="14"/>
      <c r="N1809" s="14" t="str">
        <f t="shared" si="58"/>
        <v xml:space="preserve">  </v>
      </c>
      <c r="O1809" s="14" t="str">
        <f>IFERROR(IF(AND(COUNTA(A1809:B1809)&gt;=1,C1809=""),Valikud!$F$4,""),"")</f>
        <v/>
      </c>
      <c r="P1809" s="14" t="str">
        <f>IFERROR(IF(AND(COUNTA(B1809:C1809)&gt;=1,A1809=""),Valikud!$F$5,""),"")</f>
        <v/>
      </c>
      <c r="Q1809" s="14" t="str">
        <f>IFERROR(IF(AND((COUNTA(A1809)+COUNTA(C1809))&gt;=1,B1809=""),Valikud!$F$6,""),"")</f>
        <v/>
      </c>
      <c r="R1809" s="14" t="str">
        <f>IFERROR(IF(C1809&gt;0,IF(LEN(C1809)&lt;&gt;11,Valikud!$F$3,""),""),"")</f>
        <v/>
      </c>
      <c r="S1809" s="14" t="str">
        <f>IFERROR(IF(AND(COUNTA(A1809:C1809)&gt;=1,D1809=""),Valikud!$F$7,""),"")</f>
        <v/>
      </c>
      <c r="T1809" s="14" t="str">
        <f>IFERROR(IF(AND(COUNTA(A1809:C1809)&gt;=1,E1809=""),Valikud!$F$8,""),"")</f>
        <v/>
      </c>
      <c r="U1809" s="14" t="str">
        <f>IFERROR(IF(AND(COUNTA(A1809:C1809)&gt;=1,F1809=""),Valikud!$F$9,""),"")</f>
        <v/>
      </c>
      <c r="V1809" s="14" t="str">
        <f>IFERROR(IF(G1809&gt;31,Valikud!$F$11,""),"")</f>
        <v/>
      </c>
      <c r="W1809" s="15" t="str">
        <f>IFERROR(IF(H1809&gt;31,Valikud!$F$12,""),"")</f>
        <v/>
      </c>
      <c r="X1809" s="15" t="str">
        <f>IFERROR(IF(I1809&gt;23,Valikud!$F$13,""),"")</f>
        <v/>
      </c>
      <c r="Y1809" s="15"/>
      <c r="Z1809" s="15"/>
    </row>
    <row r="1810" spans="1:26" x14ac:dyDescent="0.25">
      <c r="A1810" s="9"/>
      <c r="B1810" s="9"/>
      <c r="C1810" s="42"/>
      <c r="D1810" s="10"/>
      <c r="E1810" s="11"/>
      <c r="F1810" s="42"/>
      <c r="G1810" s="12"/>
      <c r="H1810" s="12"/>
      <c r="I1810" s="12"/>
      <c r="J1810" s="13" t="str">
        <f t="shared" si="57"/>
        <v xml:space="preserve">  </v>
      </c>
      <c r="K1810" s="14"/>
      <c r="L1810" s="14"/>
      <c r="M1810" s="14"/>
      <c r="N1810" s="14" t="str">
        <f t="shared" si="58"/>
        <v xml:space="preserve">  </v>
      </c>
      <c r="O1810" s="14" t="str">
        <f>IFERROR(IF(AND(COUNTA(A1810:B1810)&gt;=1,C1810=""),Valikud!$F$4,""),"")</f>
        <v/>
      </c>
      <c r="P1810" s="14" t="str">
        <f>IFERROR(IF(AND(COUNTA(B1810:C1810)&gt;=1,A1810=""),Valikud!$F$5,""),"")</f>
        <v/>
      </c>
      <c r="Q1810" s="14" t="str">
        <f>IFERROR(IF(AND((COUNTA(A1810)+COUNTA(C1810))&gt;=1,B1810=""),Valikud!$F$6,""),"")</f>
        <v/>
      </c>
      <c r="R1810" s="14" t="str">
        <f>IFERROR(IF(C1810&gt;0,IF(LEN(C1810)&lt;&gt;11,Valikud!$F$3,""),""),"")</f>
        <v/>
      </c>
      <c r="S1810" s="14" t="str">
        <f>IFERROR(IF(AND(COUNTA(A1810:C1810)&gt;=1,D1810=""),Valikud!$F$7,""),"")</f>
        <v/>
      </c>
      <c r="T1810" s="14" t="str">
        <f>IFERROR(IF(AND(COUNTA(A1810:C1810)&gt;=1,E1810=""),Valikud!$F$8,""),"")</f>
        <v/>
      </c>
      <c r="U1810" s="14" t="str">
        <f>IFERROR(IF(AND(COUNTA(A1810:C1810)&gt;=1,F1810=""),Valikud!$F$9,""),"")</f>
        <v/>
      </c>
      <c r="V1810" s="14" t="str">
        <f>IFERROR(IF(G1810&gt;31,Valikud!$F$11,""),"")</f>
        <v/>
      </c>
      <c r="W1810" s="15" t="str">
        <f>IFERROR(IF(H1810&gt;31,Valikud!$F$12,""),"")</f>
        <v/>
      </c>
      <c r="X1810" s="15" t="str">
        <f>IFERROR(IF(I1810&gt;23,Valikud!$F$13,""),"")</f>
        <v/>
      </c>
      <c r="Y1810" s="15"/>
      <c r="Z1810" s="15"/>
    </row>
    <row r="1811" spans="1:26" x14ac:dyDescent="0.25">
      <c r="A1811" s="9"/>
      <c r="B1811" s="9"/>
      <c r="C1811" s="42"/>
      <c r="D1811" s="10"/>
      <c r="E1811" s="11"/>
      <c r="F1811" s="42"/>
      <c r="G1811" s="12"/>
      <c r="H1811" s="12"/>
      <c r="I1811" s="12"/>
      <c r="J1811" s="13" t="str">
        <f t="shared" si="57"/>
        <v xml:space="preserve">  </v>
      </c>
      <c r="K1811" s="14"/>
      <c r="L1811" s="14"/>
      <c r="M1811" s="14"/>
      <c r="N1811" s="14" t="str">
        <f t="shared" si="58"/>
        <v xml:space="preserve">  </v>
      </c>
      <c r="O1811" s="14" t="str">
        <f>IFERROR(IF(AND(COUNTA(A1811:B1811)&gt;=1,C1811=""),Valikud!$F$4,""),"")</f>
        <v/>
      </c>
      <c r="P1811" s="14" t="str">
        <f>IFERROR(IF(AND(COUNTA(B1811:C1811)&gt;=1,A1811=""),Valikud!$F$5,""),"")</f>
        <v/>
      </c>
      <c r="Q1811" s="14" t="str">
        <f>IFERROR(IF(AND((COUNTA(A1811)+COUNTA(C1811))&gt;=1,B1811=""),Valikud!$F$6,""),"")</f>
        <v/>
      </c>
      <c r="R1811" s="14" t="str">
        <f>IFERROR(IF(C1811&gt;0,IF(LEN(C1811)&lt;&gt;11,Valikud!$F$3,""),""),"")</f>
        <v/>
      </c>
      <c r="S1811" s="14" t="str">
        <f>IFERROR(IF(AND(COUNTA(A1811:C1811)&gt;=1,D1811=""),Valikud!$F$7,""),"")</f>
        <v/>
      </c>
      <c r="T1811" s="14" t="str">
        <f>IFERROR(IF(AND(COUNTA(A1811:C1811)&gt;=1,E1811=""),Valikud!$F$8,""),"")</f>
        <v/>
      </c>
      <c r="U1811" s="14" t="str">
        <f>IFERROR(IF(AND(COUNTA(A1811:C1811)&gt;=1,F1811=""),Valikud!$F$9,""),"")</f>
        <v/>
      </c>
      <c r="V1811" s="14" t="str">
        <f>IFERROR(IF(G1811&gt;31,Valikud!$F$11,""),"")</f>
        <v/>
      </c>
      <c r="W1811" s="15" t="str">
        <f>IFERROR(IF(H1811&gt;31,Valikud!$F$12,""),"")</f>
        <v/>
      </c>
      <c r="X1811" s="15" t="str">
        <f>IFERROR(IF(I1811&gt;23,Valikud!$F$13,""),"")</f>
        <v/>
      </c>
      <c r="Y1811" s="15"/>
      <c r="Z1811" s="15"/>
    </row>
    <row r="1812" spans="1:26" x14ac:dyDescent="0.25">
      <c r="A1812" s="9"/>
      <c r="B1812" s="9"/>
      <c r="C1812" s="42"/>
      <c r="D1812" s="10"/>
      <c r="E1812" s="11"/>
      <c r="F1812" s="42"/>
      <c r="G1812" s="12"/>
      <c r="H1812" s="12"/>
      <c r="I1812" s="12"/>
      <c r="J1812" s="13" t="str">
        <f t="shared" si="57"/>
        <v xml:space="preserve">  </v>
      </c>
      <c r="K1812" s="14"/>
      <c r="L1812" s="14"/>
      <c r="M1812" s="14"/>
      <c r="N1812" s="14" t="str">
        <f t="shared" si="58"/>
        <v xml:space="preserve">  </v>
      </c>
      <c r="O1812" s="14" t="str">
        <f>IFERROR(IF(AND(COUNTA(A1812:B1812)&gt;=1,C1812=""),Valikud!$F$4,""),"")</f>
        <v/>
      </c>
      <c r="P1812" s="14" t="str">
        <f>IFERROR(IF(AND(COUNTA(B1812:C1812)&gt;=1,A1812=""),Valikud!$F$5,""),"")</f>
        <v/>
      </c>
      <c r="Q1812" s="14" t="str">
        <f>IFERROR(IF(AND((COUNTA(A1812)+COUNTA(C1812))&gt;=1,B1812=""),Valikud!$F$6,""),"")</f>
        <v/>
      </c>
      <c r="R1812" s="14" t="str">
        <f>IFERROR(IF(C1812&gt;0,IF(LEN(C1812)&lt;&gt;11,Valikud!$F$3,""),""),"")</f>
        <v/>
      </c>
      <c r="S1812" s="14" t="str">
        <f>IFERROR(IF(AND(COUNTA(A1812:C1812)&gt;=1,D1812=""),Valikud!$F$7,""),"")</f>
        <v/>
      </c>
      <c r="T1812" s="14" t="str">
        <f>IFERROR(IF(AND(COUNTA(A1812:C1812)&gt;=1,E1812=""),Valikud!$F$8,""),"")</f>
        <v/>
      </c>
      <c r="U1812" s="14" t="str">
        <f>IFERROR(IF(AND(COUNTA(A1812:C1812)&gt;=1,F1812=""),Valikud!$F$9,""),"")</f>
        <v/>
      </c>
      <c r="V1812" s="14" t="str">
        <f>IFERROR(IF(G1812&gt;31,Valikud!$F$11,""),"")</f>
        <v/>
      </c>
      <c r="W1812" s="15" t="str">
        <f>IFERROR(IF(H1812&gt;31,Valikud!$F$12,""),"")</f>
        <v/>
      </c>
      <c r="X1812" s="15" t="str">
        <f>IFERROR(IF(I1812&gt;23,Valikud!$F$13,""),"")</f>
        <v/>
      </c>
      <c r="Y1812" s="15"/>
      <c r="Z1812" s="15"/>
    </row>
    <row r="1813" spans="1:26" x14ac:dyDescent="0.25">
      <c r="A1813" s="9"/>
      <c r="B1813" s="9"/>
      <c r="C1813" s="42"/>
      <c r="D1813" s="10"/>
      <c r="E1813" s="11"/>
      <c r="F1813" s="42"/>
      <c r="G1813" s="12"/>
      <c r="H1813" s="12"/>
      <c r="I1813" s="12"/>
      <c r="J1813" s="13" t="str">
        <f t="shared" si="57"/>
        <v xml:space="preserve">  </v>
      </c>
      <c r="K1813" s="14"/>
      <c r="L1813" s="14"/>
      <c r="M1813" s="14"/>
      <c r="N1813" s="14" t="str">
        <f t="shared" si="58"/>
        <v xml:space="preserve">  </v>
      </c>
      <c r="O1813" s="14" t="str">
        <f>IFERROR(IF(AND(COUNTA(A1813:B1813)&gt;=1,C1813=""),Valikud!$F$4,""),"")</f>
        <v/>
      </c>
      <c r="P1813" s="14" t="str">
        <f>IFERROR(IF(AND(COUNTA(B1813:C1813)&gt;=1,A1813=""),Valikud!$F$5,""),"")</f>
        <v/>
      </c>
      <c r="Q1813" s="14" t="str">
        <f>IFERROR(IF(AND((COUNTA(A1813)+COUNTA(C1813))&gt;=1,B1813=""),Valikud!$F$6,""),"")</f>
        <v/>
      </c>
      <c r="R1813" s="14" t="str">
        <f>IFERROR(IF(C1813&gt;0,IF(LEN(C1813)&lt;&gt;11,Valikud!$F$3,""),""),"")</f>
        <v/>
      </c>
      <c r="S1813" s="14" t="str">
        <f>IFERROR(IF(AND(COUNTA(A1813:C1813)&gt;=1,D1813=""),Valikud!$F$7,""),"")</f>
        <v/>
      </c>
      <c r="T1813" s="14" t="str">
        <f>IFERROR(IF(AND(COUNTA(A1813:C1813)&gt;=1,E1813=""),Valikud!$F$8,""),"")</f>
        <v/>
      </c>
      <c r="U1813" s="14" t="str">
        <f>IFERROR(IF(AND(COUNTA(A1813:C1813)&gt;=1,F1813=""),Valikud!$F$9,""),"")</f>
        <v/>
      </c>
      <c r="V1813" s="14" t="str">
        <f>IFERROR(IF(G1813&gt;31,Valikud!$F$11,""),"")</f>
        <v/>
      </c>
      <c r="W1813" s="15" t="str">
        <f>IFERROR(IF(H1813&gt;31,Valikud!$F$12,""),"")</f>
        <v/>
      </c>
      <c r="X1813" s="15" t="str">
        <f>IFERROR(IF(I1813&gt;23,Valikud!$F$13,""),"")</f>
        <v/>
      </c>
      <c r="Y1813" s="15"/>
      <c r="Z1813" s="15"/>
    </row>
    <row r="1814" spans="1:26" x14ac:dyDescent="0.25">
      <c r="A1814" s="9"/>
      <c r="B1814" s="9"/>
      <c r="C1814" s="42"/>
      <c r="D1814" s="10"/>
      <c r="E1814" s="11"/>
      <c r="F1814" s="42"/>
      <c r="G1814" s="12"/>
      <c r="H1814" s="12"/>
      <c r="I1814" s="12"/>
      <c r="J1814" s="13" t="str">
        <f t="shared" si="57"/>
        <v xml:space="preserve">  </v>
      </c>
      <c r="K1814" s="14"/>
      <c r="L1814" s="14"/>
      <c r="M1814" s="14"/>
      <c r="N1814" s="14" t="str">
        <f t="shared" si="58"/>
        <v xml:space="preserve">  </v>
      </c>
      <c r="O1814" s="14" t="str">
        <f>IFERROR(IF(AND(COUNTA(A1814:B1814)&gt;=1,C1814=""),Valikud!$F$4,""),"")</f>
        <v/>
      </c>
      <c r="P1814" s="14" t="str">
        <f>IFERROR(IF(AND(COUNTA(B1814:C1814)&gt;=1,A1814=""),Valikud!$F$5,""),"")</f>
        <v/>
      </c>
      <c r="Q1814" s="14" t="str">
        <f>IFERROR(IF(AND((COUNTA(A1814)+COUNTA(C1814))&gt;=1,B1814=""),Valikud!$F$6,""),"")</f>
        <v/>
      </c>
      <c r="R1814" s="14" t="str">
        <f>IFERROR(IF(C1814&gt;0,IF(LEN(C1814)&lt;&gt;11,Valikud!$F$3,""),""),"")</f>
        <v/>
      </c>
      <c r="S1814" s="14" t="str">
        <f>IFERROR(IF(AND(COUNTA(A1814:C1814)&gt;=1,D1814=""),Valikud!$F$7,""),"")</f>
        <v/>
      </c>
      <c r="T1814" s="14" t="str">
        <f>IFERROR(IF(AND(COUNTA(A1814:C1814)&gt;=1,E1814=""),Valikud!$F$8,""),"")</f>
        <v/>
      </c>
      <c r="U1814" s="14" t="str">
        <f>IFERROR(IF(AND(COUNTA(A1814:C1814)&gt;=1,F1814=""),Valikud!$F$9,""),"")</f>
        <v/>
      </c>
      <c r="V1814" s="14" t="str">
        <f>IFERROR(IF(G1814&gt;31,Valikud!$F$11,""),"")</f>
        <v/>
      </c>
      <c r="W1814" s="15" t="str">
        <f>IFERROR(IF(H1814&gt;31,Valikud!$F$12,""),"")</f>
        <v/>
      </c>
      <c r="X1814" s="15" t="str">
        <f>IFERROR(IF(I1814&gt;23,Valikud!$F$13,""),"")</f>
        <v/>
      </c>
      <c r="Y1814" s="15"/>
      <c r="Z1814" s="15"/>
    </row>
    <row r="1815" spans="1:26" x14ac:dyDescent="0.25">
      <c r="A1815" s="9"/>
      <c r="B1815" s="9"/>
      <c r="C1815" s="42"/>
      <c r="D1815" s="10"/>
      <c r="E1815" s="11"/>
      <c r="F1815" s="42"/>
      <c r="G1815" s="12"/>
      <c r="H1815" s="12"/>
      <c r="I1815" s="12"/>
      <c r="J1815" s="13" t="str">
        <f t="shared" si="57"/>
        <v xml:space="preserve">  </v>
      </c>
      <c r="K1815" s="14"/>
      <c r="L1815" s="14"/>
      <c r="M1815" s="14"/>
      <c r="N1815" s="14" t="str">
        <f t="shared" si="58"/>
        <v xml:space="preserve">  </v>
      </c>
      <c r="O1815" s="14" t="str">
        <f>IFERROR(IF(AND(COUNTA(A1815:B1815)&gt;=1,C1815=""),Valikud!$F$4,""),"")</f>
        <v/>
      </c>
      <c r="P1815" s="14" t="str">
        <f>IFERROR(IF(AND(COUNTA(B1815:C1815)&gt;=1,A1815=""),Valikud!$F$5,""),"")</f>
        <v/>
      </c>
      <c r="Q1815" s="14" t="str">
        <f>IFERROR(IF(AND((COUNTA(A1815)+COUNTA(C1815))&gt;=1,B1815=""),Valikud!$F$6,""),"")</f>
        <v/>
      </c>
      <c r="R1815" s="14" t="str">
        <f>IFERROR(IF(C1815&gt;0,IF(LEN(C1815)&lt;&gt;11,Valikud!$F$3,""),""),"")</f>
        <v/>
      </c>
      <c r="S1815" s="14" t="str">
        <f>IFERROR(IF(AND(COUNTA(A1815:C1815)&gt;=1,D1815=""),Valikud!$F$7,""),"")</f>
        <v/>
      </c>
      <c r="T1815" s="14" t="str">
        <f>IFERROR(IF(AND(COUNTA(A1815:C1815)&gt;=1,E1815=""),Valikud!$F$8,""),"")</f>
        <v/>
      </c>
      <c r="U1815" s="14" t="str">
        <f>IFERROR(IF(AND(COUNTA(A1815:C1815)&gt;=1,F1815=""),Valikud!$F$9,""),"")</f>
        <v/>
      </c>
      <c r="V1815" s="14" t="str">
        <f>IFERROR(IF(G1815&gt;31,Valikud!$F$11,""),"")</f>
        <v/>
      </c>
      <c r="W1815" s="15" t="str">
        <f>IFERROR(IF(H1815&gt;31,Valikud!$F$12,""),"")</f>
        <v/>
      </c>
      <c r="X1815" s="15" t="str">
        <f>IFERROR(IF(I1815&gt;23,Valikud!$F$13,""),"")</f>
        <v/>
      </c>
      <c r="Y1815" s="15"/>
      <c r="Z1815" s="15"/>
    </row>
    <row r="1816" spans="1:26" x14ac:dyDescent="0.25">
      <c r="A1816" s="9"/>
      <c r="B1816" s="9"/>
      <c r="C1816" s="42"/>
      <c r="D1816" s="10"/>
      <c r="E1816" s="11"/>
      <c r="F1816" s="42"/>
      <c r="G1816" s="12"/>
      <c r="H1816" s="12"/>
      <c r="I1816" s="12"/>
      <c r="J1816" s="13" t="str">
        <f t="shared" si="57"/>
        <v xml:space="preserve">  </v>
      </c>
      <c r="K1816" s="14"/>
      <c r="L1816" s="14"/>
      <c r="M1816" s="14"/>
      <c r="N1816" s="14" t="str">
        <f t="shared" si="58"/>
        <v xml:space="preserve">  </v>
      </c>
      <c r="O1816" s="14" t="str">
        <f>IFERROR(IF(AND(COUNTA(A1816:B1816)&gt;=1,C1816=""),Valikud!$F$4,""),"")</f>
        <v/>
      </c>
      <c r="P1816" s="14" t="str">
        <f>IFERROR(IF(AND(COUNTA(B1816:C1816)&gt;=1,A1816=""),Valikud!$F$5,""),"")</f>
        <v/>
      </c>
      <c r="Q1816" s="14" t="str">
        <f>IFERROR(IF(AND((COUNTA(A1816)+COUNTA(C1816))&gt;=1,B1816=""),Valikud!$F$6,""),"")</f>
        <v/>
      </c>
      <c r="R1816" s="14" t="str">
        <f>IFERROR(IF(C1816&gt;0,IF(LEN(C1816)&lt;&gt;11,Valikud!$F$3,""),""),"")</f>
        <v/>
      </c>
      <c r="S1816" s="14" t="str">
        <f>IFERROR(IF(AND(COUNTA(A1816:C1816)&gt;=1,D1816=""),Valikud!$F$7,""),"")</f>
        <v/>
      </c>
      <c r="T1816" s="14" t="str">
        <f>IFERROR(IF(AND(COUNTA(A1816:C1816)&gt;=1,E1816=""),Valikud!$F$8,""),"")</f>
        <v/>
      </c>
      <c r="U1816" s="14" t="str">
        <f>IFERROR(IF(AND(COUNTA(A1816:C1816)&gt;=1,F1816=""),Valikud!$F$9,""),"")</f>
        <v/>
      </c>
      <c r="V1816" s="14" t="str">
        <f>IFERROR(IF(G1816&gt;31,Valikud!$F$11,""),"")</f>
        <v/>
      </c>
      <c r="W1816" s="15" t="str">
        <f>IFERROR(IF(H1816&gt;31,Valikud!$F$12,""),"")</f>
        <v/>
      </c>
      <c r="X1816" s="15" t="str">
        <f>IFERROR(IF(I1816&gt;23,Valikud!$F$13,""),"")</f>
        <v/>
      </c>
      <c r="Y1816" s="15"/>
      <c r="Z1816" s="15"/>
    </row>
    <row r="1817" spans="1:26" x14ac:dyDescent="0.25">
      <c r="A1817" s="9"/>
      <c r="B1817" s="9"/>
      <c r="C1817" s="42"/>
      <c r="D1817" s="10"/>
      <c r="E1817" s="11"/>
      <c r="F1817" s="42"/>
      <c r="G1817" s="12"/>
      <c r="H1817" s="12"/>
      <c r="I1817" s="12"/>
      <c r="J1817" s="13" t="str">
        <f t="shared" si="57"/>
        <v xml:space="preserve">  </v>
      </c>
      <c r="K1817" s="14"/>
      <c r="L1817" s="14"/>
      <c r="M1817" s="14"/>
      <c r="N1817" s="14" t="str">
        <f t="shared" si="58"/>
        <v xml:space="preserve">  </v>
      </c>
      <c r="O1817" s="14" t="str">
        <f>IFERROR(IF(AND(COUNTA(A1817:B1817)&gt;=1,C1817=""),Valikud!$F$4,""),"")</f>
        <v/>
      </c>
      <c r="P1817" s="14" t="str">
        <f>IFERROR(IF(AND(COUNTA(B1817:C1817)&gt;=1,A1817=""),Valikud!$F$5,""),"")</f>
        <v/>
      </c>
      <c r="Q1817" s="14" t="str">
        <f>IFERROR(IF(AND((COUNTA(A1817)+COUNTA(C1817))&gt;=1,B1817=""),Valikud!$F$6,""),"")</f>
        <v/>
      </c>
      <c r="R1817" s="14" t="str">
        <f>IFERROR(IF(C1817&gt;0,IF(LEN(C1817)&lt;&gt;11,Valikud!$F$3,""),""),"")</f>
        <v/>
      </c>
      <c r="S1817" s="14" t="str">
        <f>IFERROR(IF(AND(COUNTA(A1817:C1817)&gt;=1,D1817=""),Valikud!$F$7,""),"")</f>
        <v/>
      </c>
      <c r="T1817" s="14" t="str">
        <f>IFERROR(IF(AND(COUNTA(A1817:C1817)&gt;=1,E1817=""),Valikud!$F$8,""),"")</f>
        <v/>
      </c>
      <c r="U1817" s="14" t="str">
        <f>IFERROR(IF(AND(COUNTA(A1817:C1817)&gt;=1,F1817=""),Valikud!$F$9,""),"")</f>
        <v/>
      </c>
      <c r="V1817" s="14" t="str">
        <f>IFERROR(IF(G1817&gt;31,Valikud!$F$11,""),"")</f>
        <v/>
      </c>
      <c r="W1817" s="15" t="str">
        <f>IFERROR(IF(H1817&gt;31,Valikud!$F$12,""),"")</f>
        <v/>
      </c>
      <c r="X1817" s="15" t="str">
        <f>IFERROR(IF(I1817&gt;23,Valikud!$F$13,""),"")</f>
        <v/>
      </c>
      <c r="Y1817" s="15"/>
      <c r="Z1817" s="15"/>
    </row>
    <row r="1818" spans="1:26" x14ac:dyDescent="0.25">
      <c r="A1818" s="9"/>
      <c r="B1818" s="9"/>
      <c r="C1818" s="42"/>
      <c r="D1818" s="10"/>
      <c r="E1818" s="11"/>
      <c r="F1818" s="42"/>
      <c r="G1818" s="12"/>
      <c r="H1818" s="12"/>
      <c r="I1818" s="12"/>
      <c r="J1818" s="13" t="str">
        <f t="shared" si="57"/>
        <v xml:space="preserve">  </v>
      </c>
      <c r="K1818" s="14"/>
      <c r="L1818" s="14"/>
      <c r="M1818" s="14"/>
      <c r="N1818" s="14" t="str">
        <f t="shared" si="58"/>
        <v xml:space="preserve">  </v>
      </c>
      <c r="O1818" s="14" t="str">
        <f>IFERROR(IF(AND(COUNTA(A1818:B1818)&gt;=1,C1818=""),Valikud!$F$4,""),"")</f>
        <v/>
      </c>
      <c r="P1818" s="14" t="str">
        <f>IFERROR(IF(AND(COUNTA(B1818:C1818)&gt;=1,A1818=""),Valikud!$F$5,""),"")</f>
        <v/>
      </c>
      <c r="Q1818" s="14" t="str">
        <f>IFERROR(IF(AND((COUNTA(A1818)+COUNTA(C1818))&gt;=1,B1818=""),Valikud!$F$6,""),"")</f>
        <v/>
      </c>
      <c r="R1818" s="14" t="str">
        <f>IFERROR(IF(C1818&gt;0,IF(LEN(C1818)&lt;&gt;11,Valikud!$F$3,""),""),"")</f>
        <v/>
      </c>
      <c r="S1818" s="14" t="str">
        <f>IFERROR(IF(AND(COUNTA(A1818:C1818)&gt;=1,D1818=""),Valikud!$F$7,""),"")</f>
        <v/>
      </c>
      <c r="T1818" s="14" t="str">
        <f>IFERROR(IF(AND(COUNTA(A1818:C1818)&gt;=1,E1818=""),Valikud!$F$8,""),"")</f>
        <v/>
      </c>
      <c r="U1818" s="14" t="str">
        <f>IFERROR(IF(AND(COUNTA(A1818:C1818)&gt;=1,F1818=""),Valikud!$F$9,""),"")</f>
        <v/>
      </c>
      <c r="V1818" s="14" t="str">
        <f>IFERROR(IF(G1818&gt;31,Valikud!$F$11,""),"")</f>
        <v/>
      </c>
      <c r="W1818" s="15" t="str">
        <f>IFERROR(IF(H1818&gt;31,Valikud!$F$12,""),"")</f>
        <v/>
      </c>
      <c r="X1818" s="15" t="str">
        <f>IFERROR(IF(I1818&gt;23,Valikud!$F$13,""),"")</f>
        <v/>
      </c>
      <c r="Y1818" s="15"/>
      <c r="Z1818" s="15"/>
    </row>
    <row r="1819" spans="1:26" x14ac:dyDescent="0.25">
      <c r="A1819" s="9"/>
      <c r="B1819" s="9"/>
      <c r="C1819" s="42"/>
      <c r="D1819" s="10"/>
      <c r="E1819" s="11"/>
      <c r="F1819" s="42"/>
      <c r="G1819" s="12"/>
      <c r="H1819" s="12"/>
      <c r="I1819" s="12"/>
      <c r="J1819" s="13" t="str">
        <f t="shared" si="57"/>
        <v xml:space="preserve">  </v>
      </c>
      <c r="K1819" s="14"/>
      <c r="L1819" s="14"/>
      <c r="M1819" s="14"/>
      <c r="N1819" s="14" t="str">
        <f t="shared" si="58"/>
        <v xml:space="preserve">  </v>
      </c>
      <c r="O1819" s="14" t="str">
        <f>IFERROR(IF(AND(COUNTA(A1819:B1819)&gt;=1,C1819=""),Valikud!$F$4,""),"")</f>
        <v/>
      </c>
      <c r="P1819" s="14" t="str">
        <f>IFERROR(IF(AND(COUNTA(B1819:C1819)&gt;=1,A1819=""),Valikud!$F$5,""),"")</f>
        <v/>
      </c>
      <c r="Q1819" s="14" t="str">
        <f>IFERROR(IF(AND((COUNTA(A1819)+COUNTA(C1819))&gt;=1,B1819=""),Valikud!$F$6,""),"")</f>
        <v/>
      </c>
      <c r="R1819" s="14" t="str">
        <f>IFERROR(IF(C1819&gt;0,IF(LEN(C1819)&lt;&gt;11,Valikud!$F$3,""),""),"")</f>
        <v/>
      </c>
      <c r="S1819" s="14" t="str">
        <f>IFERROR(IF(AND(COUNTA(A1819:C1819)&gt;=1,D1819=""),Valikud!$F$7,""),"")</f>
        <v/>
      </c>
      <c r="T1819" s="14" t="str">
        <f>IFERROR(IF(AND(COUNTA(A1819:C1819)&gt;=1,E1819=""),Valikud!$F$8,""),"")</f>
        <v/>
      </c>
      <c r="U1819" s="14" t="str">
        <f>IFERROR(IF(AND(COUNTA(A1819:C1819)&gt;=1,F1819=""),Valikud!$F$9,""),"")</f>
        <v/>
      </c>
      <c r="V1819" s="14" t="str">
        <f>IFERROR(IF(G1819&gt;31,Valikud!$F$11,""),"")</f>
        <v/>
      </c>
      <c r="W1819" s="15" t="str">
        <f>IFERROR(IF(H1819&gt;31,Valikud!$F$12,""),"")</f>
        <v/>
      </c>
      <c r="X1819" s="15" t="str">
        <f>IFERROR(IF(I1819&gt;23,Valikud!$F$13,""),"")</f>
        <v/>
      </c>
      <c r="Y1819" s="15"/>
      <c r="Z1819" s="15"/>
    </row>
    <row r="1820" spans="1:26" x14ac:dyDescent="0.25">
      <c r="A1820" s="9"/>
      <c r="B1820" s="9"/>
      <c r="C1820" s="42"/>
      <c r="D1820" s="10"/>
      <c r="E1820" s="11"/>
      <c r="F1820" s="42"/>
      <c r="G1820" s="12"/>
      <c r="H1820" s="12"/>
      <c r="I1820" s="12"/>
      <c r="J1820" s="13" t="str">
        <f t="shared" si="57"/>
        <v xml:space="preserve">  </v>
      </c>
      <c r="K1820" s="14"/>
      <c r="L1820" s="14"/>
      <c r="M1820" s="14"/>
      <c r="N1820" s="14" t="str">
        <f t="shared" si="58"/>
        <v xml:space="preserve">  </v>
      </c>
      <c r="O1820" s="14" t="str">
        <f>IFERROR(IF(AND(COUNTA(A1820:B1820)&gt;=1,C1820=""),Valikud!$F$4,""),"")</f>
        <v/>
      </c>
      <c r="P1820" s="14" t="str">
        <f>IFERROR(IF(AND(COUNTA(B1820:C1820)&gt;=1,A1820=""),Valikud!$F$5,""),"")</f>
        <v/>
      </c>
      <c r="Q1820" s="14" t="str">
        <f>IFERROR(IF(AND((COUNTA(A1820)+COUNTA(C1820))&gt;=1,B1820=""),Valikud!$F$6,""),"")</f>
        <v/>
      </c>
      <c r="R1820" s="14" t="str">
        <f>IFERROR(IF(C1820&gt;0,IF(LEN(C1820)&lt;&gt;11,Valikud!$F$3,""),""),"")</f>
        <v/>
      </c>
      <c r="S1820" s="14" t="str">
        <f>IFERROR(IF(AND(COUNTA(A1820:C1820)&gt;=1,D1820=""),Valikud!$F$7,""),"")</f>
        <v/>
      </c>
      <c r="T1820" s="14" t="str">
        <f>IFERROR(IF(AND(COUNTA(A1820:C1820)&gt;=1,E1820=""),Valikud!$F$8,""),"")</f>
        <v/>
      </c>
      <c r="U1820" s="14" t="str">
        <f>IFERROR(IF(AND(COUNTA(A1820:C1820)&gt;=1,F1820=""),Valikud!$F$9,""),"")</f>
        <v/>
      </c>
      <c r="V1820" s="14" t="str">
        <f>IFERROR(IF(G1820&gt;31,Valikud!$F$11,""),"")</f>
        <v/>
      </c>
      <c r="W1820" s="15" t="str">
        <f>IFERROR(IF(H1820&gt;31,Valikud!$F$12,""),"")</f>
        <v/>
      </c>
      <c r="X1820" s="15" t="str">
        <f>IFERROR(IF(I1820&gt;23,Valikud!$F$13,""),"")</f>
        <v/>
      </c>
      <c r="Y1820" s="15"/>
      <c r="Z1820" s="15"/>
    </row>
    <row r="1821" spans="1:26" x14ac:dyDescent="0.25">
      <c r="A1821" s="9"/>
      <c r="B1821" s="9"/>
      <c r="C1821" s="42"/>
      <c r="D1821" s="10"/>
      <c r="E1821" s="11"/>
      <c r="F1821" s="42"/>
      <c r="G1821" s="12"/>
      <c r="H1821" s="12"/>
      <c r="I1821" s="12"/>
      <c r="J1821" s="13" t="str">
        <f t="shared" si="57"/>
        <v xml:space="preserve">  </v>
      </c>
      <c r="K1821" s="14"/>
      <c r="L1821" s="14"/>
      <c r="M1821" s="14"/>
      <c r="N1821" s="14" t="str">
        <f t="shared" si="58"/>
        <v xml:space="preserve">  </v>
      </c>
      <c r="O1821" s="14" t="str">
        <f>IFERROR(IF(AND(COUNTA(A1821:B1821)&gt;=1,C1821=""),Valikud!$F$4,""),"")</f>
        <v/>
      </c>
      <c r="P1821" s="14" t="str">
        <f>IFERROR(IF(AND(COUNTA(B1821:C1821)&gt;=1,A1821=""),Valikud!$F$5,""),"")</f>
        <v/>
      </c>
      <c r="Q1821" s="14" t="str">
        <f>IFERROR(IF(AND((COUNTA(A1821)+COUNTA(C1821))&gt;=1,B1821=""),Valikud!$F$6,""),"")</f>
        <v/>
      </c>
      <c r="R1821" s="14" t="str">
        <f>IFERROR(IF(C1821&gt;0,IF(LEN(C1821)&lt;&gt;11,Valikud!$F$3,""),""),"")</f>
        <v/>
      </c>
      <c r="S1821" s="14" t="str">
        <f>IFERROR(IF(AND(COUNTA(A1821:C1821)&gt;=1,D1821=""),Valikud!$F$7,""),"")</f>
        <v/>
      </c>
      <c r="T1821" s="14" t="str">
        <f>IFERROR(IF(AND(COUNTA(A1821:C1821)&gt;=1,E1821=""),Valikud!$F$8,""),"")</f>
        <v/>
      </c>
      <c r="U1821" s="14" t="str">
        <f>IFERROR(IF(AND(COUNTA(A1821:C1821)&gt;=1,F1821=""),Valikud!$F$9,""),"")</f>
        <v/>
      </c>
      <c r="V1821" s="14" t="str">
        <f>IFERROR(IF(G1821&gt;31,Valikud!$F$11,""),"")</f>
        <v/>
      </c>
      <c r="W1821" s="15" t="str">
        <f>IFERROR(IF(H1821&gt;31,Valikud!$F$12,""),"")</f>
        <v/>
      </c>
      <c r="X1821" s="15" t="str">
        <f>IFERROR(IF(I1821&gt;23,Valikud!$F$13,""),"")</f>
        <v/>
      </c>
      <c r="Y1821" s="15"/>
      <c r="Z1821" s="15"/>
    </row>
    <row r="1822" spans="1:26" x14ac:dyDescent="0.25">
      <c r="A1822" s="9"/>
      <c r="B1822" s="9"/>
      <c r="C1822" s="42"/>
      <c r="D1822" s="10"/>
      <c r="E1822" s="11"/>
      <c r="F1822" s="42"/>
      <c r="G1822" s="12"/>
      <c r="H1822" s="12"/>
      <c r="I1822" s="12"/>
      <c r="J1822" s="13" t="str">
        <f t="shared" si="57"/>
        <v xml:space="preserve">  </v>
      </c>
      <c r="K1822" s="14"/>
      <c r="L1822" s="14"/>
      <c r="M1822" s="14"/>
      <c r="N1822" s="14" t="str">
        <f t="shared" si="58"/>
        <v xml:space="preserve">  </v>
      </c>
      <c r="O1822" s="14" t="str">
        <f>IFERROR(IF(AND(COUNTA(A1822:B1822)&gt;=1,C1822=""),Valikud!$F$4,""),"")</f>
        <v/>
      </c>
      <c r="P1822" s="14" t="str">
        <f>IFERROR(IF(AND(COUNTA(B1822:C1822)&gt;=1,A1822=""),Valikud!$F$5,""),"")</f>
        <v/>
      </c>
      <c r="Q1822" s="14" t="str">
        <f>IFERROR(IF(AND((COUNTA(A1822)+COUNTA(C1822))&gt;=1,B1822=""),Valikud!$F$6,""),"")</f>
        <v/>
      </c>
      <c r="R1822" s="14" t="str">
        <f>IFERROR(IF(C1822&gt;0,IF(LEN(C1822)&lt;&gt;11,Valikud!$F$3,""),""),"")</f>
        <v/>
      </c>
      <c r="S1822" s="14" t="str">
        <f>IFERROR(IF(AND(COUNTA(A1822:C1822)&gt;=1,D1822=""),Valikud!$F$7,""),"")</f>
        <v/>
      </c>
      <c r="T1822" s="14" t="str">
        <f>IFERROR(IF(AND(COUNTA(A1822:C1822)&gt;=1,E1822=""),Valikud!$F$8,""),"")</f>
        <v/>
      </c>
      <c r="U1822" s="14" t="str">
        <f>IFERROR(IF(AND(COUNTA(A1822:C1822)&gt;=1,F1822=""),Valikud!$F$9,""),"")</f>
        <v/>
      </c>
      <c r="V1822" s="14" t="str">
        <f>IFERROR(IF(G1822&gt;31,Valikud!$F$11,""),"")</f>
        <v/>
      </c>
      <c r="W1822" s="15" t="str">
        <f>IFERROR(IF(H1822&gt;31,Valikud!$F$12,""),"")</f>
        <v/>
      </c>
      <c r="X1822" s="15" t="str">
        <f>IFERROR(IF(I1822&gt;23,Valikud!$F$13,""),"")</f>
        <v/>
      </c>
      <c r="Y1822" s="15"/>
      <c r="Z1822" s="15"/>
    </row>
    <row r="1823" spans="1:26" x14ac:dyDescent="0.25">
      <c r="A1823" s="9"/>
      <c r="B1823" s="9"/>
      <c r="C1823" s="42"/>
      <c r="D1823" s="10"/>
      <c r="E1823" s="11"/>
      <c r="F1823" s="42"/>
      <c r="G1823" s="12"/>
      <c r="H1823" s="12"/>
      <c r="I1823" s="12"/>
      <c r="J1823" s="13" t="str">
        <f t="shared" si="57"/>
        <v xml:space="preserve">  </v>
      </c>
      <c r="K1823" s="14"/>
      <c r="L1823" s="14"/>
      <c r="M1823" s="14"/>
      <c r="N1823" s="14" t="str">
        <f t="shared" si="58"/>
        <v xml:space="preserve">  </v>
      </c>
      <c r="O1823" s="14" t="str">
        <f>IFERROR(IF(AND(COUNTA(A1823:B1823)&gt;=1,C1823=""),Valikud!$F$4,""),"")</f>
        <v/>
      </c>
      <c r="P1823" s="14" t="str">
        <f>IFERROR(IF(AND(COUNTA(B1823:C1823)&gt;=1,A1823=""),Valikud!$F$5,""),"")</f>
        <v/>
      </c>
      <c r="Q1823" s="14" t="str">
        <f>IFERROR(IF(AND((COUNTA(A1823)+COUNTA(C1823))&gt;=1,B1823=""),Valikud!$F$6,""),"")</f>
        <v/>
      </c>
      <c r="R1823" s="14" t="str">
        <f>IFERROR(IF(C1823&gt;0,IF(LEN(C1823)&lt;&gt;11,Valikud!$F$3,""),""),"")</f>
        <v/>
      </c>
      <c r="S1823" s="14" t="str">
        <f>IFERROR(IF(AND(COUNTA(A1823:C1823)&gt;=1,D1823=""),Valikud!$F$7,""),"")</f>
        <v/>
      </c>
      <c r="T1823" s="14" t="str">
        <f>IFERROR(IF(AND(COUNTA(A1823:C1823)&gt;=1,E1823=""),Valikud!$F$8,""),"")</f>
        <v/>
      </c>
      <c r="U1823" s="14" t="str">
        <f>IFERROR(IF(AND(COUNTA(A1823:C1823)&gt;=1,F1823=""),Valikud!$F$9,""),"")</f>
        <v/>
      </c>
      <c r="V1823" s="14" t="str">
        <f>IFERROR(IF(G1823&gt;31,Valikud!$F$11,""),"")</f>
        <v/>
      </c>
      <c r="W1823" s="15" t="str">
        <f>IFERROR(IF(H1823&gt;31,Valikud!$F$12,""),"")</f>
        <v/>
      </c>
      <c r="X1823" s="15" t="str">
        <f>IFERROR(IF(I1823&gt;23,Valikud!$F$13,""),"")</f>
        <v/>
      </c>
      <c r="Y1823" s="15"/>
      <c r="Z1823" s="15"/>
    </row>
    <row r="1824" spans="1:26" x14ac:dyDescent="0.25">
      <c r="A1824" s="9"/>
      <c r="B1824" s="9"/>
      <c r="C1824" s="42"/>
      <c r="D1824" s="10"/>
      <c r="E1824" s="11"/>
      <c r="F1824" s="42"/>
      <c r="G1824" s="12"/>
      <c r="H1824" s="12"/>
      <c r="I1824" s="12"/>
      <c r="J1824" s="13" t="str">
        <f t="shared" si="57"/>
        <v xml:space="preserve">  </v>
      </c>
      <c r="K1824" s="14"/>
      <c r="L1824" s="14"/>
      <c r="M1824" s="14"/>
      <c r="N1824" s="14" t="str">
        <f t="shared" si="58"/>
        <v xml:space="preserve">  </v>
      </c>
      <c r="O1824" s="14" t="str">
        <f>IFERROR(IF(AND(COUNTA(A1824:B1824)&gt;=1,C1824=""),Valikud!$F$4,""),"")</f>
        <v/>
      </c>
      <c r="P1824" s="14" t="str">
        <f>IFERROR(IF(AND(COUNTA(B1824:C1824)&gt;=1,A1824=""),Valikud!$F$5,""),"")</f>
        <v/>
      </c>
      <c r="Q1824" s="14" t="str">
        <f>IFERROR(IF(AND((COUNTA(A1824)+COUNTA(C1824))&gt;=1,B1824=""),Valikud!$F$6,""),"")</f>
        <v/>
      </c>
      <c r="R1824" s="14" t="str">
        <f>IFERROR(IF(C1824&gt;0,IF(LEN(C1824)&lt;&gt;11,Valikud!$F$3,""),""),"")</f>
        <v/>
      </c>
      <c r="S1824" s="14" t="str">
        <f>IFERROR(IF(AND(COUNTA(A1824:C1824)&gt;=1,D1824=""),Valikud!$F$7,""),"")</f>
        <v/>
      </c>
      <c r="T1824" s="14" t="str">
        <f>IFERROR(IF(AND(COUNTA(A1824:C1824)&gt;=1,E1824=""),Valikud!$F$8,""),"")</f>
        <v/>
      </c>
      <c r="U1824" s="14" t="str">
        <f>IFERROR(IF(AND(COUNTA(A1824:C1824)&gt;=1,F1824=""),Valikud!$F$9,""),"")</f>
        <v/>
      </c>
      <c r="V1824" s="14" t="str">
        <f>IFERROR(IF(G1824&gt;31,Valikud!$F$11,""),"")</f>
        <v/>
      </c>
      <c r="W1824" s="15" t="str">
        <f>IFERROR(IF(H1824&gt;31,Valikud!$F$12,""),"")</f>
        <v/>
      </c>
      <c r="X1824" s="15" t="str">
        <f>IFERROR(IF(I1824&gt;23,Valikud!$F$13,""),"")</f>
        <v/>
      </c>
      <c r="Y1824" s="15"/>
      <c r="Z1824" s="15"/>
    </row>
    <row r="1825" spans="1:26" x14ac:dyDescent="0.25">
      <c r="A1825" s="9"/>
      <c r="B1825" s="9"/>
      <c r="C1825" s="42"/>
      <c r="D1825" s="10"/>
      <c r="E1825" s="11"/>
      <c r="F1825" s="42"/>
      <c r="G1825" s="12"/>
      <c r="H1825" s="12"/>
      <c r="I1825" s="12"/>
      <c r="J1825" s="13" t="str">
        <f t="shared" si="57"/>
        <v xml:space="preserve">  </v>
      </c>
      <c r="K1825" s="14"/>
      <c r="L1825" s="14"/>
      <c r="M1825" s="14"/>
      <c r="N1825" s="14" t="str">
        <f t="shared" si="58"/>
        <v xml:space="preserve">  </v>
      </c>
      <c r="O1825" s="14" t="str">
        <f>IFERROR(IF(AND(COUNTA(A1825:B1825)&gt;=1,C1825=""),Valikud!$F$4,""),"")</f>
        <v/>
      </c>
      <c r="P1825" s="14" t="str">
        <f>IFERROR(IF(AND(COUNTA(B1825:C1825)&gt;=1,A1825=""),Valikud!$F$5,""),"")</f>
        <v/>
      </c>
      <c r="Q1825" s="14" t="str">
        <f>IFERROR(IF(AND((COUNTA(A1825)+COUNTA(C1825))&gt;=1,B1825=""),Valikud!$F$6,""),"")</f>
        <v/>
      </c>
      <c r="R1825" s="14" t="str">
        <f>IFERROR(IF(C1825&gt;0,IF(LEN(C1825)&lt;&gt;11,Valikud!$F$3,""),""),"")</f>
        <v/>
      </c>
      <c r="S1825" s="14" t="str">
        <f>IFERROR(IF(AND(COUNTA(A1825:C1825)&gt;=1,D1825=""),Valikud!$F$7,""),"")</f>
        <v/>
      </c>
      <c r="T1825" s="14" t="str">
        <f>IFERROR(IF(AND(COUNTA(A1825:C1825)&gt;=1,E1825=""),Valikud!$F$8,""),"")</f>
        <v/>
      </c>
      <c r="U1825" s="14" t="str">
        <f>IFERROR(IF(AND(COUNTA(A1825:C1825)&gt;=1,F1825=""),Valikud!$F$9,""),"")</f>
        <v/>
      </c>
      <c r="V1825" s="14" t="str">
        <f>IFERROR(IF(G1825&gt;31,Valikud!$F$11,""),"")</f>
        <v/>
      </c>
      <c r="W1825" s="15" t="str">
        <f>IFERROR(IF(H1825&gt;31,Valikud!$F$12,""),"")</f>
        <v/>
      </c>
      <c r="X1825" s="15" t="str">
        <f>IFERROR(IF(I1825&gt;23,Valikud!$F$13,""),"")</f>
        <v/>
      </c>
      <c r="Y1825" s="15"/>
      <c r="Z1825" s="15"/>
    </row>
    <row r="1826" spans="1:26" x14ac:dyDescent="0.25">
      <c r="A1826" s="9"/>
      <c r="B1826" s="9"/>
      <c r="C1826" s="42"/>
      <c r="D1826" s="10"/>
      <c r="E1826" s="11"/>
      <c r="F1826" s="42"/>
      <c r="G1826" s="12"/>
      <c r="H1826" s="12"/>
      <c r="I1826" s="12"/>
      <c r="J1826" s="13" t="str">
        <f t="shared" si="57"/>
        <v xml:space="preserve">  </v>
      </c>
      <c r="K1826" s="14"/>
      <c r="L1826" s="14"/>
      <c r="M1826" s="14"/>
      <c r="N1826" s="14" t="str">
        <f t="shared" si="58"/>
        <v xml:space="preserve">  </v>
      </c>
      <c r="O1826" s="14" t="str">
        <f>IFERROR(IF(AND(COUNTA(A1826:B1826)&gt;=1,C1826=""),Valikud!$F$4,""),"")</f>
        <v/>
      </c>
      <c r="P1826" s="14" t="str">
        <f>IFERROR(IF(AND(COUNTA(B1826:C1826)&gt;=1,A1826=""),Valikud!$F$5,""),"")</f>
        <v/>
      </c>
      <c r="Q1826" s="14" t="str">
        <f>IFERROR(IF(AND((COUNTA(A1826)+COUNTA(C1826))&gt;=1,B1826=""),Valikud!$F$6,""),"")</f>
        <v/>
      </c>
      <c r="R1826" s="14" t="str">
        <f>IFERROR(IF(C1826&gt;0,IF(LEN(C1826)&lt;&gt;11,Valikud!$F$3,""),""),"")</f>
        <v/>
      </c>
      <c r="S1826" s="14" t="str">
        <f>IFERROR(IF(AND(COUNTA(A1826:C1826)&gt;=1,D1826=""),Valikud!$F$7,""),"")</f>
        <v/>
      </c>
      <c r="T1826" s="14" t="str">
        <f>IFERROR(IF(AND(COUNTA(A1826:C1826)&gt;=1,E1826=""),Valikud!$F$8,""),"")</f>
        <v/>
      </c>
      <c r="U1826" s="14" t="str">
        <f>IFERROR(IF(AND(COUNTA(A1826:C1826)&gt;=1,F1826=""),Valikud!$F$9,""),"")</f>
        <v/>
      </c>
      <c r="V1826" s="14" t="str">
        <f>IFERROR(IF(G1826&gt;31,Valikud!$F$11,""),"")</f>
        <v/>
      </c>
      <c r="W1826" s="15" t="str">
        <f>IFERROR(IF(H1826&gt;31,Valikud!$F$12,""),"")</f>
        <v/>
      </c>
      <c r="X1826" s="15" t="str">
        <f>IFERROR(IF(I1826&gt;23,Valikud!$F$13,""),"")</f>
        <v/>
      </c>
      <c r="Y1826" s="15"/>
      <c r="Z1826" s="15"/>
    </row>
    <row r="1827" spans="1:26" x14ac:dyDescent="0.25">
      <c r="A1827" s="9"/>
      <c r="B1827" s="9"/>
      <c r="C1827" s="42"/>
      <c r="D1827" s="10"/>
      <c r="E1827" s="11"/>
      <c r="F1827" s="42"/>
      <c r="G1827" s="12"/>
      <c r="H1827" s="12"/>
      <c r="I1827" s="12"/>
      <c r="J1827" s="13" t="str">
        <f t="shared" si="57"/>
        <v xml:space="preserve">  </v>
      </c>
      <c r="K1827" s="14"/>
      <c r="L1827" s="14"/>
      <c r="M1827" s="14"/>
      <c r="N1827" s="14" t="str">
        <f t="shared" si="58"/>
        <v xml:space="preserve">  </v>
      </c>
      <c r="O1827" s="14" t="str">
        <f>IFERROR(IF(AND(COUNTA(A1827:B1827)&gt;=1,C1827=""),Valikud!$F$4,""),"")</f>
        <v/>
      </c>
      <c r="P1827" s="14" t="str">
        <f>IFERROR(IF(AND(COUNTA(B1827:C1827)&gt;=1,A1827=""),Valikud!$F$5,""),"")</f>
        <v/>
      </c>
      <c r="Q1827" s="14" t="str">
        <f>IFERROR(IF(AND((COUNTA(A1827)+COUNTA(C1827))&gt;=1,B1827=""),Valikud!$F$6,""),"")</f>
        <v/>
      </c>
      <c r="R1827" s="14" t="str">
        <f>IFERROR(IF(C1827&gt;0,IF(LEN(C1827)&lt;&gt;11,Valikud!$F$3,""),""),"")</f>
        <v/>
      </c>
      <c r="S1827" s="14" t="str">
        <f>IFERROR(IF(AND(COUNTA(A1827:C1827)&gt;=1,D1827=""),Valikud!$F$7,""),"")</f>
        <v/>
      </c>
      <c r="T1827" s="14" t="str">
        <f>IFERROR(IF(AND(COUNTA(A1827:C1827)&gt;=1,E1827=""),Valikud!$F$8,""),"")</f>
        <v/>
      </c>
      <c r="U1827" s="14" t="str">
        <f>IFERROR(IF(AND(COUNTA(A1827:C1827)&gt;=1,F1827=""),Valikud!$F$9,""),"")</f>
        <v/>
      </c>
      <c r="V1827" s="14" t="str">
        <f>IFERROR(IF(G1827&gt;31,Valikud!$F$11,""),"")</f>
        <v/>
      </c>
      <c r="W1827" s="15" t="str">
        <f>IFERROR(IF(H1827&gt;31,Valikud!$F$12,""),"")</f>
        <v/>
      </c>
      <c r="X1827" s="15" t="str">
        <f>IFERROR(IF(I1827&gt;23,Valikud!$F$13,""),"")</f>
        <v/>
      </c>
      <c r="Y1827" s="15"/>
      <c r="Z1827" s="15"/>
    </row>
    <row r="1828" spans="1:26" x14ac:dyDescent="0.25">
      <c r="A1828" s="9"/>
      <c r="B1828" s="9"/>
      <c r="C1828" s="42"/>
      <c r="D1828" s="10"/>
      <c r="E1828" s="11"/>
      <c r="F1828" s="42"/>
      <c r="G1828" s="12"/>
      <c r="H1828" s="12"/>
      <c r="I1828" s="12"/>
      <c r="J1828" s="13" t="str">
        <f t="shared" si="57"/>
        <v xml:space="preserve">  </v>
      </c>
      <c r="K1828" s="14"/>
      <c r="L1828" s="14"/>
      <c r="M1828" s="14"/>
      <c r="N1828" s="14" t="str">
        <f t="shared" si="58"/>
        <v xml:space="preserve">  </v>
      </c>
      <c r="O1828" s="14" t="str">
        <f>IFERROR(IF(AND(COUNTA(A1828:B1828)&gt;=1,C1828=""),Valikud!$F$4,""),"")</f>
        <v/>
      </c>
      <c r="P1828" s="14" t="str">
        <f>IFERROR(IF(AND(COUNTA(B1828:C1828)&gt;=1,A1828=""),Valikud!$F$5,""),"")</f>
        <v/>
      </c>
      <c r="Q1828" s="14" t="str">
        <f>IFERROR(IF(AND((COUNTA(A1828)+COUNTA(C1828))&gt;=1,B1828=""),Valikud!$F$6,""),"")</f>
        <v/>
      </c>
      <c r="R1828" s="14" t="str">
        <f>IFERROR(IF(C1828&gt;0,IF(LEN(C1828)&lt;&gt;11,Valikud!$F$3,""),""),"")</f>
        <v/>
      </c>
      <c r="S1828" s="14" t="str">
        <f>IFERROR(IF(AND(COUNTA(A1828:C1828)&gt;=1,D1828=""),Valikud!$F$7,""),"")</f>
        <v/>
      </c>
      <c r="T1828" s="14" t="str">
        <f>IFERROR(IF(AND(COUNTA(A1828:C1828)&gt;=1,E1828=""),Valikud!$F$8,""),"")</f>
        <v/>
      </c>
      <c r="U1828" s="14" t="str">
        <f>IFERROR(IF(AND(COUNTA(A1828:C1828)&gt;=1,F1828=""),Valikud!$F$9,""),"")</f>
        <v/>
      </c>
      <c r="V1828" s="14" t="str">
        <f>IFERROR(IF(G1828&gt;31,Valikud!$F$11,""),"")</f>
        <v/>
      </c>
      <c r="W1828" s="15" t="str">
        <f>IFERROR(IF(H1828&gt;31,Valikud!$F$12,""),"")</f>
        <v/>
      </c>
      <c r="X1828" s="15" t="str">
        <f>IFERROR(IF(I1828&gt;23,Valikud!$F$13,""),"")</f>
        <v/>
      </c>
      <c r="Y1828" s="15"/>
      <c r="Z1828" s="15"/>
    </row>
    <row r="1829" spans="1:26" x14ac:dyDescent="0.25">
      <c r="A1829" s="9"/>
      <c r="B1829" s="9"/>
      <c r="C1829" s="42"/>
      <c r="D1829" s="10"/>
      <c r="E1829" s="11"/>
      <c r="F1829" s="42"/>
      <c r="G1829" s="12"/>
      <c r="H1829" s="12"/>
      <c r="I1829" s="12"/>
      <c r="J1829" s="13" t="str">
        <f t="shared" si="57"/>
        <v xml:space="preserve">  </v>
      </c>
      <c r="K1829" s="14"/>
      <c r="L1829" s="14"/>
      <c r="M1829" s="14"/>
      <c r="N1829" s="14" t="str">
        <f t="shared" si="58"/>
        <v xml:space="preserve">  </v>
      </c>
      <c r="O1829" s="14" t="str">
        <f>IFERROR(IF(AND(COUNTA(A1829:B1829)&gt;=1,C1829=""),Valikud!$F$4,""),"")</f>
        <v/>
      </c>
      <c r="P1829" s="14" t="str">
        <f>IFERROR(IF(AND(COUNTA(B1829:C1829)&gt;=1,A1829=""),Valikud!$F$5,""),"")</f>
        <v/>
      </c>
      <c r="Q1829" s="14" t="str">
        <f>IFERROR(IF(AND((COUNTA(A1829)+COUNTA(C1829))&gt;=1,B1829=""),Valikud!$F$6,""),"")</f>
        <v/>
      </c>
      <c r="R1829" s="14" t="str">
        <f>IFERROR(IF(C1829&gt;0,IF(LEN(C1829)&lt;&gt;11,Valikud!$F$3,""),""),"")</f>
        <v/>
      </c>
      <c r="S1829" s="14" t="str">
        <f>IFERROR(IF(AND(COUNTA(A1829:C1829)&gt;=1,D1829=""),Valikud!$F$7,""),"")</f>
        <v/>
      </c>
      <c r="T1829" s="14" t="str">
        <f>IFERROR(IF(AND(COUNTA(A1829:C1829)&gt;=1,E1829=""),Valikud!$F$8,""),"")</f>
        <v/>
      </c>
      <c r="U1829" s="14" t="str">
        <f>IFERROR(IF(AND(COUNTA(A1829:C1829)&gt;=1,F1829=""),Valikud!$F$9,""),"")</f>
        <v/>
      </c>
      <c r="V1829" s="14" t="str">
        <f>IFERROR(IF(G1829&gt;31,Valikud!$F$11,""),"")</f>
        <v/>
      </c>
      <c r="W1829" s="15" t="str">
        <f>IFERROR(IF(H1829&gt;31,Valikud!$F$12,""),"")</f>
        <v/>
      </c>
      <c r="X1829" s="15" t="str">
        <f>IFERROR(IF(I1829&gt;23,Valikud!$F$13,""),"")</f>
        <v/>
      </c>
      <c r="Y1829" s="15"/>
      <c r="Z1829" s="15"/>
    </row>
    <row r="1830" spans="1:26" x14ac:dyDescent="0.25">
      <c r="A1830" s="9"/>
      <c r="B1830" s="9"/>
      <c r="C1830" s="42"/>
      <c r="D1830" s="10"/>
      <c r="E1830" s="11"/>
      <c r="F1830" s="42"/>
      <c r="G1830" s="12"/>
      <c r="H1830" s="12"/>
      <c r="I1830" s="12"/>
      <c r="J1830" s="13" t="str">
        <f t="shared" si="57"/>
        <v xml:space="preserve">  </v>
      </c>
      <c r="K1830" s="14"/>
      <c r="L1830" s="14"/>
      <c r="M1830" s="14"/>
      <c r="N1830" s="14" t="str">
        <f t="shared" si="58"/>
        <v xml:space="preserve">  </v>
      </c>
      <c r="O1830" s="14" t="str">
        <f>IFERROR(IF(AND(COUNTA(A1830:B1830)&gt;=1,C1830=""),Valikud!$F$4,""),"")</f>
        <v/>
      </c>
      <c r="P1830" s="14" t="str">
        <f>IFERROR(IF(AND(COUNTA(B1830:C1830)&gt;=1,A1830=""),Valikud!$F$5,""),"")</f>
        <v/>
      </c>
      <c r="Q1830" s="14" t="str">
        <f>IFERROR(IF(AND((COUNTA(A1830)+COUNTA(C1830))&gt;=1,B1830=""),Valikud!$F$6,""),"")</f>
        <v/>
      </c>
      <c r="R1830" s="14" t="str">
        <f>IFERROR(IF(C1830&gt;0,IF(LEN(C1830)&lt;&gt;11,Valikud!$F$3,""),""),"")</f>
        <v/>
      </c>
      <c r="S1830" s="14" t="str">
        <f>IFERROR(IF(AND(COUNTA(A1830:C1830)&gt;=1,D1830=""),Valikud!$F$7,""),"")</f>
        <v/>
      </c>
      <c r="T1830" s="14" t="str">
        <f>IFERROR(IF(AND(COUNTA(A1830:C1830)&gt;=1,E1830=""),Valikud!$F$8,""),"")</f>
        <v/>
      </c>
      <c r="U1830" s="14" t="str">
        <f>IFERROR(IF(AND(COUNTA(A1830:C1830)&gt;=1,F1830=""),Valikud!$F$9,""),"")</f>
        <v/>
      </c>
      <c r="V1830" s="14" t="str">
        <f>IFERROR(IF(G1830&gt;31,Valikud!$F$11,""),"")</f>
        <v/>
      </c>
      <c r="W1830" s="15" t="str">
        <f>IFERROR(IF(H1830&gt;31,Valikud!$F$12,""),"")</f>
        <v/>
      </c>
      <c r="X1830" s="15" t="str">
        <f>IFERROR(IF(I1830&gt;23,Valikud!$F$13,""),"")</f>
        <v/>
      </c>
      <c r="Y1830" s="15"/>
      <c r="Z1830" s="15"/>
    </row>
    <row r="1831" spans="1:26" x14ac:dyDescent="0.25">
      <c r="A1831" s="9"/>
      <c r="B1831" s="9"/>
      <c r="C1831" s="42"/>
      <c r="D1831" s="10"/>
      <c r="E1831" s="11"/>
      <c r="F1831" s="42"/>
      <c r="G1831" s="12"/>
      <c r="H1831" s="12"/>
      <c r="I1831" s="12"/>
      <c r="J1831" s="13" t="str">
        <f t="shared" si="57"/>
        <v xml:space="preserve">  </v>
      </c>
      <c r="K1831" s="14"/>
      <c r="L1831" s="14"/>
      <c r="M1831" s="14"/>
      <c r="N1831" s="14" t="str">
        <f t="shared" si="58"/>
        <v xml:space="preserve">  </v>
      </c>
      <c r="O1831" s="14" t="str">
        <f>IFERROR(IF(AND(COUNTA(A1831:B1831)&gt;=1,C1831=""),Valikud!$F$4,""),"")</f>
        <v/>
      </c>
      <c r="P1831" s="14" t="str">
        <f>IFERROR(IF(AND(COUNTA(B1831:C1831)&gt;=1,A1831=""),Valikud!$F$5,""),"")</f>
        <v/>
      </c>
      <c r="Q1831" s="14" t="str">
        <f>IFERROR(IF(AND((COUNTA(A1831)+COUNTA(C1831))&gt;=1,B1831=""),Valikud!$F$6,""),"")</f>
        <v/>
      </c>
      <c r="R1831" s="14" t="str">
        <f>IFERROR(IF(C1831&gt;0,IF(LEN(C1831)&lt;&gt;11,Valikud!$F$3,""),""),"")</f>
        <v/>
      </c>
      <c r="S1831" s="14" t="str">
        <f>IFERROR(IF(AND(COUNTA(A1831:C1831)&gt;=1,D1831=""),Valikud!$F$7,""),"")</f>
        <v/>
      </c>
      <c r="T1831" s="14" t="str">
        <f>IFERROR(IF(AND(COUNTA(A1831:C1831)&gt;=1,E1831=""),Valikud!$F$8,""),"")</f>
        <v/>
      </c>
      <c r="U1831" s="14" t="str">
        <f>IFERROR(IF(AND(COUNTA(A1831:C1831)&gt;=1,F1831=""),Valikud!$F$9,""),"")</f>
        <v/>
      </c>
      <c r="V1831" s="14" t="str">
        <f>IFERROR(IF(G1831&gt;31,Valikud!$F$11,""),"")</f>
        <v/>
      </c>
      <c r="W1831" s="15" t="str">
        <f>IFERROR(IF(H1831&gt;31,Valikud!$F$12,""),"")</f>
        <v/>
      </c>
      <c r="X1831" s="15" t="str">
        <f>IFERROR(IF(I1831&gt;23,Valikud!$F$13,""),"")</f>
        <v/>
      </c>
      <c r="Y1831" s="15"/>
      <c r="Z1831" s="15"/>
    </row>
    <row r="1832" spans="1:26" x14ac:dyDescent="0.25">
      <c r="A1832" s="9"/>
      <c r="B1832" s="9"/>
      <c r="C1832" s="42"/>
      <c r="D1832" s="10"/>
      <c r="E1832" s="11"/>
      <c r="F1832" s="42"/>
      <c r="G1832" s="12"/>
      <c r="H1832" s="12"/>
      <c r="I1832" s="12"/>
      <c r="J1832" s="13" t="str">
        <f t="shared" si="57"/>
        <v xml:space="preserve">  </v>
      </c>
      <c r="K1832" s="14"/>
      <c r="L1832" s="14"/>
      <c r="M1832" s="14"/>
      <c r="N1832" s="14" t="str">
        <f t="shared" si="58"/>
        <v xml:space="preserve">  </v>
      </c>
      <c r="O1832" s="14" t="str">
        <f>IFERROR(IF(AND(COUNTA(A1832:B1832)&gt;=1,C1832=""),Valikud!$F$4,""),"")</f>
        <v/>
      </c>
      <c r="P1832" s="14" t="str">
        <f>IFERROR(IF(AND(COUNTA(B1832:C1832)&gt;=1,A1832=""),Valikud!$F$5,""),"")</f>
        <v/>
      </c>
      <c r="Q1832" s="14" t="str">
        <f>IFERROR(IF(AND((COUNTA(A1832)+COUNTA(C1832))&gt;=1,B1832=""),Valikud!$F$6,""),"")</f>
        <v/>
      </c>
      <c r="R1832" s="14" t="str">
        <f>IFERROR(IF(C1832&gt;0,IF(LEN(C1832)&lt;&gt;11,Valikud!$F$3,""),""),"")</f>
        <v/>
      </c>
      <c r="S1832" s="14" t="str">
        <f>IFERROR(IF(AND(COUNTA(A1832:C1832)&gt;=1,D1832=""),Valikud!$F$7,""),"")</f>
        <v/>
      </c>
      <c r="T1832" s="14" t="str">
        <f>IFERROR(IF(AND(COUNTA(A1832:C1832)&gt;=1,E1832=""),Valikud!$F$8,""),"")</f>
        <v/>
      </c>
      <c r="U1832" s="14" t="str">
        <f>IFERROR(IF(AND(COUNTA(A1832:C1832)&gt;=1,F1832=""),Valikud!$F$9,""),"")</f>
        <v/>
      </c>
      <c r="V1832" s="14" t="str">
        <f>IFERROR(IF(G1832&gt;31,Valikud!$F$11,""),"")</f>
        <v/>
      </c>
      <c r="W1832" s="15" t="str">
        <f>IFERROR(IF(H1832&gt;31,Valikud!$F$12,""),"")</f>
        <v/>
      </c>
      <c r="X1832" s="15" t="str">
        <f>IFERROR(IF(I1832&gt;23,Valikud!$F$13,""),"")</f>
        <v/>
      </c>
      <c r="Y1832" s="15"/>
      <c r="Z1832" s="15"/>
    </row>
    <row r="1833" spans="1:26" x14ac:dyDescent="0.25">
      <c r="A1833" s="9"/>
      <c r="B1833" s="9"/>
      <c r="C1833" s="42"/>
      <c r="D1833" s="10"/>
      <c r="E1833" s="11"/>
      <c r="F1833" s="42"/>
      <c r="G1833" s="12"/>
      <c r="H1833" s="12"/>
      <c r="I1833" s="12"/>
      <c r="J1833" s="13" t="str">
        <f t="shared" si="57"/>
        <v xml:space="preserve">  </v>
      </c>
      <c r="K1833" s="14"/>
      <c r="L1833" s="14"/>
      <c r="M1833" s="14"/>
      <c r="N1833" s="14" t="str">
        <f t="shared" si="58"/>
        <v xml:space="preserve">  </v>
      </c>
      <c r="O1833" s="14" t="str">
        <f>IFERROR(IF(AND(COUNTA(A1833:B1833)&gt;=1,C1833=""),Valikud!$F$4,""),"")</f>
        <v/>
      </c>
      <c r="P1833" s="14" t="str">
        <f>IFERROR(IF(AND(COUNTA(B1833:C1833)&gt;=1,A1833=""),Valikud!$F$5,""),"")</f>
        <v/>
      </c>
      <c r="Q1833" s="14" t="str">
        <f>IFERROR(IF(AND((COUNTA(A1833)+COUNTA(C1833))&gt;=1,B1833=""),Valikud!$F$6,""),"")</f>
        <v/>
      </c>
      <c r="R1833" s="14" t="str">
        <f>IFERROR(IF(C1833&gt;0,IF(LEN(C1833)&lt;&gt;11,Valikud!$F$3,""),""),"")</f>
        <v/>
      </c>
      <c r="S1833" s="14" t="str">
        <f>IFERROR(IF(AND(COUNTA(A1833:C1833)&gt;=1,D1833=""),Valikud!$F$7,""),"")</f>
        <v/>
      </c>
      <c r="T1833" s="14" t="str">
        <f>IFERROR(IF(AND(COUNTA(A1833:C1833)&gt;=1,E1833=""),Valikud!$F$8,""),"")</f>
        <v/>
      </c>
      <c r="U1833" s="14" t="str">
        <f>IFERROR(IF(AND(COUNTA(A1833:C1833)&gt;=1,F1833=""),Valikud!$F$9,""),"")</f>
        <v/>
      </c>
      <c r="V1833" s="14" t="str">
        <f>IFERROR(IF(G1833&gt;31,Valikud!$F$11,""),"")</f>
        <v/>
      </c>
      <c r="W1833" s="15" t="str">
        <f>IFERROR(IF(H1833&gt;31,Valikud!$F$12,""),"")</f>
        <v/>
      </c>
      <c r="X1833" s="15" t="str">
        <f>IFERROR(IF(I1833&gt;23,Valikud!$F$13,""),"")</f>
        <v/>
      </c>
      <c r="Y1833" s="15"/>
      <c r="Z1833" s="15"/>
    </row>
    <row r="1834" spans="1:26" x14ac:dyDescent="0.25">
      <c r="A1834" s="9"/>
      <c r="B1834" s="9"/>
      <c r="C1834" s="42"/>
      <c r="D1834" s="10"/>
      <c r="E1834" s="11"/>
      <c r="F1834" s="42"/>
      <c r="G1834" s="12"/>
      <c r="H1834" s="12"/>
      <c r="I1834" s="12"/>
      <c r="J1834" s="13" t="str">
        <f t="shared" si="57"/>
        <v xml:space="preserve">  </v>
      </c>
      <c r="K1834" s="14"/>
      <c r="L1834" s="14"/>
      <c r="M1834" s="14"/>
      <c r="N1834" s="14" t="str">
        <f t="shared" si="58"/>
        <v xml:space="preserve">  </v>
      </c>
      <c r="O1834" s="14" t="str">
        <f>IFERROR(IF(AND(COUNTA(A1834:B1834)&gt;=1,C1834=""),Valikud!$F$4,""),"")</f>
        <v/>
      </c>
      <c r="P1834" s="14" t="str">
        <f>IFERROR(IF(AND(COUNTA(B1834:C1834)&gt;=1,A1834=""),Valikud!$F$5,""),"")</f>
        <v/>
      </c>
      <c r="Q1834" s="14" t="str">
        <f>IFERROR(IF(AND((COUNTA(A1834)+COUNTA(C1834))&gt;=1,B1834=""),Valikud!$F$6,""),"")</f>
        <v/>
      </c>
      <c r="R1834" s="14" t="str">
        <f>IFERROR(IF(C1834&gt;0,IF(LEN(C1834)&lt;&gt;11,Valikud!$F$3,""),""),"")</f>
        <v/>
      </c>
      <c r="S1834" s="14" t="str">
        <f>IFERROR(IF(AND(COUNTA(A1834:C1834)&gt;=1,D1834=""),Valikud!$F$7,""),"")</f>
        <v/>
      </c>
      <c r="T1834" s="14" t="str">
        <f>IFERROR(IF(AND(COUNTA(A1834:C1834)&gt;=1,E1834=""),Valikud!$F$8,""),"")</f>
        <v/>
      </c>
      <c r="U1834" s="14" t="str">
        <f>IFERROR(IF(AND(COUNTA(A1834:C1834)&gt;=1,F1834=""),Valikud!$F$9,""),"")</f>
        <v/>
      </c>
      <c r="V1834" s="14" t="str">
        <f>IFERROR(IF(G1834&gt;31,Valikud!$F$11,""),"")</f>
        <v/>
      </c>
      <c r="W1834" s="15" t="str">
        <f>IFERROR(IF(H1834&gt;31,Valikud!$F$12,""),"")</f>
        <v/>
      </c>
      <c r="X1834" s="15" t="str">
        <f>IFERROR(IF(I1834&gt;23,Valikud!$F$13,""),"")</f>
        <v/>
      </c>
      <c r="Y1834" s="15"/>
      <c r="Z1834" s="15"/>
    </row>
    <row r="1835" spans="1:26" x14ac:dyDescent="0.25">
      <c r="A1835" s="9"/>
      <c r="B1835" s="9"/>
      <c r="C1835" s="42"/>
      <c r="D1835" s="10"/>
      <c r="E1835" s="11"/>
      <c r="F1835" s="42"/>
      <c r="G1835" s="12"/>
      <c r="H1835" s="12"/>
      <c r="I1835" s="12"/>
      <c r="J1835" s="13" t="str">
        <f t="shared" si="57"/>
        <v xml:space="preserve">  </v>
      </c>
      <c r="K1835" s="14"/>
      <c r="L1835" s="14"/>
      <c r="M1835" s="14"/>
      <c r="N1835" s="14" t="str">
        <f t="shared" si="58"/>
        <v xml:space="preserve">  </v>
      </c>
      <c r="O1835" s="14" t="str">
        <f>IFERROR(IF(AND(COUNTA(A1835:B1835)&gt;=1,C1835=""),Valikud!$F$4,""),"")</f>
        <v/>
      </c>
      <c r="P1835" s="14" t="str">
        <f>IFERROR(IF(AND(COUNTA(B1835:C1835)&gt;=1,A1835=""),Valikud!$F$5,""),"")</f>
        <v/>
      </c>
      <c r="Q1835" s="14" t="str">
        <f>IFERROR(IF(AND((COUNTA(A1835)+COUNTA(C1835))&gt;=1,B1835=""),Valikud!$F$6,""),"")</f>
        <v/>
      </c>
      <c r="R1835" s="14" t="str">
        <f>IFERROR(IF(C1835&gt;0,IF(LEN(C1835)&lt;&gt;11,Valikud!$F$3,""),""),"")</f>
        <v/>
      </c>
      <c r="S1835" s="14" t="str">
        <f>IFERROR(IF(AND(COUNTA(A1835:C1835)&gt;=1,D1835=""),Valikud!$F$7,""),"")</f>
        <v/>
      </c>
      <c r="T1835" s="14" t="str">
        <f>IFERROR(IF(AND(COUNTA(A1835:C1835)&gt;=1,E1835=""),Valikud!$F$8,""),"")</f>
        <v/>
      </c>
      <c r="U1835" s="14" t="str">
        <f>IFERROR(IF(AND(COUNTA(A1835:C1835)&gt;=1,F1835=""),Valikud!$F$9,""),"")</f>
        <v/>
      </c>
      <c r="V1835" s="14" t="str">
        <f>IFERROR(IF(G1835&gt;31,Valikud!$F$11,""),"")</f>
        <v/>
      </c>
      <c r="W1835" s="15" t="str">
        <f>IFERROR(IF(H1835&gt;31,Valikud!$F$12,""),"")</f>
        <v/>
      </c>
      <c r="X1835" s="15" t="str">
        <f>IFERROR(IF(I1835&gt;23,Valikud!$F$13,""),"")</f>
        <v/>
      </c>
      <c r="Y1835" s="15"/>
      <c r="Z1835" s="15"/>
    </row>
    <row r="1836" spans="1:26" x14ac:dyDescent="0.25">
      <c r="A1836" s="9"/>
      <c r="B1836" s="9"/>
      <c r="C1836" s="42"/>
      <c r="D1836" s="10"/>
      <c r="E1836" s="11"/>
      <c r="F1836" s="42"/>
      <c r="G1836" s="12"/>
      <c r="H1836" s="12"/>
      <c r="I1836" s="12"/>
      <c r="J1836" s="13" t="str">
        <f t="shared" si="57"/>
        <v xml:space="preserve">  </v>
      </c>
      <c r="K1836" s="14"/>
      <c r="L1836" s="14"/>
      <c r="M1836" s="14"/>
      <c r="N1836" s="14" t="str">
        <f t="shared" si="58"/>
        <v xml:space="preserve">  </v>
      </c>
      <c r="O1836" s="14" t="str">
        <f>IFERROR(IF(AND(COUNTA(A1836:B1836)&gt;=1,C1836=""),Valikud!$F$4,""),"")</f>
        <v/>
      </c>
      <c r="P1836" s="14" t="str">
        <f>IFERROR(IF(AND(COUNTA(B1836:C1836)&gt;=1,A1836=""),Valikud!$F$5,""),"")</f>
        <v/>
      </c>
      <c r="Q1836" s="14" t="str">
        <f>IFERROR(IF(AND((COUNTA(A1836)+COUNTA(C1836))&gt;=1,B1836=""),Valikud!$F$6,""),"")</f>
        <v/>
      </c>
      <c r="R1836" s="14" t="str">
        <f>IFERROR(IF(C1836&gt;0,IF(LEN(C1836)&lt;&gt;11,Valikud!$F$3,""),""),"")</f>
        <v/>
      </c>
      <c r="S1836" s="14" t="str">
        <f>IFERROR(IF(AND(COUNTA(A1836:C1836)&gt;=1,D1836=""),Valikud!$F$7,""),"")</f>
        <v/>
      </c>
      <c r="T1836" s="14" t="str">
        <f>IFERROR(IF(AND(COUNTA(A1836:C1836)&gt;=1,E1836=""),Valikud!$F$8,""),"")</f>
        <v/>
      </c>
      <c r="U1836" s="14" t="str">
        <f>IFERROR(IF(AND(COUNTA(A1836:C1836)&gt;=1,F1836=""),Valikud!$F$9,""),"")</f>
        <v/>
      </c>
      <c r="V1836" s="14" t="str">
        <f>IFERROR(IF(G1836&gt;31,Valikud!$F$11,""),"")</f>
        <v/>
      </c>
      <c r="W1836" s="15" t="str">
        <f>IFERROR(IF(H1836&gt;31,Valikud!$F$12,""),"")</f>
        <v/>
      </c>
      <c r="X1836" s="15" t="str">
        <f>IFERROR(IF(I1836&gt;23,Valikud!$F$13,""),"")</f>
        <v/>
      </c>
      <c r="Y1836" s="15"/>
      <c r="Z1836" s="15"/>
    </row>
    <row r="1837" spans="1:26" x14ac:dyDescent="0.25">
      <c r="A1837" s="9"/>
      <c r="B1837" s="9"/>
      <c r="C1837" s="42"/>
      <c r="D1837" s="10"/>
      <c r="E1837" s="11"/>
      <c r="F1837" s="42"/>
      <c r="G1837" s="12"/>
      <c r="H1837" s="12"/>
      <c r="I1837" s="12"/>
      <c r="J1837" s="13" t="str">
        <f t="shared" si="57"/>
        <v xml:space="preserve">  </v>
      </c>
      <c r="K1837" s="14"/>
      <c r="L1837" s="14"/>
      <c r="M1837" s="14"/>
      <c r="N1837" s="14" t="str">
        <f t="shared" si="58"/>
        <v xml:space="preserve">  </v>
      </c>
      <c r="O1837" s="14" t="str">
        <f>IFERROR(IF(AND(COUNTA(A1837:B1837)&gt;=1,C1837=""),Valikud!$F$4,""),"")</f>
        <v/>
      </c>
      <c r="P1837" s="14" t="str">
        <f>IFERROR(IF(AND(COUNTA(B1837:C1837)&gt;=1,A1837=""),Valikud!$F$5,""),"")</f>
        <v/>
      </c>
      <c r="Q1837" s="14" t="str">
        <f>IFERROR(IF(AND((COUNTA(A1837)+COUNTA(C1837))&gt;=1,B1837=""),Valikud!$F$6,""),"")</f>
        <v/>
      </c>
      <c r="R1837" s="14" t="str">
        <f>IFERROR(IF(C1837&gt;0,IF(LEN(C1837)&lt;&gt;11,Valikud!$F$3,""),""),"")</f>
        <v/>
      </c>
      <c r="S1837" s="14" t="str">
        <f>IFERROR(IF(AND(COUNTA(A1837:C1837)&gt;=1,D1837=""),Valikud!$F$7,""),"")</f>
        <v/>
      </c>
      <c r="T1837" s="14" t="str">
        <f>IFERROR(IF(AND(COUNTA(A1837:C1837)&gt;=1,E1837=""),Valikud!$F$8,""),"")</f>
        <v/>
      </c>
      <c r="U1837" s="14" t="str">
        <f>IFERROR(IF(AND(COUNTA(A1837:C1837)&gt;=1,F1837=""),Valikud!$F$9,""),"")</f>
        <v/>
      </c>
      <c r="V1837" s="14" t="str">
        <f>IFERROR(IF(G1837&gt;31,Valikud!$F$11,""),"")</f>
        <v/>
      </c>
      <c r="W1837" s="15" t="str">
        <f>IFERROR(IF(H1837&gt;31,Valikud!$F$12,""),"")</f>
        <v/>
      </c>
      <c r="X1837" s="15" t="str">
        <f>IFERROR(IF(I1837&gt;23,Valikud!$F$13,""),"")</f>
        <v/>
      </c>
      <c r="Y1837" s="15"/>
      <c r="Z1837" s="15"/>
    </row>
    <row r="1838" spans="1:26" x14ac:dyDescent="0.25">
      <c r="A1838" s="9"/>
      <c r="B1838" s="9"/>
      <c r="C1838" s="42"/>
      <c r="D1838" s="10"/>
      <c r="E1838" s="11"/>
      <c r="F1838" s="42"/>
      <c r="G1838" s="12"/>
      <c r="H1838" s="12"/>
      <c r="I1838" s="12"/>
      <c r="J1838" s="13" t="str">
        <f t="shared" si="57"/>
        <v xml:space="preserve">  </v>
      </c>
      <c r="K1838" s="14"/>
      <c r="L1838" s="14"/>
      <c r="M1838" s="14"/>
      <c r="N1838" s="14" t="str">
        <f t="shared" si="58"/>
        <v xml:space="preserve">  </v>
      </c>
      <c r="O1838" s="14" t="str">
        <f>IFERROR(IF(AND(COUNTA(A1838:B1838)&gt;=1,C1838=""),Valikud!$F$4,""),"")</f>
        <v/>
      </c>
      <c r="P1838" s="14" t="str">
        <f>IFERROR(IF(AND(COUNTA(B1838:C1838)&gt;=1,A1838=""),Valikud!$F$5,""),"")</f>
        <v/>
      </c>
      <c r="Q1838" s="14" t="str">
        <f>IFERROR(IF(AND((COUNTA(A1838)+COUNTA(C1838))&gt;=1,B1838=""),Valikud!$F$6,""),"")</f>
        <v/>
      </c>
      <c r="R1838" s="14" t="str">
        <f>IFERROR(IF(C1838&gt;0,IF(LEN(C1838)&lt;&gt;11,Valikud!$F$3,""),""),"")</f>
        <v/>
      </c>
      <c r="S1838" s="14" t="str">
        <f>IFERROR(IF(AND(COUNTA(A1838:C1838)&gt;=1,D1838=""),Valikud!$F$7,""),"")</f>
        <v/>
      </c>
      <c r="T1838" s="14" t="str">
        <f>IFERROR(IF(AND(COUNTA(A1838:C1838)&gt;=1,E1838=""),Valikud!$F$8,""),"")</f>
        <v/>
      </c>
      <c r="U1838" s="14" t="str">
        <f>IFERROR(IF(AND(COUNTA(A1838:C1838)&gt;=1,F1838=""),Valikud!$F$9,""),"")</f>
        <v/>
      </c>
      <c r="V1838" s="14" t="str">
        <f>IFERROR(IF(G1838&gt;31,Valikud!$F$11,""),"")</f>
        <v/>
      </c>
      <c r="W1838" s="15" t="str">
        <f>IFERROR(IF(H1838&gt;31,Valikud!$F$12,""),"")</f>
        <v/>
      </c>
      <c r="X1838" s="15" t="str">
        <f>IFERROR(IF(I1838&gt;23,Valikud!$F$13,""),"")</f>
        <v/>
      </c>
      <c r="Y1838" s="15"/>
      <c r="Z1838" s="15"/>
    </row>
    <row r="1839" spans="1:26" x14ac:dyDescent="0.25">
      <c r="A1839" s="9"/>
      <c r="B1839" s="9"/>
      <c r="C1839" s="42"/>
      <c r="D1839" s="10"/>
      <c r="E1839" s="11"/>
      <c r="F1839" s="42"/>
      <c r="G1839" s="12"/>
      <c r="H1839" s="12"/>
      <c r="I1839" s="12"/>
      <c r="J1839" s="13" t="str">
        <f t="shared" si="57"/>
        <v xml:space="preserve">  </v>
      </c>
      <c r="K1839" s="14"/>
      <c r="L1839" s="14"/>
      <c r="M1839" s="14"/>
      <c r="N1839" s="14" t="str">
        <f t="shared" si="58"/>
        <v xml:space="preserve">  </v>
      </c>
      <c r="O1839" s="14" t="str">
        <f>IFERROR(IF(AND(COUNTA(A1839:B1839)&gt;=1,C1839=""),Valikud!$F$4,""),"")</f>
        <v/>
      </c>
      <c r="P1839" s="14" t="str">
        <f>IFERROR(IF(AND(COUNTA(B1839:C1839)&gt;=1,A1839=""),Valikud!$F$5,""),"")</f>
        <v/>
      </c>
      <c r="Q1839" s="14" t="str">
        <f>IFERROR(IF(AND((COUNTA(A1839)+COUNTA(C1839))&gt;=1,B1839=""),Valikud!$F$6,""),"")</f>
        <v/>
      </c>
      <c r="R1839" s="14" t="str">
        <f>IFERROR(IF(C1839&gt;0,IF(LEN(C1839)&lt;&gt;11,Valikud!$F$3,""),""),"")</f>
        <v/>
      </c>
      <c r="S1839" s="14" t="str">
        <f>IFERROR(IF(AND(COUNTA(A1839:C1839)&gt;=1,D1839=""),Valikud!$F$7,""),"")</f>
        <v/>
      </c>
      <c r="T1839" s="14" t="str">
        <f>IFERROR(IF(AND(COUNTA(A1839:C1839)&gt;=1,E1839=""),Valikud!$F$8,""),"")</f>
        <v/>
      </c>
      <c r="U1839" s="14" t="str">
        <f>IFERROR(IF(AND(COUNTA(A1839:C1839)&gt;=1,F1839=""),Valikud!$F$9,""),"")</f>
        <v/>
      </c>
      <c r="V1839" s="14" t="str">
        <f>IFERROR(IF(G1839&gt;31,Valikud!$F$11,""),"")</f>
        <v/>
      </c>
      <c r="W1839" s="15" t="str">
        <f>IFERROR(IF(H1839&gt;31,Valikud!$F$12,""),"")</f>
        <v/>
      </c>
      <c r="X1839" s="15" t="str">
        <f>IFERROR(IF(I1839&gt;23,Valikud!$F$13,""),"")</f>
        <v/>
      </c>
      <c r="Y1839" s="15"/>
      <c r="Z1839" s="15"/>
    </row>
    <row r="1840" spans="1:26" x14ac:dyDescent="0.25">
      <c r="A1840" s="9"/>
      <c r="B1840" s="9"/>
      <c r="C1840" s="42"/>
      <c r="D1840" s="10"/>
      <c r="E1840" s="11"/>
      <c r="F1840" s="42"/>
      <c r="G1840" s="12"/>
      <c r="H1840" s="12"/>
      <c r="I1840" s="12"/>
      <c r="J1840" s="13" t="str">
        <f t="shared" si="57"/>
        <v xml:space="preserve">  </v>
      </c>
      <c r="K1840" s="14"/>
      <c r="L1840" s="14"/>
      <c r="M1840" s="14"/>
      <c r="N1840" s="14" t="str">
        <f t="shared" si="58"/>
        <v xml:space="preserve">  </v>
      </c>
      <c r="O1840" s="14" t="str">
        <f>IFERROR(IF(AND(COUNTA(A1840:B1840)&gt;=1,C1840=""),Valikud!$F$4,""),"")</f>
        <v/>
      </c>
      <c r="P1840" s="14" t="str">
        <f>IFERROR(IF(AND(COUNTA(B1840:C1840)&gt;=1,A1840=""),Valikud!$F$5,""),"")</f>
        <v/>
      </c>
      <c r="Q1840" s="14" t="str">
        <f>IFERROR(IF(AND((COUNTA(A1840)+COUNTA(C1840))&gt;=1,B1840=""),Valikud!$F$6,""),"")</f>
        <v/>
      </c>
      <c r="R1840" s="14" t="str">
        <f>IFERROR(IF(C1840&gt;0,IF(LEN(C1840)&lt;&gt;11,Valikud!$F$3,""),""),"")</f>
        <v/>
      </c>
      <c r="S1840" s="14" t="str">
        <f>IFERROR(IF(AND(COUNTA(A1840:C1840)&gt;=1,D1840=""),Valikud!$F$7,""),"")</f>
        <v/>
      </c>
      <c r="T1840" s="14" t="str">
        <f>IFERROR(IF(AND(COUNTA(A1840:C1840)&gt;=1,E1840=""),Valikud!$F$8,""),"")</f>
        <v/>
      </c>
      <c r="U1840" s="14" t="str">
        <f>IFERROR(IF(AND(COUNTA(A1840:C1840)&gt;=1,F1840=""),Valikud!$F$9,""),"")</f>
        <v/>
      </c>
      <c r="V1840" s="14" t="str">
        <f>IFERROR(IF(G1840&gt;31,Valikud!$F$11,""),"")</f>
        <v/>
      </c>
      <c r="W1840" s="15" t="str">
        <f>IFERROR(IF(H1840&gt;31,Valikud!$F$12,""),"")</f>
        <v/>
      </c>
      <c r="X1840" s="15" t="str">
        <f>IFERROR(IF(I1840&gt;23,Valikud!$F$13,""),"")</f>
        <v/>
      </c>
      <c r="Y1840" s="15"/>
      <c r="Z1840" s="15"/>
    </row>
    <row r="1841" spans="1:26" x14ac:dyDescent="0.25">
      <c r="A1841" s="9"/>
      <c r="B1841" s="9"/>
      <c r="C1841" s="42"/>
      <c r="D1841" s="10"/>
      <c r="E1841" s="11"/>
      <c r="F1841" s="42"/>
      <c r="G1841" s="12"/>
      <c r="H1841" s="12"/>
      <c r="I1841" s="12"/>
      <c r="J1841" s="13" t="str">
        <f t="shared" si="57"/>
        <v xml:space="preserve">  </v>
      </c>
      <c r="K1841" s="14"/>
      <c r="L1841" s="14"/>
      <c r="M1841" s="14"/>
      <c r="N1841" s="14" t="str">
        <f t="shared" si="58"/>
        <v xml:space="preserve">  </v>
      </c>
      <c r="O1841" s="14" t="str">
        <f>IFERROR(IF(AND(COUNTA(A1841:B1841)&gt;=1,C1841=""),Valikud!$F$4,""),"")</f>
        <v/>
      </c>
      <c r="P1841" s="14" t="str">
        <f>IFERROR(IF(AND(COUNTA(B1841:C1841)&gt;=1,A1841=""),Valikud!$F$5,""),"")</f>
        <v/>
      </c>
      <c r="Q1841" s="14" t="str">
        <f>IFERROR(IF(AND((COUNTA(A1841)+COUNTA(C1841))&gt;=1,B1841=""),Valikud!$F$6,""),"")</f>
        <v/>
      </c>
      <c r="R1841" s="14" t="str">
        <f>IFERROR(IF(C1841&gt;0,IF(LEN(C1841)&lt;&gt;11,Valikud!$F$3,""),""),"")</f>
        <v/>
      </c>
      <c r="S1841" s="14" t="str">
        <f>IFERROR(IF(AND(COUNTA(A1841:C1841)&gt;=1,D1841=""),Valikud!$F$7,""),"")</f>
        <v/>
      </c>
      <c r="T1841" s="14" t="str">
        <f>IFERROR(IF(AND(COUNTA(A1841:C1841)&gt;=1,E1841=""),Valikud!$F$8,""),"")</f>
        <v/>
      </c>
      <c r="U1841" s="14" t="str">
        <f>IFERROR(IF(AND(COUNTA(A1841:C1841)&gt;=1,F1841=""),Valikud!$F$9,""),"")</f>
        <v/>
      </c>
      <c r="V1841" s="14" t="str">
        <f>IFERROR(IF(G1841&gt;31,Valikud!$F$11,""),"")</f>
        <v/>
      </c>
      <c r="W1841" s="15" t="str">
        <f>IFERROR(IF(H1841&gt;31,Valikud!$F$12,""),"")</f>
        <v/>
      </c>
      <c r="X1841" s="15" t="str">
        <f>IFERROR(IF(I1841&gt;23,Valikud!$F$13,""),"")</f>
        <v/>
      </c>
      <c r="Y1841" s="15"/>
      <c r="Z1841" s="15"/>
    </row>
    <row r="1842" spans="1:26" x14ac:dyDescent="0.25">
      <c r="A1842" s="9"/>
      <c r="B1842" s="9"/>
      <c r="C1842" s="42"/>
      <c r="D1842" s="10"/>
      <c r="E1842" s="11"/>
      <c r="F1842" s="42"/>
      <c r="G1842" s="12"/>
      <c r="H1842" s="12"/>
      <c r="I1842" s="12"/>
      <c r="J1842" s="13" t="str">
        <f t="shared" si="57"/>
        <v xml:space="preserve">  </v>
      </c>
      <c r="K1842" s="14"/>
      <c r="L1842" s="14"/>
      <c r="M1842" s="14"/>
      <c r="N1842" s="14" t="str">
        <f t="shared" si="58"/>
        <v xml:space="preserve">  </v>
      </c>
      <c r="O1842" s="14" t="str">
        <f>IFERROR(IF(AND(COUNTA(A1842:B1842)&gt;=1,C1842=""),Valikud!$F$4,""),"")</f>
        <v/>
      </c>
      <c r="P1842" s="14" t="str">
        <f>IFERROR(IF(AND(COUNTA(B1842:C1842)&gt;=1,A1842=""),Valikud!$F$5,""),"")</f>
        <v/>
      </c>
      <c r="Q1842" s="14" t="str">
        <f>IFERROR(IF(AND((COUNTA(A1842)+COUNTA(C1842))&gt;=1,B1842=""),Valikud!$F$6,""),"")</f>
        <v/>
      </c>
      <c r="R1842" s="14" t="str">
        <f>IFERROR(IF(C1842&gt;0,IF(LEN(C1842)&lt;&gt;11,Valikud!$F$3,""),""),"")</f>
        <v/>
      </c>
      <c r="S1842" s="14" t="str">
        <f>IFERROR(IF(AND(COUNTA(A1842:C1842)&gt;=1,D1842=""),Valikud!$F$7,""),"")</f>
        <v/>
      </c>
      <c r="T1842" s="14" t="str">
        <f>IFERROR(IF(AND(COUNTA(A1842:C1842)&gt;=1,E1842=""),Valikud!$F$8,""),"")</f>
        <v/>
      </c>
      <c r="U1842" s="14" t="str">
        <f>IFERROR(IF(AND(COUNTA(A1842:C1842)&gt;=1,F1842=""),Valikud!$F$9,""),"")</f>
        <v/>
      </c>
      <c r="V1842" s="14" t="str">
        <f>IFERROR(IF(G1842&gt;31,Valikud!$F$11,""),"")</f>
        <v/>
      </c>
      <c r="W1842" s="15" t="str">
        <f>IFERROR(IF(H1842&gt;31,Valikud!$F$12,""),"")</f>
        <v/>
      </c>
      <c r="X1842" s="15" t="str">
        <f>IFERROR(IF(I1842&gt;23,Valikud!$F$13,""),"")</f>
        <v/>
      </c>
      <c r="Y1842" s="15"/>
      <c r="Z1842" s="15"/>
    </row>
    <row r="1843" spans="1:26" x14ac:dyDescent="0.25">
      <c r="A1843" s="9"/>
      <c r="B1843" s="9"/>
      <c r="C1843" s="42"/>
      <c r="D1843" s="10"/>
      <c r="E1843" s="11"/>
      <c r="F1843" s="42"/>
      <c r="G1843" s="12"/>
      <c r="H1843" s="12"/>
      <c r="I1843" s="12"/>
      <c r="J1843" s="13" t="str">
        <f t="shared" si="57"/>
        <v xml:space="preserve">  </v>
      </c>
      <c r="K1843" s="14"/>
      <c r="L1843" s="14"/>
      <c r="M1843" s="14"/>
      <c r="N1843" s="14" t="str">
        <f t="shared" si="58"/>
        <v xml:space="preserve">  </v>
      </c>
      <c r="O1843" s="14" t="str">
        <f>IFERROR(IF(AND(COUNTA(A1843:B1843)&gt;=1,C1843=""),Valikud!$F$4,""),"")</f>
        <v/>
      </c>
      <c r="P1843" s="14" t="str">
        <f>IFERROR(IF(AND(COUNTA(B1843:C1843)&gt;=1,A1843=""),Valikud!$F$5,""),"")</f>
        <v/>
      </c>
      <c r="Q1843" s="14" t="str">
        <f>IFERROR(IF(AND((COUNTA(A1843)+COUNTA(C1843))&gt;=1,B1843=""),Valikud!$F$6,""),"")</f>
        <v/>
      </c>
      <c r="R1843" s="14" t="str">
        <f>IFERROR(IF(C1843&gt;0,IF(LEN(C1843)&lt;&gt;11,Valikud!$F$3,""),""),"")</f>
        <v/>
      </c>
      <c r="S1843" s="14" t="str">
        <f>IFERROR(IF(AND(COUNTA(A1843:C1843)&gt;=1,D1843=""),Valikud!$F$7,""),"")</f>
        <v/>
      </c>
      <c r="T1843" s="14" t="str">
        <f>IFERROR(IF(AND(COUNTA(A1843:C1843)&gt;=1,E1843=""),Valikud!$F$8,""),"")</f>
        <v/>
      </c>
      <c r="U1843" s="14" t="str">
        <f>IFERROR(IF(AND(COUNTA(A1843:C1843)&gt;=1,F1843=""),Valikud!$F$9,""),"")</f>
        <v/>
      </c>
      <c r="V1843" s="14" t="str">
        <f>IFERROR(IF(G1843&gt;31,Valikud!$F$11,""),"")</f>
        <v/>
      </c>
      <c r="W1843" s="15" t="str">
        <f>IFERROR(IF(H1843&gt;31,Valikud!$F$12,""),"")</f>
        <v/>
      </c>
      <c r="X1843" s="15" t="str">
        <f>IFERROR(IF(I1843&gt;23,Valikud!$F$13,""),"")</f>
        <v/>
      </c>
      <c r="Y1843" s="15"/>
      <c r="Z1843" s="15"/>
    </row>
    <row r="1844" spans="1:26" x14ac:dyDescent="0.25">
      <c r="A1844" s="9"/>
      <c r="B1844" s="9"/>
      <c r="C1844" s="42"/>
      <c r="D1844" s="10"/>
      <c r="E1844" s="11"/>
      <c r="F1844" s="42"/>
      <c r="G1844" s="12"/>
      <c r="H1844" s="12"/>
      <c r="I1844" s="12"/>
      <c r="J1844" s="13" t="str">
        <f t="shared" si="57"/>
        <v xml:space="preserve">  </v>
      </c>
      <c r="K1844" s="14"/>
      <c r="L1844" s="14"/>
      <c r="M1844" s="14"/>
      <c r="N1844" s="14" t="str">
        <f t="shared" si="58"/>
        <v xml:space="preserve">  </v>
      </c>
      <c r="O1844" s="14" t="str">
        <f>IFERROR(IF(AND(COUNTA(A1844:B1844)&gt;=1,C1844=""),Valikud!$F$4,""),"")</f>
        <v/>
      </c>
      <c r="P1844" s="14" t="str">
        <f>IFERROR(IF(AND(COUNTA(B1844:C1844)&gt;=1,A1844=""),Valikud!$F$5,""),"")</f>
        <v/>
      </c>
      <c r="Q1844" s="14" t="str">
        <f>IFERROR(IF(AND((COUNTA(A1844)+COUNTA(C1844))&gt;=1,B1844=""),Valikud!$F$6,""),"")</f>
        <v/>
      </c>
      <c r="R1844" s="14" t="str">
        <f>IFERROR(IF(C1844&gt;0,IF(LEN(C1844)&lt;&gt;11,Valikud!$F$3,""),""),"")</f>
        <v/>
      </c>
      <c r="S1844" s="14" t="str">
        <f>IFERROR(IF(AND(COUNTA(A1844:C1844)&gt;=1,D1844=""),Valikud!$F$7,""),"")</f>
        <v/>
      </c>
      <c r="T1844" s="14" t="str">
        <f>IFERROR(IF(AND(COUNTA(A1844:C1844)&gt;=1,E1844=""),Valikud!$F$8,""),"")</f>
        <v/>
      </c>
      <c r="U1844" s="14" t="str">
        <f>IFERROR(IF(AND(COUNTA(A1844:C1844)&gt;=1,F1844=""),Valikud!$F$9,""),"")</f>
        <v/>
      </c>
      <c r="V1844" s="14" t="str">
        <f>IFERROR(IF(G1844&gt;31,Valikud!$F$11,""),"")</f>
        <v/>
      </c>
      <c r="W1844" s="15" t="str">
        <f>IFERROR(IF(H1844&gt;31,Valikud!$F$12,""),"")</f>
        <v/>
      </c>
      <c r="X1844" s="15" t="str">
        <f>IFERROR(IF(I1844&gt;23,Valikud!$F$13,""),"")</f>
        <v/>
      </c>
      <c r="Y1844" s="15"/>
      <c r="Z1844" s="15"/>
    </row>
    <row r="1845" spans="1:26" x14ac:dyDescent="0.25">
      <c r="A1845" s="9"/>
      <c r="B1845" s="9"/>
      <c r="C1845" s="42"/>
      <c r="D1845" s="10"/>
      <c r="E1845" s="11"/>
      <c r="F1845" s="42"/>
      <c r="G1845" s="12"/>
      <c r="H1845" s="12"/>
      <c r="I1845" s="12"/>
      <c r="J1845" s="13" t="str">
        <f t="shared" si="57"/>
        <v xml:space="preserve">  </v>
      </c>
      <c r="K1845" s="14"/>
      <c r="L1845" s="14"/>
      <c r="M1845" s="14"/>
      <c r="N1845" s="14" t="str">
        <f t="shared" si="58"/>
        <v xml:space="preserve">  </v>
      </c>
      <c r="O1845" s="14" t="str">
        <f>IFERROR(IF(AND(COUNTA(A1845:B1845)&gt;=1,C1845=""),Valikud!$F$4,""),"")</f>
        <v/>
      </c>
      <c r="P1845" s="14" t="str">
        <f>IFERROR(IF(AND(COUNTA(B1845:C1845)&gt;=1,A1845=""),Valikud!$F$5,""),"")</f>
        <v/>
      </c>
      <c r="Q1845" s="14" t="str">
        <f>IFERROR(IF(AND((COUNTA(A1845)+COUNTA(C1845))&gt;=1,B1845=""),Valikud!$F$6,""),"")</f>
        <v/>
      </c>
      <c r="R1845" s="14" t="str">
        <f>IFERROR(IF(C1845&gt;0,IF(LEN(C1845)&lt;&gt;11,Valikud!$F$3,""),""),"")</f>
        <v/>
      </c>
      <c r="S1845" s="14" t="str">
        <f>IFERROR(IF(AND(COUNTA(A1845:C1845)&gt;=1,D1845=""),Valikud!$F$7,""),"")</f>
        <v/>
      </c>
      <c r="T1845" s="14" t="str">
        <f>IFERROR(IF(AND(COUNTA(A1845:C1845)&gt;=1,E1845=""),Valikud!$F$8,""),"")</f>
        <v/>
      </c>
      <c r="U1845" s="14" t="str">
        <f>IFERROR(IF(AND(COUNTA(A1845:C1845)&gt;=1,F1845=""),Valikud!$F$9,""),"")</f>
        <v/>
      </c>
      <c r="V1845" s="14" t="str">
        <f>IFERROR(IF(G1845&gt;31,Valikud!$F$11,""),"")</f>
        <v/>
      </c>
      <c r="W1845" s="15" t="str">
        <f>IFERROR(IF(H1845&gt;31,Valikud!$F$12,""),"")</f>
        <v/>
      </c>
      <c r="X1845" s="15" t="str">
        <f>IFERROR(IF(I1845&gt;23,Valikud!$F$13,""),"")</f>
        <v/>
      </c>
      <c r="Y1845" s="15"/>
      <c r="Z1845" s="15"/>
    </row>
    <row r="1846" spans="1:26" x14ac:dyDescent="0.25">
      <c r="A1846" s="9"/>
      <c r="B1846" s="9"/>
      <c r="C1846" s="42"/>
      <c r="D1846" s="10"/>
      <c r="E1846" s="11"/>
      <c r="F1846" s="42"/>
      <c r="G1846" s="12"/>
      <c r="H1846" s="12"/>
      <c r="I1846" s="12"/>
      <c r="J1846" s="13" t="str">
        <f t="shared" si="57"/>
        <v xml:space="preserve">  </v>
      </c>
      <c r="K1846" s="14"/>
      <c r="L1846" s="14"/>
      <c r="M1846" s="14"/>
      <c r="N1846" s="14" t="str">
        <f t="shared" si="58"/>
        <v xml:space="preserve">  </v>
      </c>
      <c r="O1846" s="14" t="str">
        <f>IFERROR(IF(AND(COUNTA(A1846:B1846)&gt;=1,C1846=""),Valikud!$F$4,""),"")</f>
        <v/>
      </c>
      <c r="P1846" s="14" t="str">
        <f>IFERROR(IF(AND(COUNTA(B1846:C1846)&gt;=1,A1846=""),Valikud!$F$5,""),"")</f>
        <v/>
      </c>
      <c r="Q1846" s="14" t="str">
        <f>IFERROR(IF(AND((COUNTA(A1846)+COUNTA(C1846))&gt;=1,B1846=""),Valikud!$F$6,""),"")</f>
        <v/>
      </c>
      <c r="R1846" s="14" t="str">
        <f>IFERROR(IF(C1846&gt;0,IF(LEN(C1846)&lt;&gt;11,Valikud!$F$3,""),""),"")</f>
        <v/>
      </c>
      <c r="S1846" s="14" t="str">
        <f>IFERROR(IF(AND(COUNTA(A1846:C1846)&gt;=1,D1846=""),Valikud!$F$7,""),"")</f>
        <v/>
      </c>
      <c r="T1846" s="14" t="str">
        <f>IFERROR(IF(AND(COUNTA(A1846:C1846)&gt;=1,E1846=""),Valikud!$F$8,""),"")</f>
        <v/>
      </c>
      <c r="U1846" s="14" t="str">
        <f>IFERROR(IF(AND(COUNTA(A1846:C1846)&gt;=1,F1846=""),Valikud!$F$9,""),"")</f>
        <v/>
      </c>
      <c r="V1846" s="14" t="str">
        <f>IFERROR(IF(G1846&gt;31,Valikud!$F$11,""),"")</f>
        <v/>
      </c>
      <c r="W1846" s="15" t="str">
        <f>IFERROR(IF(H1846&gt;31,Valikud!$F$12,""),"")</f>
        <v/>
      </c>
      <c r="X1846" s="15" t="str">
        <f>IFERROR(IF(I1846&gt;23,Valikud!$F$13,""),"")</f>
        <v/>
      </c>
      <c r="Y1846" s="15"/>
      <c r="Z1846" s="15"/>
    </row>
    <row r="1847" spans="1:26" x14ac:dyDescent="0.25">
      <c r="A1847" s="9"/>
      <c r="B1847" s="9"/>
      <c r="C1847" s="42"/>
      <c r="D1847" s="10"/>
      <c r="E1847" s="11"/>
      <c r="F1847" s="42"/>
      <c r="G1847" s="12"/>
      <c r="H1847" s="12"/>
      <c r="I1847" s="12"/>
      <c r="J1847" s="13" t="str">
        <f t="shared" si="57"/>
        <v xml:space="preserve">  </v>
      </c>
      <c r="K1847" s="14"/>
      <c r="L1847" s="14"/>
      <c r="M1847" s="14"/>
      <c r="N1847" s="14" t="str">
        <f t="shared" si="58"/>
        <v xml:space="preserve">  </v>
      </c>
      <c r="O1847" s="14" t="str">
        <f>IFERROR(IF(AND(COUNTA(A1847:B1847)&gt;=1,C1847=""),Valikud!$F$4,""),"")</f>
        <v/>
      </c>
      <c r="P1847" s="14" t="str">
        <f>IFERROR(IF(AND(COUNTA(B1847:C1847)&gt;=1,A1847=""),Valikud!$F$5,""),"")</f>
        <v/>
      </c>
      <c r="Q1847" s="14" t="str">
        <f>IFERROR(IF(AND((COUNTA(A1847)+COUNTA(C1847))&gt;=1,B1847=""),Valikud!$F$6,""),"")</f>
        <v/>
      </c>
      <c r="R1847" s="14" t="str">
        <f>IFERROR(IF(C1847&gt;0,IF(LEN(C1847)&lt;&gt;11,Valikud!$F$3,""),""),"")</f>
        <v/>
      </c>
      <c r="S1847" s="14" t="str">
        <f>IFERROR(IF(AND(COUNTA(A1847:C1847)&gt;=1,D1847=""),Valikud!$F$7,""),"")</f>
        <v/>
      </c>
      <c r="T1847" s="14" t="str">
        <f>IFERROR(IF(AND(COUNTA(A1847:C1847)&gt;=1,E1847=""),Valikud!$F$8,""),"")</f>
        <v/>
      </c>
      <c r="U1847" s="14" t="str">
        <f>IFERROR(IF(AND(COUNTA(A1847:C1847)&gt;=1,F1847=""),Valikud!$F$9,""),"")</f>
        <v/>
      </c>
      <c r="V1847" s="14" t="str">
        <f>IFERROR(IF(G1847&gt;31,Valikud!$F$11,""),"")</f>
        <v/>
      </c>
      <c r="W1847" s="15" t="str">
        <f>IFERROR(IF(H1847&gt;31,Valikud!$F$12,""),"")</f>
        <v/>
      </c>
      <c r="X1847" s="15" t="str">
        <f>IFERROR(IF(I1847&gt;23,Valikud!$F$13,""),"")</f>
        <v/>
      </c>
      <c r="Y1847" s="15"/>
      <c r="Z1847" s="15"/>
    </row>
    <row r="1848" spans="1:26" x14ac:dyDescent="0.25">
      <c r="A1848" s="9"/>
      <c r="B1848" s="9"/>
      <c r="C1848" s="42"/>
      <c r="D1848" s="10"/>
      <c r="E1848" s="11"/>
      <c r="F1848" s="42"/>
      <c r="G1848" s="12"/>
      <c r="H1848" s="12"/>
      <c r="I1848" s="12"/>
      <c r="J1848" s="13" t="str">
        <f t="shared" si="57"/>
        <v xml:space="preserve">  </v>
      </c>
      <c r="K1848" s="14"/>
      <c r="L1848" s="14"/>
      <c r="M1848" s="14"/>
      <c r="N1848" s="14" t="str">
        <f t="shared" si="58"/>
        <v xml:space="preserve">  </v>
      </c>
      <c r="O1848" s="14" t="str">
        <f>IFERROR(IF(AND(COUNTA(A1848:B1848)&gt;=1,C1848=""),Valikud!$F$4,""),"")</f>
        <v/>
      </c>
      <c r="P1848" s="14" t="str">
        <f>IFERROR(IF(AND(COUNTA(B1848:C1848)&gt;=1,A1848=""),Valikud!$F$5,""),"")</f>
        <v/>
      </c>
      <c r="Q1848" s="14" t="str">
        <f>IFERROR(IF(AND((COUNTA(A1848)+COUNTA(C1848))&gt;=1,B1848=""),Valikud!$F$6,""),"")</f>
        <v/>
      </c>
      <c r="R1848" s="14" t="str">
        <f>IFERROR(IF(C1848&gt;0,IF(LEN(C1848)&lt;&gt;11,Valikud!$F$3,""),""),"")</f>
        <v/>
      </c>
      <c r="S1848" s="14" t="str">
        <f>IFERROR(IF(AND(COUNTA(A1848:C1848)&gt;=1,D1848=""),Valikud!$F$7,""),"")</f>
        <v/>
      </c>
      <c r="T1848" s="14" t="str">
        <f>IFERROR(IF(AND(COUNTA(A1848:C1848)&gt;=1,E1848=""),Valikud!$F$8,""),"")</f>
        <v/>
      </c>
      <c r="U1848" s="14" t="str">
        <f>IFERROR(IF(AND(COUNTA(A1848:C1848)&gt;=1,F1848=""),Valikud!$F$9,""),"")</f>
        <v/>
      </c>
      <c r="V1848" s="14" t="str">
        <f>IFERROR(IF(G1848&gt;31,Valikud!$F$11,""),"")</f>
        <v/>
      </c>
      <c r="W1848" s="15" t="str">
        <f>IFERROR(IF(H1848&gt;31,Valikud!$F$12,""),"")</f>
        <v/>
      </c>
      <c r="X1848" s="15" t="str">
        <f>IFERROR(IF(I1848&gt;23,Valikud!$F$13,""),"")</f>
        <v/>
      </c>
      <c r="Y1848" s="15"/>
      <c r="Z1848" s="15"/>
    </row>
    <row r="1849" spans="1:26" x14ac:dyDescent="0.25">
      <c r="A1849" s="9"/>
      <c r="B1849" s="9"/>
      <c r="C1849" s="42"/>
      <c r="D1849" s="10"/>
      <c r="E1849" s="11"/>
      <c r="F1849" s="42"/>
      <c r="G1849" s="12"/>
      <c r="H1849" s="12"/>
      <c r="I1849" s="12"/>
      <c r="J1849" s="13" t="str">
        <f t="shared" si="57"/>
        <v xml:space="preserve">  </v>
      </c>
      <c r="K1849" s="14"/>
      <c r="L1849" s="14"/>
      <c r="M1849" s="14"/>
      <c r="N1849" s="14" t="str">
        <f t="shared" si="58"/>
        <v xml:space="preserve">  </v>
      </c>
      <c r="O1849" s="14" t="str">
        <f>IFERROR(IF(AND(COUNTA(A1849:B1849)&gt;=1,C1849=""),Valikud!$F$4,""),"")</f>
        <v/>
      </c>
      <c r="P1849" s="14" t="str">
        <f>IFERROR(IF(AND(COUNTA(B1849:C1849)&gt;=1,A1849=""),Valikud!$F$5,""),"")</f>
        <v/>
      </c>
      <c r="Q1849" s="14" t="str">
        <f>IFERROR(IF(AND((COUNTA(A1849)+COUNTA(C1849))&gt;=1,B1849=""),Valikud!$F$6,""),"")</f>
        <v/>
      </c>
      <c r="R1849" s="14" t="str">
        <f>IFERROR(IF(C1849&gt;0,IF(LEN(C1849)&lt;&gt;11,Valikud!$F$3,""),""),"")</f>
        <v/>
      </c>
      <c r="S1849" s="14" t="str">
        <f>IFERROR(IF(AND(COUNTA(A1849:C1849)&gt;=1,D1849=""),Valikud!$F$7,""),"")</f>
        <v/>
      </c>
      <c r="T1849" s="14" t="str">
        <f>IFERROR(IF(AND(COUNTA(A1849:C1849)&gt;=1,E1849=""),Valikud!$F$8,""),"")</f>
        <v/>
      </c>
      <c r="U1849" s="14" t="str">
        <f>IFERROR(IF(AND(COUNTA(A1849:C1849)&gt;=1,F1849=""),Valikud!$F$9,""),"")</f>
        <v/>
      </c>
      <c r="V1849" s="14" t="str">
        <f>IFERROR(IF(G1849&gt;31,Valikud!$F$11,""),"")</f>
        <v/>
      </c>
      <c r="W1849" s="15" t="str">
        <f>IFERROR(IF(H1849&gt;31,Valikud!$F$12,""),"")</f>
        <v/>
      </c>
      <c r="X1849" s="15" t="str">
        <f>IFERROR(IF(I1849&gt;23,Valikud!$F$13,""),"")</f>
        <v/>
      </c>
      <c r="Y1849" s="15"/>
      <c r="Z1849" s="15"/>
    </row>
    <row r="1850" spans="1:26" x14ac:dyDescent="0.25">
      <c r="A1850" s="9"/>
      <c r="B1850" s="9"/>
      <c r="C1850" s="42"/>
      <c r="D1850" s="10"/>
      <c r="E1850" s="11"/>
      <c r="F1850" s="42"/>
      <c r="G1850" s="12"/>
      <c r="H1850" s="12"/>
      <c r="I1850" s="12"/>
      <c r="J1850" s="13" t="str">
        <f t="shared" si="57"/>
        <v xml:space="preserve">  </v>
      </c>
      <c r="K1850" s="14"/>
      <c r="L1850" s="14"/>
      <c r="M1850" s="14"/>
      <c r="N1850" s="14" t="str">
        <f t="shared" si="58"/>
        <v xml:space="preserve">  </v>
      </c>
      <c r="O1850" s="14" t="str">
        <f>IFERROR(IF(AND(COUNTA(A1850:B1850)&gt;=1,C1850=""),Valikud!$F$4,""),"")</f>
        <v/>
      </c>
      <c r="P1850" s="14" t="str">
        <f>IFERROR(IF(AND(COUNTA(B1850:C1850)&gt;=1,A1850=""),Valikud!$F$5,""),"")</f>
        <v/>
      </c>
      <c r="Q1850" s="14" t="str">
        <f>IFERROR(IF(AND((COUNTA(A1850)+COUNTA(C1850))&gt;=1,B1850=""),Valikud!$F$6,""),"")</f>
        <v/>
      </c>
      <c r="R1850" s="14" t="str">
        <f>IFERROR(IF(C1850&gt;0,IF(LEN(C1850)&lt;&gt;11,Valikud!$F$3,""),""),"")</f>
        <v/>
      </c>
      <c r="S1850" s="14" t="str">
        <f>IFERROR(IF(AND(COUNTA(A1850:C1850)&gt;=1,D1850=""),Valikud!$F$7,""),"")</f>
        <v/>
      </c>
      <c r="T1850" s="14" t="str">
        <f>IFERROR(IF(AND(COUNTA(A1850:C1850)&gt;=1,E1850=""),Valikud!$F$8,""),"")</f>
        <v/>
      </c>
      <c r="U1850" s="14" t="str">
        <f>IFERROR(IF(AND(COUNTA(A1850:C1850)&gt;=1,F1850=""),Valikud!$F$9,""),"")</f>
        <v/>
      </c>
      <c r="V1850" s="14" t="str">
        <f>IFERROR(IF(G1850&gt;31,Valikud!$F$11,""),"")</f>
        <v/>
      </c>
      <c r="W1850" s="15" t="str">
        <f>IFERROR(IF(H1850&gt;31,Valikud!$F$12,""),"")</f>
        <v/>
      </c>
      <c r="X1850" s="15" t="str">
        <f>IFERROR(IF(I1850&gt;23,Valikud!$F$13,""),"")</f>
        <v/>
      </c>
      <c r="Y1850" s="15"/>
      <c r="Z1850" s="15"/>
    </row>
    <row r="1851" spans="1:26" x14ac:dyDescent="0.25">
      <c r="A1851" s="9"/>
      <c r="B1851" s="9"/>
      <c r="C1851" s="42"/>
      <c r="D1851" s="10"/>
      <c r="E1851" s="11"/>
      <c r="F1851" s="42"/>
      <c r="G1851" s="12"/>
      <c r="H1851" s="12"/>
      <c r="I1851" s="12"/>
      <c r="J1851" s="13" t="str">
        <f t="shared" si="57"/>
        <v xml:space="preserve">  </v>
      </c>
      <c r="K1851" s="14"/>
      <c r="L1851" s="14"/>
      <c r="M1851" s="14"/>
      <c r="N1851" s="14" t="str">
        <f t="shared" si="58"/>
        <v xml:space="preserve">  </v>
      </c>
      <c r="O1851" s="14" t="str">
        <f>IFERROR(IF(AND(COUNTA(A1851:B1851)&gt;=1,C1851=""),Valikud!$F$4,""),"")</f>
        <v/>
      </c>
      <c r="P1851" s="14" t="str">
        <f>IFERROR(IF(AND(COUNTA(B1851:C1851)&gt;=1,A1851=""),Valikud!$F$5,""),"")</f>
        <v/>
      </c>
      <c r="Q1851" s="14" t="str">
        <f>IFERROR(IF(AND((COUNTA(A1851)+COUNTA(C1851))&gt;=1,B1851=""),Valikud!$F$6,""),"")</f>
        <v/>
      </c>
      <c r="R1851" s="14" t="str">
        <f>IFERROR(IF(C1851&gt;0,IF(LEN(C1851)&lt;&gt;11,Valikud!$F$3,""),""),"")</f>
        <v/>
      </c>
      <c r="S1851" s="14" t="str">
        <f>IFERROR(IF(AND(COUNTA(A1851:C1851)&gt;=1,D1851=""),Valikud!$F$7,""),"")</f>
        <v/>
      </c>
      <c r="T1851" s="14" t="str">
        <f>IFERROR(IF(AND(COUNTA(A1851:C1851)&gt;=1,E1851=""),Valikud!$F$8,""),"")</f>
        <v/>
      </c>
      <c r="U1851" s="14" t="str">
        <f>IFERROR(IF(AND(COUNTA(A1851:C1851)&gt;=1,F1851=""),Valikud!$F$9,""),"")</f>
        <v/>
      </c>
      <c r="V1851" s="14" t="str">
        <f>IFERROR(IF(G1851&gt;31,Valikud!$F$11,""),"")</f>
        <v/>
      </c>
      <c r="W1851" s="15" t="str">
        <f>IFERROR(IF(H1851&gt;31,Valikud!$F$12,""),"")</f>
        <v/>
      </c>
      <c r="X1851" s="15" t="str">
        <f>IFERROR(IF(I1851&gt;23,Valikud!$F$13,""),"")</f>
        <v/>
      </c>
      <c r="Y1851" s="15"/>
      <c r="Z1851" s="15"/>
    </row>
    <row r="1852" spans="1:26" x14ac:dyDescent="0.25">
      <c r="A1852" s="9"/>
      <c r="B1852" s="9"/>
      <c r="C1852" s="42"/>
      <c r="D1852" s="10"/>
      <c r="E1852" s="11"/>
      <c r="F1852" s="42"/>
      <c r="G1852" s="12"/>
      <c r="H1852" s="12"/>
      <c r="I1852" s="12"/>
      <c r="J1852" s="13" t="str">
        <f t="shared" si="57"/>
        <v xml:space="preserve">  </v>
      </c>
      <c r="K1852" s="14"/>
      <c r="L1852" s="14"/>
      <c r="M1852" s="14"/>
      <c r="N1852" s="14" t="str">
        <f t="shared" si="58"/>
        <v xml:space="preserve">  </v>
      </c>
      <c r="O1852" s="14" t="str">
        <f>IFERROR(IF(AND(COUNTA(A1852:B1852)&gt;=1,C1852=""),Valikud!$F$4,""),"")</f>
        <v/>
      </c>
      <c r="P1852" s="14" t="str">
        <f>IFERROR(IF(AND(COUNTA(B1852:C1852)&gt;=1,A1852=""),Valikud!$F$5,""),"")</f>
        <v/>
      </c>
      <c r="Q1852" s="14" t="str">
        <f>IFERROR(IF(AND((COUNTA(A1852)+COUNTA(C1852))&gt;=1,B1852=""),Valikud!$F$6,""),"")</f>
        <v/>
      </c>
      <c r="R1852" s="14" t="str">
        <f>IFERROR(IF(C1852&gt;0,IF(LEN(C1852)&lt;&gt;11,Valikud!$F$3,""),""),"")</f>
        <v/>
      </c>
      <c r="S1852" s="14" t="str">
        <f>IFERROR(IF(AND(COUNTA(A1852:C1852)&gt;=1,D1852=""),Valikud!$F$7,""),"")</f>
        <v/>
      </c>
      <c r="T1852" s="14" t="str">
        <f>IFERROR(IF(AND(COUNTA(A1852:C1852)&gt;=1,E1852=""),Valikud!$F$8,""),"")</f>
        <v/>
      </c>
      <c r="U1852" s="14" t="str">
        <f>IFERROR(IF(AND(COUNTA(A1852:C1852)&gt;=1,F1852=""),Valikud!$F$9,""),"")</f>
        <v/>
      </c>
      <c r="V1852" s="14" t="str">
        <f>IFERROR(IF(G1852&gt;31,Valikud!$F$11,""),"")</f>
        <v/>
      </c>
      <c r="W1852" s="15" t="str">
        <f>IFERROR(IF(H1852&gt;31,Valikud!$F$12,""),"")</f>
        <v/>
      </c>
      <c r="X1852" s="15" t="str">
        <f>IFERROR(IF(I1852&gt;23,Valikud!$F$13,""),"")</f>
        <v/>
      </c>
      <c r="Y1852" s="15"/>
      <c r="Z1852" s="15"/>
    </row>
    <row r="1853" spans="1:26" x14ac:dyDescent="0.25">
      <c r="A1853" s="9"/>
      <c r="B1853" s="9"/>
      <c r="C1853" s="42"/>
      <c r="D1853" s="10"/>
      <c r="E1853" s="11"/>
      <c r="F1853" s="42"/>
      <c r="G1853" s="12"/>
      <c r="H1853" s="12"/>
      <c r="I1853" s="12"/>
      <c r="J1853" s="13" t="str">
        <f t="shared" si="57"/>
        <v xml:space="preserve">  </v>
      </c>
      <c r="K1853" s="14"/>
      <c r="L1853" s="14"/>
      <c r="M1853" s="14"/>
      <c r="N1853" s="14" t="str">
        <f t="shared" si="58"/>
        <v xml:space="preserve">  </v>
      </c>
      <c r="O1853" s="14" t="str">
        <f>IFERROR(IF(AND(COUNTA(A1853:B1853)&gt;=1,C1853=""),Valikud!$F$4,""),"")</f>
        <v/>
      </c>
      <c r="P1853" s="14" t="str">
        <f>IFERROR(IF(AND(COUNTA(B1853:C1853)&gt;=1,A1853=""),Valikud!$F$5,""),"")</f>
        <v/>
      </c>
      <c r="Q1853" s="14" t="str">
        <f>IFERROR(IF(AND((COUNTA(A1853)+COUNTA(C1853))&gt;=1,B1853=""),Valikud!$F$6,""),"")</f>
        <v/>
      </c>
      <c r="R1853" s="14" t="str">
        <f>IFERROR(IF(C1853&gt;0,IF(LEN(C1853)&lt;&gt;11,Valikud!$F$3,""),""),"")</f>
        <v/>
      </c>
      <c r="S1853" s="14" t="str">
        <f>IFERROR(IF(AND(COUNTA(A1853:C1853)&gt;=1,D1853=""),Valikud!$F$7,""),"")</f>
        <v/>
      </c>
      <c r="T1853" s="14" t="str">
        <f>IFERROR(IF(AND(COUNTA(A1853:C1853)&gt;=1,E1853=""),Valikud!$F$8,""),"")</f>
        <v/>
      </c>
      <c r="U1853" s="14" t="str">
        <f>IFERROR(IF(AND(COUNTA(A1853:C1853)&gt;=1,F1853=""),Valikud!$F$9,""),"")</f>
        <v/>
      </c>
      <c r="V1853" s="14" t="str">
        <f>IFERROR(IF(G1853&gt;31,Valikud!$F$11,""),"")</f>
        <v/>
      </c>
      <c r="W1853" s="15" t="str">
        <f>IFERROR(IF(H1853&gt;31,Valikud!$F$12,""),"")</f>
        <v/>
      </c>
      <c r="X1853" s="15" t="str">
        <f>IFERROR(IF(I1853&gt;23,Valikud!$F$13,""),"")</f>
        <v/>
      </c>
      <c r="Y1853" s="15"/>
      <c r="Z1853" s="15"/>
    </row>
    <row r="1854" spans="1:26" x14ac:dyDescent="0.25">
      <c r="A1854" s="9"/>
      <c r="B1854" s="9"/>
      <c r="C1854" s="42"/>
      <c r="D1854" s="10"/>
      <c r="E1854" s="11"/>
      <c r="F1854" s="42"/>
      <c r="G1854" s="12"/>
      <c r="H1854" s="12"/>
      <c r="I1854" s="12"/>
      <c r="J1854" s="13" t="str">
        <f t="shared" si="57"/>
        <v xml:space="preserve">  </v>
      </c>
      <c r="K1854" s="14"/>
      <c r="L1854" s="14"/>
      <c r="M1854" s="14"/>
      <c r="N1854" s="14" t="str">
        <f t="shared" si="58"/>
        <v xml:space="preserve">  </v>
      </c>
      <c r="O1854" s="14" t="str">
        <f>IFERROR(IF(AND(COUNTA(A1854:B1854)&gt;=1,C1854=""),Valikud!$F$4,""),"")</f>
        <v/>
      </c>
      <c r="P1854" s="14" t="str">
        <f>IFERROR(IF(AND(COUNTA(B1854:C1854)&gt;=1,A1854=""),Valikud!$F$5,""),"")</f>
        <v/>
      </c>
      <c r="Q1854" s="14" t="str">
        <f>IFERROR(IF(AND((COUNTA(A1854)+COUNTA(C1854))&gt;=1,B1854=""),Valikud!$F$6,""),"")</f>
        <v/>
      </c>
      <c r="R1854" s="14" t="str">
        <f>IFERROR(IF(C1854&gt;0,IF(LEN(C1854)&lt;&gt;11,Valikud!$F$3,""),""),"")</f>
        <v/>
      </c>
      <c r="S1854" s="14" t="str">
        <f>IFERROR(IF(AND(COUNTA(A1854:C1854)&gt;=1,D1854=""),Valikud!$F$7,""),"")</f>
        <v/>
      </c>
      <c r="T1854" s="14" t="str">
        <f>IFERROR(IF(AND(COUNTA(A1854:C1854)&gt;=1,E1854=""),Valikud!$F$8,""),"")</f>
        <v/>
      </c>
      <c r="U1854" s="14" t="str">
        <f>IFERROR(IF(AND(COUNTA(A1854:C1854)&gt;=1,F1854=""),Valikud!$F$9,""),"")</f>
        <v/>
      </c>
      <c r="V1854" s="14" t="str">
        <f>IFERROR(IF(G1854&gt;31,Valikud!$F$11,""),"")</f>
        <v/>
      </c>
      <c r="W1854" s="15" t="str">
        <f>IFERROR(IF(H1854&gt;31,Valikud!$F$12,""),"")</f>
        <v/>
      </c>
      <c r="X1854" s="15" t="str">
        <f>IFERROR(IF(I1854&gt;23,Valikud!$F$13,""),"")</f>
        <v/>
      </c>
      <c r="Y1854" s="15"/>
      <c r="Z1854" s="15"/>
    </row>
    <row r="1855" spans="1:26" x14ac:dyDescent="0.25">
      <c r="A1855" s="9"/>
      <c r="B1855" s="9"/>
      <c r="C1855" s="42"/>
      <c r="D1855" s="10"/>
      <c r="E1855" s="11"/>
      <c r="F1855" s="42"/>
      <c r="G1855" s="12"/>
      <c r="H1855" s="12"/>
      <c r="I1855" s="12"/>
      <c r="J1855" s="13" t="str">
        <f t="shared" si="57"/>
        <v xml:space="preserve">  </v>
      </c>
      <c r="K1855" s="14"/>
      <c r="L1855" s="14"/>
      <c r="M1855" s="14"/>
      <c r="N1855" s="14" t="str">
        <f t="shared" si="58"/>
        <v xml:space="preserve">  </v>
      </c>
      <c r="O1855" s="14" t="str">
        <f>IFERROR(IF(AND(COUNTA(A1855:B1855)&gt;=1,C1855=""),Valikud!$F$4,""),"")</f>
        <v/>
      </c>
      <c r="P1855" s="14" t="str">
        <f>IFERROR(IF(AND(COUNTA(B1855:C1855)&gt;=1,A1855=""),Valikud!$F$5,""),"")</f>
        <v/>
      </c>
      <c r="Q1855" s="14" t="str">
        <f>IFERROR(IF(AND((COUNTA(A1855)+COUNTA(C1855))&gt;=1,B1855=""),Valikud!$F$6,""),"")</f>
        <v/>
      </c>
      <c r="R1855" s="14" t="str">
        <f>IFERROR(IF(C1855&gt;0,IF(LEN(C1855)&lt;&gt;11,Valikud!$F$3,""),""),"")</f>
        <v/>
      </c>
      <c r="S1855" s="14" t="str">
        <f>IFERROR(IF(AND(COUNTA(A1855:C1855)&gt;=1,D1855=""),Valikud!$F$7,""),"")</f>
        <v/>
      </c>
      <c r="T1855" s="14" t="str">
        <f>IFERROR(IF(AND(COUNTA(A1855:C1855)&gt;=1,E1855=""),Valikud!$F$8,""),"")</f>
        <v/>
      </c>
      <c r="U1855" s="14" t="str">
        <f>IFERROR(IF(AND(COUNTA(A1855:C1855)&gt;=1,F1855=""),Valikud!$F$9,""),"")</f>
        <v/>
      </c>
      <c r="V1855" s="14" t="str">
        <f>IFERROR(IF(G1855&gt;31,Valikud!$F$11,""),"")</f>
        <v/>
      </c>
      <c r="W1855" s="15" t="str">
        <f>IFERROR(IF(H1855&gt;31,Valikud!$F$12,""),"")</f>
        <v/>
      </c>
      <c r="X1855" s="15" t="str">
        <f>IFERROR(IF(I1855&gt;23,Valikud!$F$13,""),"")</f>
        <v/>
      </c>
      <c r="Y1855" s="15"/>
      <c r="Z1855" s="15"/>
    </row>
    <row r="1856" spans="1:26" x14ac:dyDescent="0.25">
      <c r="A1856" s="9"/>
      <c r="B1856" s="9"/>
      <c r="C1856" s="42"/>
      <c r="D1856" s="10"/>
      <c r="E1856" s="11"/>
      <c r="F1856" s="42"/>
      <c r="G1856" s="12"/>
      <c r="H1856" s="12"/>
      <c r="I1856" s="12"/>
      <c r="J1856" s="13" t="str">
        <f t="shared" si="57"/>
        <v xml:space="preserve">  </v>
      </c>
      <c r="K1856" s="14"/>
      <c r="L1856" s="14"/>
      <c r="M1856" s="14"/>
      <c r="N1856" s="14" t="str">
        <f t="shared" si="58"/>
        <v xml:space="preserve">  </v>
      </c>
      <c r="O1856" s="14" t="str">
        <f>IFERROR(IF(AND(COUNTA(A1856:B1856)&gt;=1,C1856=""),Valikud!$F$4,""),"")</f>
        <v/>
      </c>
      <c r="P1856" s="14" t="str">
        <f>IFERROR(IF(AND(COUNTA(B1856:C1856)&gt;=1,A1856=""),Valikud!$F$5,""),"")</f>
        <v/>
      </c>
      <c r="Q1856" s="14" t="str">
        <f>IFERROR(IF(AND((COUNTA(A1856)+COUNTA(C1856))&gt;=1,B1856=""),Valikud!$F$6,""),"")</f>
        <v/>
      </c>
      <c r="R1856" s="14" t="str">
        <f>IFERROR(IF(C1856&gt;0,IF(LEN(C1856)&lt;&gt;11,Valikud!$F$3,""),""),"")</f>
        <v/>
      </c>
      <c r="S1856" s="14" t="str">
        <f>IFERROR(IF(AND(COUNTA(A1856:C1856)&gt;=1,D1856=""),Valikud!$F$7,""),"")</f>
        <v/>
      </c>
      <c r="T1856" s="14" t="str">
        <f>IFERROR(IF(AND(COUNTA(A1856:C1856)&gt;=1,E1856=""),Valikud!$F$8,""),"")</f>
        <v/>
      </c>
      <c r="U1856" s="14" t="str">
        <f>IFERROR(IF(AND(COUNTA(A1856:C1856)&gt;=1,F1856=""),Valikud!$F$9,""),"")</f>
        <v/>
      </c>
      <c r="V1856" s="14" t="str">
        <f>IFERROR(IF(G1856&gt;31,Valikud!$F$11,""),"")</f>
        <v/>
      </c>
      <c r="W1856" s="15" t="str">
        <f>IFERROR(IF(H1856&gt;31,Valikud!$F$12,""),"")</f>
        <v/>
      </c>
      <c r="X1856" s="15" t="str">
        <f>IFERROR(IF(I1856&gt;23,Valikud!$F$13,""),"")</f>
        <v/>
      </c>
      <c r="Y1856" s="15"/>
      <c r="Z1856" s="15"/>
    </row>
    <row r="1857" spans="1:26" x14ac:dyDescent="0.25">
      <c r="A1857" s="9"/>
      <c r="B1857" s="9"/>
      <c r="C1857" s="42"/>
      <c r="D1857" s="10"/>
      <c r="E1857" s="11"/>
      <c r="F1857" s="42"/>
      <c r="G1857" s="12"/>
      <c r="H1857" s="12"/>
      <c r="I1857" s="12"/>
      <c r="J1857" s="13" t="str">
        <f t="shared" si="57"/>
        <v xml:space="preserve">  </v>
      </c>
      <c r="K1857" s="14"/>
      <c r="L1857" s="14"/>
      <c r="M1857" s="14"/>
      <c r="N1857" s="14" t="str">
        <f t="shared" si="58"/>
        <v xml:space="preserve">  </v>
      </c>
      <c r="O1857" s="14" t="str">
        <f>IFERROR(IF(AND(COUNTA(A1857:B1857)&gt;=1,C1857=""),Valikud!$F$4,""),"")</f>
        <v/>
      </c>
      <c r="P1857" s="14" t="str">
        <f>IFERROR(IF(AND(COUNTA(B1857:C1857)&gt;=1,A1857=""),Valikud!$F$5,""),"")</f>
        <v/>
      </c>
      <c r="Q1857" s="14" t="str">
        <f>IFERROR(IF(AND((COUNTA(A1857)+COUNTA(C1857))&gt;=1,B1857=""),Valikud!$F$6,""),"")</f>
        <v/>
      </c>
      <c r="R1857" s="14" t="str">
        <f>IFERROR(IF(C1857&gt;0,IF(LEN(C1857)&lt;&gt;11,Valikud!$F$3,""),""),"")</f>
        <v/>
      </c>
      <c r="S1857" s="14" t="str">
        <f>IFERROR(IF(AND(COUNTA(A1857:C1857)&gt;=1,D1857=""),Valikud!$F$7,""),"")</f>
        <v/>
      </c>
      <c r="T1857" s="14" t="str">
        <f>IFERROR(IF(AND(COUNTA(A1857:C1857)&gt;=1,E1857=""),Valikud!$F$8,""),"")</f>
        <v/>
      </c>
      <c r="U1857" s="14" t="str">
        <f>IFERROR(IF(AND(COUNTA(A1857:C1857)&gt;=1,F1857=""),Valikud!$F$9,""),"")</f>
        <v/>
      </c>
      <c r="V1857" s="14" t="str">
        <f>IFERROR(IF(G1857&gt;31,Valikud!$F$11,""),"")</f>
        <v/>
      </c>
      <c r="W1857" s="15" t="str">
        <f>IFERROR(IF(H1857&gt;31,Valikud!$F$12,""),"")</f>
        <v/>
      </c>
      <c r="X1857" s="15" t="str">
        <f>IFERROR(IF(I1857&gt;23,Valikud!$F$13,""),"")</f>
        <v/>
      </c>
      <c r="Y1857" s="15"/>
      <c r="Z1857" s="15"/>
    </row>
    <row r="1858" spans="1:26" x14ac:dyDescent="0.25">
      <c r="A1858" s="9"/>
      <c r="B1858" s="9"/>
      <c r="C1858" s="42"/>
      <c r="D1858" s="10"/>
      <c r="E1858" s="11"/>
      <c r="F1858" s="42"/>
      <c r="G1858" s="12"/>
      <c r="H1858" s="12"/>
      <c r="I1858" s="12"/>
      <c r="J1858" s="13" t="str">
        <f t="shared" si="57"/>
        <v xml:space="preserve">  </v>
      </c>
      <c r="K1858" s="14"/>
      <c r="L1858" s="14"/>
      <c r="M1858" s="14"/>
      <c r="N1858" s="14" t="str">
        <f t="shared" si="58"/>
        <v xml:space="preserve">  </v>
      </c>
      <c r="O1858" s="14" t="str">
        <f>IFERROR(IF(AND(COUNTA(A1858:B1858)&gt;=1,C1858=""),Valikud!$F$4,""),"")</f>
        <v/>
      </c>
      <c r="P1858" s="14" t="str">
        <f>IFERROR(IF(AND(COUNTA(B1858:C1858)&gt;=1,A1858=""),Valikud!$F$5,""),"")</f>
        <v/>
      </c>
      <c r="Q1858" s="14" t="str">
        <f>IFERROR(IF(AND((COUNTA(A1858)+COUNTA(C1858))&gt;=1,B1858=""),Valikud!$F$6,""),"")</f>
        <v/>
      </c>
      <c r="R1858" s="14" t="str">
        <f>IFERROR(IF(C1858&gt;0,IF(LEN(C1858)&lt;&gt;11,Valikud!$F$3,""),""),"")</f>
        <v/>
      </c>
      <c r="S1858" s="14" t="str">
        <f>IFERROR(IF(AND(COUNTA(A1858:C1858)&gt;=1,D1858=""),Valikud!$F$7,""),"")</f>
        <v/>
      </c>
      <c r="T1858" s="14" t="str">
        <f>IFERROR(IF(AND(COUNTA(A1858:C1858)&gt;=1,E1858=""),Valikud!$F$8,""),"")</f>
        <v/>
      </c>
      <c r="U1858" s="14" t="str">
        <f>IFERROR(IF(AND(COUNTA(A1858:C1858)&gt;=1,F1858=""),Valikud!$F$9,""),"")</f>
        <v/>
      </c>
      <c r="V1858" s="14" t="str">
        <f>IFERROR(IF(G1858&gt;31,Valikud!$F$11,""),"")</f>
        <v/>
      </c>
      <c r="W1858" s="15" t="str">
        <f>IFERROR(IF(H1858&gt;31,Valikud!$F$12,""),"")</f>
        <v/>
      </c>
      <c r="X1858" s="15" t="str">
        <f>IFERROR(IF(I1858&gt;23,Valikud!$F$13,""),"")</f>
        <v/>
      </c>
      <c r="Y1858" s="15"/>
      <c r="Z1858" s="15"/>
    </row>
    <row r="1859" spans="1:26" x14ac:dyDescent="0.25">
      <c r="A1859" s="9"/>
      <c r="B1859" s="9"/>
      <c r="C1859" s="42"/>
      <c r="D1859" s="10"/>
      <c r="E1859" s="11"/>
      <c r="F1859" s="42"/>
      <c r="G1859" s="12"/>
      <c r="H1859" s="12"/>
      <c r="I1859" s="12"/>
      <c r="J1859" s="13" t="str">
        <f t="shared" ref="J1859:J1922" si="59">N1859</f>
        <v xml:space="preserve">  </v>
      </c>
      <c r="K1859" s="14"/>
      <c r="L1859" s="14"/>
      <c r="M1859" s="14"/>
      <c r="N1859" s="14" t="str">
        <f t="shared" ref="N1859:N1922" si="60">IFERROR(CONCATENATE("  ",P1859,Q1859,O1859,R1859,S1859,T1859,U1859,V1859,W1859,X1859),"")</f>
        <v xml:space="preserve">  </v>
      </c>
      <c r="O1859" s="14" t="str">
        <f>IFERROR(IF(AND(COUNTA(A1859:B1859)&gt;=1,C1859=""),Valikud!$F$4,""),"")</f>
        <v/>
      </c>
      <c r="P1859" s="14" t="str">
        <f>IFERROR(IF(AND(COUNTA(B1859:C1859)&gt;=1,A1859=""),Valikud!$F$5,""),"")</f>
        <v/>
      </c>
      <c r="Q1859" s="14" t="str">
        <f>IFERROR(IF(AND((COUNTA(A1859)+COUNTA(C1859))&gt;=1,B1859=""),Valikud!$F$6,""),"")</f>
        <v/>
      </c>
      <c r="R1859" s="14" t="str">
        <f>IFERROR(IF(C1859&gt;0,IF(LEN(C1859)&lt;&gt;11,Valikud!$F$3,""),""),"")</f>
        <v/>
      </c>
      <c r="S1859" s="14" t="str">
        <f>IFERROR(IF(AND(COUNTA(A1859:C1859)&gt;=1,D1859=""),Valikud!$F$7,""),"")</f>
        <v/>
      </c>
      <c r="T1859" s="14" t="str">
        <f>IFERROR(IF(AND(COUNTA(A1859:C1859)&gt;=1,E1859=""),Valikud!$F$8,""),"")</f>
        <v/>
      </c>
      <c r="U1859" s="14" t="str">
        <f>IFERROR(IF(AND(COUNTA(A1859:C1859)&gt;=1,F1859=""),Valikud!$F$9,""),"")</f>
        <v/>
      </c>
      <c r="V1859" s="14" t="str">
        <f>IFERROR(IF(G1859&gt;31,Valikud!$F$11,""),"")</f>
        <v/>
      </c>
      <c r="W1859" s="15" t="str">
        <f>IFERROR(IF(H1859&gt;31,Valikud!$F$12,""),"")</f>
        <v/>
      </c>
      <c r="X1859" s="15" t="str">
        <f>IFERROR(IF(I1859&gt;23,Valikud!$F$13,""),"")</f>
        <v/>
      </c>
      <c r="Y1859" s="15"/>
      <c r="Z1859" s="15"/>
    </row>
    <row r="1860" spans="1:26" x14ac:dyDescent="0.25">
      <c r="A1860" s="9"/>
      <c r="B1860" s="9"/>
      <c r="C1860" s="42"/>
      <c r="D1860" s="10"/>
      <c r="E1860" s="11"/>
      <c r="F1860" s="42"/>
      <c r="G1860" s="12"/>
      <c r="H1860" s="12"/>
      <c r="I1860" s="12"/>
      <c r="J1860" s="13" t="str">
        <f t="shared" si="59"/>
        <v xml:space="preserve">  </v>
      </c>
      <c r="K1860" s="14"/>
      <c r="L1860" s="14"/>
      <c r="M1860" s="14"/>
      <c r="N1860" s="14" t="str">
        <f t="shared" si="60"/>
        <v xml:space="preserve">  </v>
      </c>
      <c r="O1860" s="14" t="str">
        <f>IFERROR(IF(AND(COUNTA(A1860:B1860)&gt;=1,C1860=""),Valikud!$F$4,""),"")</f>
        <v/>
      </c>
      <c r="P1860" s="14" t="str">
        <f>IFERROR(IF(AND(COUNTA(B1860:C1860)&gt;=1,A1860=""),Valikud!$F$5,""),"")</f>
        <v/>
      </c>
      <c r="Q1860" s="14" t="str">
        <f>IFERROR(IF(AND((COUNTA(A1860)+COUNTA(C1860))&gt;=1,B1860=""),Valikud!$F$6,""),"")</f>
        <v/>
      </c>
      <c r="R1860" s="14" t="str">
        <f>IFERROR(IF(C1860&gt;0,IF(LEN(C1860)&lt;&gt;11,Valikud!$F$3,""),""),"")</f>
        <v/>
      </c>
      <c r="S1860" s="14" t="str">
        <f>IFERROR(IF(AND(COUNTA(A1860:C1860)&gt;=1,D1860=""),Valikud!$F$7,""),"")</f>
        <v/>
      </c>
      <c r="T1860" s="14" t="str">
        <f>IFERROR(IF(AND(COUNTA(A1860:C1860)&gt;=1,E1860=""),Valikud!$F$8,""),"")</f>
        <v/>
      </c>
      <c r="U1860" s="14" t="str">
        <f>IFERROR(IF(AND(COUNTA(A1860:C1860)&gt;=1,F1860=""),Valikud!$F$9,""),"")</f>
        <v/>
      </c>
      <c r="V1860" s="14" t="str">
        <f>IFERROR(IF(G1860&gt;31,Valikud!$F$11,""),"")</f>
        <v/>
      </c>
      <c r="W1860" s="15" t="str">
        <f>IFERROR(IF(H1860&gt;31,Valikud!$F$12,""),"")</f>
        <v/>
      </c>
      <c r="X1860" s="15" t="str">
        <f>IFERROR(IF(I1860&gt;23,Valikud!$F$13,""),"")</f>
        <v/>
      </c>
      <c r="Y1860" s="15"/>
      <c r="Z1860" s="15"/>
    </row>
    <row r="1861" spans="1:26" x14ac:dyDescent="0.25">
      <c r="A1861" s="9"/>
      <c r="B1861" s="9"/>
      <c r="C1861" s="42"/>
      <c r="D1861" s="10"/>
      <c r="E1861" s="11"/>
      <c r="F1861" s="42"/>
      <c r="G1861" s="12"/>
      <c r="H1861" s="12"/>
      <c r="I1861" s="12"/>
      <c r="J1861" s="13" t="str">
        <f t="shared" si="59"/>
        <v xml:space="preserve">  </v>
      </c>
      <c r="K1861" s="14"/>
      <c r="L1861" s="14"/>
      <c r="M1861" s="14"/>
      <c r="N1861" s="14" t="str">
        <f t="shared" si="60"/>
        <v xml:space="preserve">  </v>
      </c>
      <c r="O1861" s="14" t="str">
        <f>IFERROR(IF(AND(COUNTA(A1861:B1861)&gt;=1,C1861=""),Valikud!$F$4,""),"")</f>
        <v/>
      </c>
      <c r="P1861" s="14" t="str">
        <f>IFERROR(IF(AND(COUNTA(B1861:C1861)&gt;=1,A1861=""),Valikud!$F$5,""),"")</f>
        <v/>
      </c>
      <c r="Q1861" s="14" t="str">
        <f>IFERROR(IF(AND((COUNTA(A1861)+COUNTA(C1861))&gt;=1,B1861=""),Valikud!$F$6,""),"")</f>
        <v/>
      </c>
      <c r="R1861" s="14" t="str">
        <f>IFERROR(IF(C1861&gt;0,IF(LEN(C1861)&lt;&gt;11,Valikud!$F$3,""),""),"")</f>
        <v/>
      </c>
      <c r="S1861" s="14" t="str">
        <f>IFERROR(IF(AND(COUNTA(A1861:C1861)&gt;=1,D1861=""),Valikud!$F$7,""),"")</f>
        <v/>
      </c>
      <c r="T1861" s="14" t="str">
        <f>IFERROR(IF(AND(COUNTA(A1861:C1861)&gt;=1,E1861=""),Valikud!$F$8,""),"")</f>
        <v/>
      </c>
      <c r="U1861" s="14" t="str">
        <f>IFERROR(IF(AND(COUNTA(A1861:C1861)&gt;=1,F1861=""),Valikud!$F$9,""),"")</f>
        <v/>
      </c>
      <c r="V1861" s="14" t="str">
        <f>IFERROR(IF(G1861&gt;31,Valikud!$F$11,""),"")</f>
        <v/>
      </c>
      <c r="W1861" s="15" t="str">
        <f>IFERROR(IF(H1861&gt;31,Valikud!$F$12,""),"")</f>
        <v/>
      </c>
      <c r="X1861" s="15" t="str">
        <f>IFERROR(IF(I1861&gt;23,Valikud!$F$13,""),"")</f>
        <v/>
      </c>
      <c r="Y1861" s="15"/>
      <c r="Z1861" s="15"/>
    </row>
    <row r="1862" spans="1:26" x14ac:dyDescent="0.25">
      <c r="A1862" s="9"/>
      <c r="B1862" s="9"/>
      <c r="C1862" s="42"/>
      <c r="D1862" s="10"/>
      <c r="E1862" s="11"/>
      <c r="F1862" s="42"/>
      <c r="G1862" s="12"/>
      <c r="H1862" s="12"/>
      <c r="I1862" s="12"/>
      <c r="J1862" s="13" t="str">
        <f t="shared" si="59"/>
        <v xml:space="preserve">  </v>
      </c>
      <c r="K1862" s="14"/>
      <c r="L1862" s="14"/>
      <c r="M1862" s="14"/>
      <c r="N1862" s="14" t="str">
        <f t="shared" si="60"/>
        <v xml:space="preserve">  </v>
      </c>
      <c r="O1862" s="14" t="str">
        <f>IFERROR(IF(AND(COUNTA(A1862:B1862)&gt;=1,C1862=""),Valikud!$F$4,""),"")</f>
        <v/>
      </c>
      <c r="P1862" s="14" t="str">
        <f>IFERROR(IF(AND(COUNTA(B1862:C1862)&gt;=1,A1862=""),Valikud!$F$5,""),"")</f>
        <v/>
      </c>
      <c r="Q1862" s="14" t="str">
        <f>IFERROR(IF(AND((COUNTA(A1862)+COUNTA(C1862))&gt;=1,B1862=""),Valikud!$F$6,""),"")</f>
        <v/>
      </c>
      <c r="R1862" s="14" t="str">
        <f>IFERROR(IF(C1862&gt;0,IF(LEN(C1862)&lt;&gt;11,Valikud!$F$3,""),""),"")</f>
        <v/>
      </c>
      <c r="S1862" s="14" t="str">
        <f>IFERROR(IF(AND(COUNTA(A1862:C1862)&gt;=1,D1862=""),Valikud!$F$7,""),"")</f>
        <v/>
      </c>
      <c r="T1862" s="14" t="str">
        <f>IFERROR(IF(AND(COUNTA(A1862:C1862)&gt;=1,E1862=""),Valikud!$F$8,""),"")</f>
        <v/>
      </c>
      <c r="U1862" s="14" t="str">
        <f>IFERROR(IF(AND(COUNTA(A1862:C1862)&gt;=1,F1862=""),Valikud!$F$9,""),"")</f>
        <v/>
      </c>
      <c r="V1862" s="14" t="str">
        <f>IFERROR(IF(G1862&gt;31,Valikud!$F$11,""),"")</f>
        <v/>
      </c>
      <c r="W1862" s="15" t="str">
        <f>IFERROR(IF(H1862&gt;31,Valikud!$F$12,""),"")</f>
        <v/>
      </c>
      <c r="X1862" s="15" t="str">
        <f>IFERROR(IF(I1862&gt;23,Valikud!$F$13,""),"")</f>
        <v/>
      </c>
      <c r="Y1862" s="15"/>
      <c r="Z1862" s="15"/>
    </row>
    <row r="1863" spans="1:26" x14ac:dyDescent="0.25">
      <c r="A1863" s="9"/>
      <c r="B1863" s="9"/>
      <c r="C1863" s="42"/>
      <c r="D1863" s="10"/>
      <c r="E1863" s="11"/>
      <c r="F1863" s="42"/>
      <c r="G1863" s="12"/>
      <c r="H1863" s="12"/>
      <c r="I1863" s="12"/>
      <c r="J1863" s="13" t="str">
        <f t="shared" si="59"/>
        <v xml:space="preserve">  </v>
      </c>
      <c r="K1863" s="14"/>
      <c r="L1863" s="14"/>
      <c r="M1863" s="14"/>
      <c r="N1863" s="14" t="str">
        <f t="shared" si="60"/>
        <v xml:space="preserve">  </v>
      </c>
      <c r="O1863" s="14" t="str">
        <f>IFERROR(IF(AND(COUNTA(A1863:B1863)&gt;=1,C1863=""),Valikud!$F$4,""),"")</f>
        <v/>
      </c>
      <c r="P1863" s="14" t="str">
        <f>IFERROR(IF(AND(COUNTA(B1863:C1863)&gt;=1,A1863=""),Valikud!$F$5,""),"")</f>
        <v/>
      </c>
      <c r="Q1863" s="14" t="str">
        <f>IFERROR(IF(AND((COUNTA(A1863)+COUNTA(C1863))&gt;=1,B1863=""),Valikud!$F$6,""),"")</f>
        <v/>
      </c>
      <c r="R1863" s="14" t="str">
        <f>IFERROR(IF(C1863&gt;0,IF(LEN(C1863)&lt;&gt;11,Valikud!$F$3,""),""),"")</f>
        <v/>
      </c>
      <c r="S1863" s="14" t="str">
        <f>IFERROR(IF(AND(COUNTA(A1863:C1863)&gt;=1,D1863=""),Valikud!$F$7,""),"")</f>
        <v/>
      </c>
      <c r="T1863" s="14" t="str">
        <f>IFERROR(IF(AND(COUNTA(A1863:C1863)&gt;=1,E1863=""),Valikud!$F$8,""),"")</f>
        <v/>
      </c>
      <c r="U1863" s="14" t="str">
        <f>IFERROR(IF(AND(COUNTA(A1863:C1863)&gt;=1,F1863=""),Valikud!$F$9,""),"")</f>
        <v/>
      </c>
      <c r="V1863" s="14" t="str">
        <f>IFERROR(IF(G1863&gt;31,Valikud!$F$11,""),"")</f>
        <v/>
      </c>
      <c r="W1863" s="15" t="str">
        <f>IFERROR(IF(H1863&gt;31,Valikud!$F$12,""),"")</f>
        <v/>
      </c>
      <c r="X1863" s="15" t="str">
        <f>IFERROR(IF(I1863&gt;23,Valikud!$F$13,""),"")</f>
        <v/>
      </c>
      <c r="Y1863" s="15"/>
      <c r="Z1863" s="15"/>
    </row>
    <row r="1864" spans="1:26" x14ac:dyDescent="0.25">
      <c r="A1864" s="9"/>
      <c r="B1864" s="9"/>
      <c r="C1864" s="42"/>
      <c r="D1864" s="10"/>
      <c r="E1864" s="11"/>
      <c r="F1864" s="42"/>
      <c r="G1864" s="12"/>
      <c r="H1864" s="12"/>
      <c r="I1864" s="12"/>
      <c r="J1864" s="13" t="str">
        <f t="shared" si="59"/>
        <v xml:space="preserve">  </v>
      </c>
      <c r="K1864" s="14"/>
      <c r="L1864" s="14"/>
      <c r="M1864" s="14"/>
      <c r="N1864" s="14" t="str">
        <f t="shared" si="60"/>
        <v xml:space="preserve">  </v>
      </c>
      <c r="O1864" s="14" t="str">
        <f>IFERROR(IF(AND(COUNTA(A1864:B1864)&gt;=1,C1864=""),Valikud!$F$4,""),"")</f>
        <v/>
      </c>
      <c r="P1864" s="14" t="str">
        <f>IFERROR(IF(AND(COUNTA(B1864:C1864)&gt;=1,A1864=""),Valikud!$F$5,""),"")</f>
        <v/>
      </c>
      <c r="Q1864" s="14" t="str">
        <f>IFERROR(IF(AND((COUNTA(A1864)+COUNTA(C1864))&gt;=1,B1864=""),Valikud!$F$6,""),"")</f>
        <v/>
      </c>
      <c r="R1864" s="14" t="str">
        <f>IFERROR(IF(C1864&gt;0,IF(LEN(C1864)&lt;&gt;11,Valikud!$F$3,""),""),"")</f>
        <v/>
      </c>
      <c r="S1864" s="14" t="str">
        <f>IFERROR(IF(AND(COUNTA(A1864:C1864)&gt;=1,D1864=""),Valikud!$F$7,""),"")</f>
        <v/>
      </c>
      <c r="T1864" s="14" t="str">
        <f>IFERROR(IF(AND(COUNTA(A1864:C1864)&gt;=1,E1864=""),Valikud!$F$8,""),"")</f>
        <v/>
      </c>
      <c r="U1864" s="14" t="str">
        <f>IFERROR(IF(AND(COUNTA(A1864:C1864)&gt;=1,F1864=""),Valikud!$F$9,""),"")</f>
        <v/>
      </c>
      <c r="V1864" s="14" t="str">
        <f>IFERROR(IF(G1864&gt;31,Valikud!$F$11,""),"")</f>
        <v/>
      </c>
      <c r="W1864" s="15" t="str">
        <f>IFERROR(IF(H1864&gt;31,Valikud!$F$12,""),"")</f>
        <v/>
      </c>
      <c r="X1864" s="15" t="str">
        <f>IFERROR(IF(I1864&gt;23,Valikud!$F$13,""),"")</f>
        <v/>
      </c>
      <c r="Y1864" s="15"/>
      <c r="Z1864" s="15"/>
    </row>
    <row r="1865" spans="1:26" x14ac:dyDescent="0.25">
      <c r="A1865" s="9"/>
      <c r="B1865" s="9"/>
      <c r="C1865" s="42"/>
      <c r="D1865" s="10"/>
      <c r="E1865" s="11"/>
      <c r="F1865" s="42"/>
      <c r="G1865" s="12"/>
      <c r="H1865" s="12"/>
      <c r="I1865" s="12"/>
      <c r="J1865" s="13" t="str">
        <f t="shared" si="59"/>
        <v xml:space="preserve">  </v>
      </c>
      <c r="K1865" s="14"/>
      <c r="L1865" s="14"/>
      <c r="M1865" s="14"/>
      <c r="N1865" s="14" t="str">
        <f t="shared" si="60"/>
        <v xml:space="preserve">  </v>
      </c>
      <c r="O1865" s="14" t="str">
        <f>IFERROR(IF(AND(COUNTA(A1865:B1865)&gt;=1,C1865=""),Valikud!$F$4,""),"")</f>
        <v/>
      </c>
      <c r="P1865" s="14" t="str">
        <f>IFERROR(IF(AND(COUNTA(B1865:C1865)&gt;=1,A1865=""),Valikud!$F$5,""),"")</f>
        <v/>
      </c>
      <c r="Q1865" s="14" t="str">
        <f>IFERROR(IF(AND((COUNTA(A1865)+COUNTA(C1865))&gt;=1,B1865=""),Valikud!$F$6,""),"")</f>
        <v/>
      </c>
      <c r="R1865" s="14" t="str">
        <f>IFERROR(IF(C1865&gt;0,IF(LEN(C1865)&lt;&gt;11,Valikud!$F$3,""),""),"")</f>
        <v/>
      </c>
      <c r="S1865" s="14" t="str">
        <f>IFERROR(IF(AND(COUNTA(A1865:C1865)&gt;=1,D1865=""),Valikud!$F$7,""),"")</f>
        <v/>
      </c>
      <c r="T1865" s="14" t="str">
        <f>IFERROR(IF(AND(COUNTA(A1865:C1865)&gt;=1,E1865=""),Valikud!$F$8,""),"")</f>
        <v/>
      </c>
      <c r="U1865" s="14" t="str">
        <f>IFERROR(IF(AND(COUNTA(A1865:C1865)&gt;=1,F1865=""),Valikud!$F$9,""),"")</f>
        <v/>
      </c>
      <c r="V1865" s="14" t="str">
        <f>IFERROR(IF(G1865&gt;31,Valikud!$F$11,""),"")</f>
        <v/>
      </c>
      <c r="W1865" s="15" t="str">
        <f>IFERROR(IF(H1865&gt;31,Valikud!$F$12,""),"")</f>
        <v/>
      </c>
      <c r="X1865" s="15" t="str">
        <f>IFERROR(IF(I1865&gt;23,Valikud!$F$13,""),"")</f>
        <v/>
      </c>
      <c r="Y1865" s="15"/>
      <c r="Z1865" s="15"/>
    </row>
    <row r="1866" spans="1:26" x14ac:dyDescent="0.25">
      <c r="A1866" s="9"/>
      <c r="B1866" s="9"/>
      <c r="C1866" s="42"/>
      <c r="D1866" s="10"/>
      <c r="E1866" s="11"/>
      <c r="F1866" s="42"/>
      <c r="G1866" s="12"/>
      <c r="H1866" s="12"/>
      <c r="I1866" s="12"/>
      <c r="J1866" s="13" t="str">
        <f t="shared" si="59"/>
        <v xml:space="preserve">  </v>
      </c>
      <c r="K1866" s="14"/>
      <c r="L1866" s="14"/>
      <c r="M1866" s="14"/>
      <c r="N1866" s="14" t="str">
        <f t="shared" si="60"/>
        <v xml:space="preserve">  </v>
      </c>
      <c r="O1866" s="14" t="str">
        <f>IFERROR(IF(AND(COUNTA(A1866:B1866)&gt;=1,C1866=""),Valikud!$F$4,""),"")</f>
        <v/>
      </c>
      <c r="P1866" s="14" t="str">
        <f>IFERROR(IF(AND(COUNTA(B1866:C1866)&gt;=1,A1866=""),Valikud!$F$5,""),"")</f>
        <v/>
      </c>
      <c r="Q1866" s="14" t="str">
        <f>IFERROR(IF(AND((COUNTA(A1866)+COUNTA(C1866))&gt;=1,B1866=""),Valikud!$F$6,""),"")</f>
        <v/>
      </c>
      <c r="R1866" s="14" t="str">
        <f>IFERROR(IF(C1866&gt;0,IF(LEN(C1866)&lt;&gt;11,Valikud!$F$3,""),""),"")</f>
        <v/>
      </c>
      <c r="S1866" s="14" t="str">
        <f>IFERROR(IF(AND(COUNTA(A1866:C1866)&gt;=1,D1866=""),Valikud!$F$7,""),"")</f>
        <v/>
      </c>
      <c r="T1866" s="14" t="str">
        <f>IFERROR(IF(AND(COUNTA(A1866:C1866)&gt;=1,E1866=""),Valikud!$F$8,""),"")</f>
        <v/>
      </c>
      <c r="U1866" s="14" t="str">
        <f>IFERROR(IF(AND(COUNTA(A1866:C1866)&gt;=1,F1866=""),Valikud!$F$9,""),"")</f>
        <v/>
      </c>
      <c r="V1866" s="14" t="str">
        <f>IFERROR(IF(G1866&gt;31,Valikud!$F$11,""),"")</f>
        <v/>
      </c>
      <c r="W1866" s="15" t="str">
        <f>IFERROR(IF(H1866&gt;31,Valikud!$F$12,""),"")</f>
        <v/>
      </c>
      <c r="X1866" s="15" t="str">
        <f>IFERROR(IF(I1866&gt;23,Valikud!$F$13,""),"")</f>
        <v/>
      </c>
      <c r="Y1866" s="15"/>
      <c r="Z1866" s="15"/>
    </row>
    <row r="1867" spans="1:26" x14ac:dyDescent="0.25">
      <c r="A1867" s="9"/>
      <c r="B1867" s="9"/>
      <c r="C1867" s="42"/>
      <c r="D1867" s="10"/>
      <c r="E1867" s="11"/>
      <c r="F1867" s="42"/>
      <c r="G1867" s="12"/>
      <c r="H1867" s="12"/>
      <c r="I1867" s="12"/>
      <c r="J1867" s="13" t="str">
        <f t="shared" si="59"/>
        <v xml:space="preserve">  </v>
      </c>
      <c r="K1867" s="14"/>
      <c r="L1867" s="14"/>
      <c r="M1867" s="14"/>
      <c r="N1867" s="14" t="str">
        <f t="shared" si="60"/>
        <v xml:space="preserve">  </v>
      </c>
      <c r="O1867" s="14" t="str">
        <f>IFERROR(IF(AND(COUNTA(A1867:B1867)&gt;=1,C1867=""),Valikud!$F$4,""),"")</f>
        <v/>
      </c>
      <c r="P1867" s="14" t="str">
        <f>IFERROR(IF(AND(COUNTA(B1867:C1867)&gt;=1,A1867=""),Valikud!$F$5,""),"")</f>
        <v/>
      </c>
      <c r="Q1867" s="14" t="str">
        <f>IFERROR(IF(AND((COUNTA(A1867)+COUNTA(C1867))&gt;=1,B1867=""),Valikud!$F$6,""),"")</f>
        <v/>
      </c>
      <c r="R1867" s="14" t="str">
        <f>IFERROR(IF(C1867&gt;0,IF(LEN(C1867)&lt;&gt;11,Valikud!$F$3,""),""),"")</f>
        <v/>
      </c>
      <c r="S1867" s="14" t="str">
        <f>IFERROR(IF(AND(COUNTA(A1867:C1867)&gt;=1,D1867=""),Valikud!$F$7,""),"")</f>
        <v/>
      </c>
      <c r="T1867" s="14" t="str">
        <f>IFERROR(IF(AND(COUNTA(A1867:C1867)&gt;=1,E1867=""),Valikud!$F$8,""),"")</f>
        <v/>
      </c>
      <c r="U1867" s="14" t="str">
        <f>IFERROR(IF(AND(COUNTA(A1867:C1867)&gt;=1,F1867=""),Valikud!$F$9,""),"")</f>
        <v/>
      </c>
      <c r="V1867" s="14" t="str">
        <f>IFERROR(IF(G1867&gt;31,Valikud!$F$11,""),"")</f>
        <v/>
      </c>
      <c r="W1867" s="15" t="str">
        <f>IFERROR(IF(H1867&gt;31,Valikud!$F$12,""),"")</f>
        <v/>
      </c>
      <c r="X1867" s="15" t="str">
        <f>IFERROR(IF(I1867&gt;23,Valikud!$F$13,""),"")</f>
        <v/>
      </c>
      <c r="Y1867" s="15"/>
      <c r="Z1867" s="15"/>
    </row>
    <row r="1868" spans="1:26" x14ac:dyDescent="0.25">
      <c r="A1868" s="9"/>
      <c r="B1868" s="9"/>
      <c r="C1868" s="42"/>
      <c r="D1868" s="10"/>
      <c r="E1868" s="11"/>
      <c r="F1868" s="42"/>
      <c r="G1868" s="12"/>
      <c r="H1868" s="12"/>
      <c r="I1868" s="12"/>
      <c r="J1868" s="13" t="str">
        <f t="shared" si="59"/>
        <v xml:space="preserve">  </v>
      </c>
      <c r="K1868" s="14"/>
      <c r="L1868" s="14"/>
      <c r="M1868" s="14"/>
      <c r="N1868" s="14" t="str">
        <f t="shared" si="60"/>
        <v xml:space="preserve">  </v>
      </c>
      <c r="O1868" s="14" t="str">
        <f>IFERROR(IF(AND(COUNTA(A1868:B1868)&gt;=1,C1868=""),Valikud!$F$4,""),"")</f>
        <v/>
      </c>
      <c r="P1868" s="14" t="str">
        <f>IFERROR(IF(AND(COUNTA(B1868:C1868)&gt;=1,A1868=""),Valikud!$F$5,""),"")</f>
        <v/>
      </c>
      <c r="Q1868" s="14" t="str">
        <f>IFERROR(IF(AND((COUNTA(A1868)+COUNTA(C1868))&gt;=1,B1868=""),Valikud!$F$6,""),"")</f>
        <v/>
      </c>
      <c r="R1868" s="14" t="str">
        <f>IFERROR(IF(C1868&gt;0,IF(LEN(C1868)&lt;&gt;11,Valikud!$F$3,""),""),"")</f>
        <v/>
      </c>
      <c r="S1868" s="14" t="str">
        <f>IFERROR(IF(AND(COUNTA(A1868:C1868)&gt;=1,D1868=""),Valikud!$F$7,""),"")</f>
        <v/>
      </c>
      <c r="T1868" s="14" t="str">
        <f>IFERROR(IF(AND(COUNTA(A1868:C1868)&gt;=1,E1868=""),Valikud!$F$8,""),"")</f>
        <v/>
      </c>
      <c r="U1868" s="14" t="str">
        <f>IFERROR(IF(AND(COUNTA(A1868:C1868)&gt;=1,F1868=""),Valikud!$F$9,""),"")</f>
        <v/>
      </c>
      <c r="V1868" s="14" t="str">
        <f>IFERROR(IF(G1868&gt;31,Valikud!$F$11,""),"")</f>
        <v/>
      </c>
      <c r="W1868" s="15" t="str">
        <f>IFERROR(IF(H1868&gt;31,Valikud!$F$12,""),"")</f>
        <v/>
      </c>
      <c r="X1868" s="15" t="str">
        <f>IFERROR(IF(I1868&gt;23,Valikud!$F$13,""),"")</f>
        <v/>
      </c>
      <c r="Y1868" s="15"/>
      <c r="Z1868" s="15"/>
    </row>
    <row r="1869" spans="1:26" x14ac:dyDescent="0.25">
      <c r="A1869" s="9"/>
      <c r="B1869" s="9"/>
      <c r="C1869" s="42"/>
      <c r="D1869" s="10"/>
      <c r="E1869" s="11"/>
      <c r="F1869" s="42"/>
      <c r="G1869" s="12"/>
      <c r="H1869" s="12"/>
      <c r="I1869" s="12"/>
      <c r="J1869" s="13" t="str">
        <f t="shared" si="59"/>
        <v xml:space="preserve">  </v>
      </c>
      <c r="K1869" s="14"/>
      <c r="L1869" s="14"/>
      <c r="M1869" s="14"/>
      <c r="N1869" s="14" t="str">
        <f t="shared" si="60"/>
        <v xml:space="preserve">  </v>
      </c>
      <c r="O1869" s="14" t="str">
        <f>IFERROR(IF(AND(COUNTA(A1869:B1869)&gt;=1,C1869=""),Valikud!$F$4,""),"")</f>
        <v/>
      </c>
      <c r="P1869" s="14" t="str">
        <f>IFERROR(IF(AND(COUNTA(B1869:C1869)&gt;=1,A1869=""),Valikud!$F$5,""),"")</f>
        <v/>
      </c>
      <c r="Q1869" s="14" t="str">
        <f>IFERROR(IF(AND((COUNTA(A1869)+COUNTA(C1869))&gt;=1,B1869=""),Valikud!$F$6,""),"")</f>
        <v/>
      </c>
      <c r="R1869" s="14" t="str">
        <f>IFERROR(IF(C1869&gt;0,IF(LEN(C1869)&lt;&gt;11,Valikud!$F$3,""),""),"")</f>
        <v/>
      </c>
      <c r="S1869" s="14" t="str">
        <f>IFERROR(IF(AND(COUNTA(A1869:C1869)&gt;=1,D1869=""),Valikud!$F$7,""),"")</f>
        <v/>
      </c>
      <c r="T1869" s="14" t="str">
        <f>IFERROR(IF(AND(COUNTA(A1869:C1869)&gt;=1,E1869=""),Valikud!$F$8,""),"")</f>
        <v/>
      </c>
      <c r="U1869" s="14" t="str">
        <f>IFERROR(IF(AND(COUNTA(A1869:C1869)&gt;=1,F1869=""),Valikud!$F$9,""),"")</f>
        <v/>
      </c>
      <c r="V1869" s="14" t="str">
        <f>IFERROR(IF(G1869&gt;31,Valikud!$F$11,""),"")</f>
        <v/>
      </c>
      <c r="W1869" s="15" t="str">
        <f>IFERROR(IF(H1869&gt;31,Valikud!$F$12,""),"")</f>
        <v/>
      </c>
      <c r="X1869" s="15" t="str">
        <f>IFERROR(IF(I1869&gt;23,Valikud!$F$13,""),"")</f>
        <v/>
      </c>
      <c r="Y1869" s="15"/>
      <c r="Z1869" s="15"/>
    </row>
    <row r="1870" spans="1:26" x14ac:dyDescent="0.25">
      <c r="A1870" s="9"/>
      <c r="B1870" s="9"/>
      <c r="C1870" s="42"/>
      <c r="D1870" s="10"/>
      <c r="E1870" s="11"/>
      <c r="F1870" s="42"/>
      <c r="G1870" s="12"/>
      <c r="H1870" s="12"/>
      <c r="I1870" s="12"/>
      <c r="J1870" s="13" t="str">
        <f t="shared" si="59"/>
        <v xml:space="preserve">  </v>
      </c>
      <c r="K1870" s="14"/>
      <c r="L1870" s="14"/>
      <c r="M1870" s="14"/>
      <c r="N1870" s="14" t="str">
        <f t="shared" si="60"/>
        <v xml:space="preserve">  </v>
      </c>
      <c r="O1870" s="14" t="str">
        <f>IFERROR(IF(AND(COUNTA(A1870:B1870)&gt;=1,C1870=""),Valikud!$F$4,""),"")</f>
        <v/>
      </c>
      <c r="P1870" s="14" t="str">
        <f>IFERROR(IF(AND(COUNTA(B1870:C1870)&gt;=1,A1870=""),Valikud!$F$5,""),"")</f>
        <v/>
      </c>
      <c r="Q1870" s="14" t="str">
        <f>IFERROR(IF(AND((COUNTA(A1870)+COUNTA(C1870))&gt;=1,B1870=""),Valikud!$F$6,""),"")</f>
        <v/>
      </c>
      <c r="R1870" s="14" t="str">
        <f>IFERROR(IF(C1870&gt;0,IF(LEN(C1870)&lt;&gt;11,Valikud!$F$3,""),""),"")</f>
        <v/>
      </c>
      <c r="S1870" s="14" t="str">
        <f>IFERROR(IF(AND(COUNTA(A1870:C1870)&gt;=1,D1870=""),Valikud!$F$7,""),"")</f>
        <v/>
      </c>
      <c r="T1870" s="14" t="str">
        <f>IFERROR(IF(AND(COUNTA(A1870:C1870)&gt;=1,E1870=""),Valikud!$F$8,""),"")</f>
        <v/>
      </c>
      <c r="U1870" s="14" t="str">
        <f>IFERROR(IF(AND(COUNTA(A1870:C1870)&gt;=1,F1870=""),Valikud!$F$9,""),"")</f>
        <v/>
      </c>
      <c r="V1870" s="14" t="str">
        <f>IFERROR(IF(G1870&gt;31,Valikud!$F$11,""),"")</f>
        <v/>
      </c>
      <c r="W1870" s="15" t="str">
        <f>IFERROR(IF(H1870&gt;31,Valikud!$F$12,""),"")</f>
        <v/>
      </c>
      <c r="X1870" s="15" t="str">
        <f>IFERROR(IF(I1870&gt;23,Valikud!$F$13,""),"")</f>
        <v/>
      </c>
      <c r="Y1870" s="15"/>
      <c r="Z1870" s="15"/>
    </row>
    <row r="1871" spans="1:26" x14ac:dyDescent="0.25">
      <c r="A1871" s="9"/>
      <c r="B1871" s="9"/>
      <c r="C1871" s="42"/>
      <c r="D1871" s="10"/>
      <c r="E1871" s="11"/>
      <c r="F1871" s="42"/>
      <c r="G1871" s="12"/>
      <c r="H1871" s="12"/>
      <c r="I1871" s="12"/>
      <c r="J1871" s="13" t="str">
        <f t="shared" si="59"/>
        <v xml:space="preserve">  </v>
      </c>
      <c r="K1871" s="14"/>
      <c r="L1871" s="14"/>
      <c r="M1871" s="14"/>
      <c r="N1871" s="14" t="str">
        <f t="shared" si="60"/>
        <v xml:space="preserve">  </v>
      </c>
      <c r="O1871" s="14" t="str">
        <f>IFERROR(IF(AND(COUNTA(A1871:B1871)&gt;=1,C1871=""),Valikud!$F$4,""),"")</f>
        <v/>
      </c>
      <c r="P1871" s="14" t="str">
        <f>IFERROR(IF(AND(COUNTA(B1871:C1871)&gt;=1,A1871=""),Valikud!$F$5,""),"")</f>
        <v/>
      </c>
      <c r="Q1871" s="14" t="str">
        <f>IFERROR(IF(AND((COUNTA(A1871)+COUNTA(C1871))&gt;=1,B1871=""),Valikud!$F$6,""),"")</f>
        <v/>
      </c>
      <c r="R1871" s="14" t="str">
        <f>IFERROR(IF(C1871&gt;0,IF(LEN(C1871)&lt;&gt;11,Valikud!$F$3,""),""),"")</f>
        <v/>
      </c>
      <c r="S1871" s="14" t="str">
        <f>IFERROR(IF(AND(COUNTA(A1871:C1871)&gt;=1,D1871=""),Valikud!$F$7,""),"")</f>
        <v/>
      </c>
      <c r="T1871" s="14" t="str">
        <f>IFERROR(IF(AND(COUNTA(A1871:C1871)&gt;=1,E1871=""),Valikud!$F$8,""),"")</f>
        <v/>
      </c>
      <c r="U1871" s="14" t="str">
        <f>IFERROR(IF(AND(COUNTA(A1871:C1871)&gt;=1,F1871=""),Valikud!$F$9,""),"")</f>
        <v/>
      </c>
      <c r="V1871" s="14" t="str">
        <f>IFERROR(IF(G1871&gt;31,Valikud!$F$11,""),"")</f>
        <v/>
      </c>
      <c r="W1871" s="15" t="str">
        <f>IFERROR(IF(H1871&gt;31,Valikud!$F$12,""),"")</f>
        <v/>
      </c>
      <c r="X1871" s="15" t="str">
        <f>IFERROR(IF(I1871&gt;23,Valikud!$F$13,""),"")</f>
        <v/>
      </c>
      <c r="Y1871" s="15"/>
      <c r="Z1871" s="15"/>
    </row>
    <row r="1872" spans="1:26" x14ac:dyDescent="0.25">
      <c r="A1872" s="9"/>
      <c r="B1872" s="9"/>
      <c r="C1872" s="42"/>
      <c r="D1872" s="10"/>
      <c r="E1872" s="11"/>
      <c r="F1872" s="42"/>
      <c r="G1872" s="12"/>
      <c r="H1872" s="12"/>
      <c r="I1872" s="12"/>
      <c r="J1872" s="13" t="str">
        <f t="shared" si="59"/>
        <v xml:space="preserve">  </v>
      </c>
      <c r="K1872" s="14"/>
      <c r="L1872" s="14"/>
      <c r="M1872" s="14"/>
      <c r="N1872" s="14" t="str">
        <f t="shared" si="60"/>
        <v xml:space="preserve">  </v>
      </c>
      <c r="O1872" s="14" t="str">
        <f>IFERROR(IF(AND(COUNTA(A1872:B1872)&gt;=1,C1872=""),Valikud!$F$4,""),"")</f>
        <v/>
      </c>
      <c r="P1872" s="14" t="str">
        <f>IFERROR(IF(AND(COUNTA(B1872:C1872)&gt;=1,A1872=""),Valikud!$F$5,""),"")</f>
        <v/>
      </c>
      <c r="Q1872" s="14" t="str">
        <f>IFERROR(IF(AND((COUNTA(A1872)+COUNTA(C1872))&gt;=1,B1872=""),Valikud!$F$6,""),"")</f>
        <v/>
      </c>
      <c r="R1872" s="14" t="str">
        <f>IFERROR(IF(C1872&gt;0,IF(LEN(C1872)&lt;&gt;11,Valikud!$F$3,""),""),"")</f>
        <v/>
      </c>
      <c r="S1872" s="14" t="str">
        <f>IFERROR(IF(AND(COUNTA(A1872:C1872)&gt;=1,D1872=""),Valikud!$F$7,""),"")</f>
        <v/>
      </c>
      <c r="T1872" s="14" t="str">
        <f>IFERROR(IF(AND(COUNTA(A1872:C1872)&gt;=1,E1872=""),Valikud!$F$8,""),"")</f>
        <v/>
      </c>
      <c r="U1872" s="14" t="str">
        <f>IFERROR(IF(AND(COUNTA(A1872:C1872)&gt;=1,F1872=""),Valikud!$F$9,""),"")</f>
        <v/>
      </c>
      <c r="V1872" s="14" t="str">
        <f>IFERROR(IF(G1872&gt;31,Valikud!$F$11,""),"")</f>
        <v/>
      </c>
      <c r="W1872" s="15" t="str">
        <f>IFERROR(IF(H1872&gt;31,Valikud!$F$12,""),"")</f>
        <v/>
      </c>
      <c r="X1872" s="15" t="str">
        <f>IFERROR(IF(I1872&gt;23,Valikud!$F$13,""),"")</f>
        <v/>
      </c>
      <c r="Y1872" s="15"/>
      <c r="Z1872" s="15"/>
    </row>
    <row r="1873" spans="1:26" x14ac:dyDescent="0.25">
      <c r="A1873" s="9"/>
      <c r="B1873" s="9"/>
      <c r="C1873" s="42"/>
      <c r="D1873" s="10"/>
      <c r="E1873" s="11"/>
      <c r="F1873" s="42"/>
      <c r="G1873" s="12"/>
      <c r="H1873" s="12"/>
      <c r="I1873" s="12"/>
      <c r="J1873" s="13" t="str">
        <f t="shared" si="59"/>
        <v xml:space="preserve">  </v>
      </c>
      <c r="K1873" s="14"/>
      <c r="L1873" s="14"/>
      <c r="M1873" s="14"/>
      <c r="N1873" s="14" t="str">
        <f t="shared" si="60"/>
        <v xml:space="preserve">  </v>
      </c>
      <c r="O1873" s="14" t="str">
        <f>IFERROR(IF(AND(COUNTA(A1873:B1873)&gt;=1,C1873=""),Valikud!$F$4,""),"")</f>
        <v/>
      </c>
      <c r="P1873" s="14" t="str">
        <f>IFERROR(IF(AND(COUNTA(B1873:C1873)&gt;=1,A1873=""),Valikud!$F$5,""),"")</f>
        <v/>
      </c>
      <c r="Q1873" s="14" t="str">
        <f>IFERROR(IF(AND((COUNTA(A1873)+COUNTA(C1873))&gt;=1,B1873=""),Valikud!$F$6,""),"")</f>
        <v/>
      </c>
      <c r="R1873" s="14" t="str">
        <f>IFERROR(IF(C1873&gt;0,IF(LEN(C1873)&lt;&gt;11,Valikud!$F$3,""),""),"")</f>
        <v/>
      </c>
      <c r="S1873" s="14" t="str">
        <f>IFERROR(IF(AND(COUNTA(A1873:C1873)&gt;=1,D1873=""),Valikud!$F$7,""),"")</f>
        <v/>
      </c>
      <c r="T1873" s="14" t="str">
        <f>IFERROR(IF(AND(COUNTA(A1873:C1873)&gt;=1,E1873=""),Valikud!$F$8,""),"")</f>
        <v/>
      </c>
      <c r="U1873" s="14" t="str">
        <f>IFERROR(IF(AND(COUNTA(A1873:C1873)&gt;=1,F1873=""),Valikud!$F$9,""),"")</f>
        <v/>
      </c>
      <c r="V1873" s="14" t="str">
        <f>IFERROR(IF(G1873&gt;31,Valikud!$F$11,""),"")</f>
        <v/>
      </c>
      <c r="W1873" s="15" t="str">
        <f>IFERROR(IF(H1873&gt;31,Valikud!$F$12,""),"")</f>
        <v/>
      </c>
      <c r="X1873" s="15" t="str">
        <f>IFERROR(IF(I1873&gt;23,Valikud!$F$13,""),"")</f>
        <v/>
      </c>
      <c r="Y1873" s="15"/>
      <c r="Z1873" s="15"/>
    </row>
    <row r="1874" spans="1:26" x14ac:dyDescent="0.25">
      <c r="A1874" s="9"/>
      <c r="B1874" s="9"/>
      <c r="C1874" s="42"/>
      <c r="D1874" s="10"/>
      <c r="E1874" s="11"/>
      <c r="F1874" s="42"/>
      <c r="G1874" s="12"/>
      <c r="H1874" s="12"/>
      <c r="I1874" s="12"/>
      <c r="J1874" s="13" t="str">
        <f t="shared" si="59"/>
        <v xml:space="preserve">  </v>
      </c>
      <c r="K1874" s="14"/>
      <c r="L1874" s="14"/>
      <c r="M1874" s="14"/>
      <c r="N1874" s="14" t="str">
        <f t="shared" si="60"/>
        <v xml:space="preserve">  </v>
      </c>
      <c r="O1874" s="14" t="str">
        <f>IFERROR(IF(AND(COUNTA(A1874:B1874)&gt;=1,C1874=""),Valikud!$F$4,""),"")</f>
        <v/>
      </c>
      <c r="P1874" s="14" t="str">
        <f>IFERROR(IF(AND(COUNTA(B1874:C1874)&gt;=1,A1874=""),Valikud!$F$5,""),"")</f>
        <v/>
      </c>
      <c r="Q1874" s="14" t="str">
        <f>IFERROR(IF(AND((COUNTA(A1874)+COUNTA(C1874))&gt;=1,B1874=""),Valikud!$F$6,""),"")</f>
        <v/>
      </c>
      <c r="R1874" s="14" t="str">
        <f>IFERROR(IF(C1874&gt;0,IF(LEN(C1874)&lt;&gt;11,Valikud!$F$3,""),""),"")</f>
        <v/>
      </c>
      <c r="S1874" s="14" t="str">
        <f>IFERROR(IF(AND(COUNTA(A1874:C1874)&gt;=1,D1874=""),Valikud!$F$7,""),"")</f>
        <v/>
      </c>
      <c r="T1874" s="14" t="str">
        <f>IFERROR(IF(AND(COUNTA(A1874:C1874)&gt;=1,E1874=""),Valikud!$F$8,""),"")</f>
        <v/>
      </c>
      <c r="U1874" s="14" t="str">
        <f>IFERROR(IF(AND(COUNTA(A1874:C1874)&gt;=1,F1874=""),Valikud!$F$9,""),"")</f>
        <v/>
      </c>
      <c r="V1874" s="14" t="str">
        <f>IFERROR(IF(G1874&gt;31,Valikud!$F$11,""),"")</f>
        <v/>
      </c>
      <c r="W1874" s="15" t="str">
        <f>IFERROR(IF(H1874&gt;31,Valikud!$F$12,""),"")</f>
        <v/>
      </c>
      <c r="X1874" s="15" t="str">
        <f>IFERROR(IF(I1874&gt;23,Valikud!$F$13,""),"")</f>
        <v/>
      </c>
      <c r="Y1874" s="15"/>
      <c r="Z1874" s="15"/>
    </row>
    <row r="1875" spans="1:26" x14ac:dyDescent="0.25">
      <c r="A1875" s="9"/>
      <c r="B1875" s="9"/>
      <c r="C1875" s="42"/>
      <c r="D1875" s="10"/>
      <c r="E1875" s="11"/>
      <c r="F1875" s="42"/>
      <c r="G1875" s="12"/>
      <c r="H1875" s="12"/>
      <c r="I1875" s="12"/>
      <c r="J1875" s="13" t="str">
        <f t="shared" si="59"/>
        <v xml:space="preserve">  </v>
      </c>
      <c r="K1875" s="14"/>
      <c r="L1875" s="14"/>
      <c r="M1875" s="14"/>
      <c r="N1875" s="14" t="str">
        <f t="shared" si="60"/>
        <v xml:space="preserve">  </v>
      </c>
      <c r="O1875" s="14" t="str">
        <f>IFERROR(IF(AND(COUNTA(A1875:B1875)&gt;=1,C1875=""),Valikud!$F$4,""),"")</f>
        <v/>
      </c>
      <c r="P1875" s="14" t="str">
        <f>IFERROR(IF(AND(COUNTA(B1875:C1875)&gt;=1,A1875=""),Valikud!$F$5,""),"")</f>
        <v/>
      </c>
      <c r="Q1875" s="14" t="str">
        <f>IFERROR(IF(AND((COUNTA(A1875)+COUNTA(C1875))&gt;=1,B1875=""),Valikud!$F$6,""),"")</f>
        <v/>
      </c>
      <c r="R1875" s="14" t="str">
        <f>IFERROR(IF(C1875&gt;0,IF(LEN(C1875)&lt;&gt;11,Valikud!$F$3,""),""),"")</f>
        <v/>
      </c>
      <c r="S1875" s="14" t="str">
        <f>IFERROR(IF(AND(COUNTA(A1875:C1875)&gt;=1,D1875=""),Valikud!$F$7,""),"")</f>
        <v/>
      </c>
      <c r="T1875" s="14" t="str">
        <f>IFERROR(IF(AND(COUNTA(A1875:C1875)&gt;=1,E1875=""),Valikud!$F$8,""),"")</f>
        <v/>
      </c>
      <c r="U1875" s="14" t="str">
        <f>IFERROR(IF(AND(COUNTA(A1875:C1875)&gt;=1,F1875=""),Valikud!$F$9,""),"")</f>
        <v/>
      </c>
      <c r="V1875" s="14" t="str">
        <f>IFERROR(IF(G1875&gt;31,Valikud!$F$11,""),"")</f>
        <v/>
      </c>
      <c r="W1875" s="15" t="str">
        <f>IFERROR(IF(H1875&gt;31,Valikud!$F$12,""),"")</f>
        <v/>
      </c>
      <c r="X1875" s="15" t="str">
        <f>IFERROR(IF(I1875&gt;23,Valikud!$F$13,""),"")</f>
        <v/>
      </c>
      <c r="Y1875" s="15"/>
      <c r="Z1875" s="15"/>
    </row>
    <row r="1876" spans="1:26" x14ac:dyDescent="0.25">
      <c r="A1876" s="9"/>
      <c r="B1876" s="9"/>
      <c r="C1876" s="42"/>
      <c r="D1876" s="10"/>
      <c r="E1876" s="11"/>
      <c r="F1876" s="42"/>
      <c r="G1876" s="12"/>
      <c r="H1876" s="12"/>
      <c r="I1876" s="12"/>
      <c r="J1876" s="13" t="str">
        <f t="shared" si="59"/>
        <v xml:space="preserve">  </v>
      </c>
      <c r="K1876" s="14"/>
      <c r="L1876" s="14"/>
      <c r="M1876" s="14"/>
      <c r="N1876" s="14" t="str">
        <f t="shared" si="60"/>
        <v xml:space="preserve">  </v>
      </c>
      <c r="O1876" s="14" t="str">
        <f>IFERROR(IF(AND(COUNTA(A1876:B1876)&gt;=1,C1876=""),Valikud!$F$4,""),"")</f>
        <v/>
      </c>
      <c r="P1876" s="14" t="str">
        <f>IFERROR(IF(AND(COUNTA(B1876:C1876)&gt;=1,A1876=""),Valikud!$F$5,""),"")</f>
        <v/>
      </c>
      <c r="Q1876" s="14" t="str">
        <f>IFERROR(IF(AND((COUNTA(A1876)+COUNTA(C1876))&gt;=1,B1876=""),Valikud!$F$6,""),"")</f>
        <v/>
      </c>
      <c r="R1876" s="14" t="str">
        <f>IFERROR(IF(C1876&gt;0,IF(LEN(C1876)&lt;&gt;11,Valikud!$F$3,""),""),"")</f>
        <v/>
      </c>
      <c r="S1876" s="14" t="str">
        <f>IFERROR(IF(AND(COUNTA(A1876:C1876)&gt;=1,D1876=""),Valikud!$F$7,""),"")</f>
        <v/>
      </c>
      <c r="T1876" s="14" t="str">
        <f>IFERROR(IF(AND(COUNTA(A1876:C1876)&gt;=1,E1876=""),Valikud!$F$8,""),"")</f>
        <v/>
      </c>
      <c r="U1876" s="14" t="str">
        <f>IFERROR(IF(AND(COUNTA(A1876:C1876)&gt;=1,F1876=""),Valikud!$F$9,""),"")</f>
        <v/>
      </c>
      <c r="V1876" s="14" t="str">
        <f>IFERROR(IF(G1876&gt;31,Valikud!$F$11,""),"")</f>
        <v/>
      </c>
      <c r="W1876" s="15" t="str">
        <f>IFERROR(IF(H1876&gt;31,Valikud!$F$12,""),"")</f>
        <v/>
      </c>
      <c r="X1876" s="15" t="str">
        <f>IFERROR(IF(I1876&gt;23,Valikud!$F$13,""),"")</f>
        <v/>
      </c>
      <c r="Y1876" s="15"/>
      <c r="Z1876" s="15"/>
    </row>
    <row r="1877" spans="1:26" x14ac:dyDescent="0.25">
      <c r="A1877" s="9"/>
      <c r="B1877" s="9"/>
      <c r="C1877" s="42"/>
      <c r="D1877" s="10"/>
      <c r="E1877" s="11"/>
      <c r="F1877" s="42"/>
      <c r="G1877" s="12"/>
      <c r="H1877" s="12"/>
      <c r="I1877" s="12"/>
      <c r="J1877" s="13" t="str">
        <f t="shared" si="59"/>
        <v xml:space="preserve">  </v>
      </c>
      <c r="K1877" s="14"/>
      <c r="L1877" s="14"/>
      <c r="M1877" s="14"/>
      <c r="N1877" s="14" t="str">
        <f t="shared" si="60"/>
        <v xml:space="preserve">  </v>
      </c>
      <c r="O1877" s="14" t="str">
        <f>IFERROR(IF(AND(COUNTA(A1877:B1877)&gt;=1,C1877=""),Valikud!$F$4,""),"")</f>
        <v/>
      </c>
      <c r="P1877" s="14" t="str">
        <f>IFERROR(IF(AND(COUNTA(B1877:C1877)&gt;=1,A1877=""),Valikud!$F$5,""),"")</f>
        <v/>
      </c>
      <c r="Q1877" s="14" t="str">
        <f>IFERROR(IF(AND((COUNTA(A1877)+COUNTA(C1877))&gt;=1,B1877=""),Valikud!$F$6,""),"")</f>
        <v/>
      </c>
      <c r="R1877" s="14" t="str">
        <f>IFERROR(IF(C1877&gt;0,IF(LEN(C1877)&lt;&gt;11,Valikud!$F$3,""),""),"")</f>
        <v/>
      </c>
      <c r="S1877" s="14" t="str">
        <f>IFERROR(IF(AND(COUNTA(A1877:C1877)&gt;=1,D1877=""),Valikud!$F$7,""),"")</f>
        <v/>
      </c>
      <c r="T1877" s="14" t="str">
        <f>IFERROR(IF(AND(COUNTA(A1877:C1877)&gt;=1,E1877=""),Valikud!$F$8,""),"")</f>
        <v/>
      </c>
      <c r="U1877" s="14" t="str">
        <f>IFERROR(IF(AND(COUNTA(A1877:C1877)&gt;=1,F1877=""),Valikud!$F$9,""),"")</f>
        <v/>
      </c>
      <c r="V1877" s="14" t="str">
        <f>IFERROR(IF(G1877&gt;31,Valikud!$F$11,""),"")</f>
        <v/>
      </c>
      <c r="W1877" s="15" t="str">
        <f>IFERROR(IF(H1877&gt;31,Valikud!$F$12,""),"")</f>
        <v/>
      </c>
      <c r="X1877" s="15" t="str">
        <f>IFERROR(IF(I1877&gt;23,Valikud!$F$13,""),"")</f>
        <v/>
      </c>
      <c r="Y1877" s="15"/>
      <c r="Z1877" s="15"/>
    </row>
    <row r="1878" spans="1:26" x14ac:dyDescent="0.25">
      <c r="A1878" s="9"/>
      <c r="B1878" s="9"/>
      <c r="C1878" s="42"/>
      <c r="D1878" s="10"/>
      <c r="E1878" s="11"/>
      <c r="F1878" s="42"/>
      <c r="G1878" s="12"/>
      <c r="H1878" s="12"/>
      <c r="I1878" s="12"/>
      <c r="J1878" s="13" t="str">
        <f t="shared" si="59"/>
        <v xml:space="preserve">  </v>
      </c>
      <c r="K1878" s="14"/>
      <c r="L1878" s="14"/>
      <c r="M1878" s="14"/>
      <c r="N1878" s="14" t="str">
        <f t="shared" si="60"/>
        <v xml:space="preserve">  </v>
      </c>
      <c r="O1878" s="14" t="str">
        <f>IFERROR(IF(AND(COUNTA(A1878:B1878)&gt;=1,C1878=""),Valikud!$F$4,""),"")</f>
        <v/>
      </c>
      <c r="P1878" s="14" t="str">
        <f>IFERROR(IF(AND(COUNTA(B1878:C1878)&gt;=1,A1878=""),Valikud!$F$5,""),"")</f>
        <v/>
      </c>
      <c r="Q1878" s="14" t="str">
        <f>IFERROR(IF(AND((COUNTA(A1878)+COUNTA(C1878))&gt;=1,B1878=""),Valikud!$F$6,""),"")</f>
        <v/>
      </c>
      <c r="R1878" s="14" t="str">
        <f>IFERROR(IF(C1878&gt;0,IF(LEN(C1878)&lt;&gt;11,Valikud!$F$3,""),""),"")</f>
        <v/>
      </c>
      <c r="S1878" s="14" t="str">
        <f>IFERROR(IF(AND(COUNTA(A1878:C1878)&gt;=1,D1878=""),Valikud!$F$7,""),"")</f>
        <v/>
      </c>
      <c r="T1878" s="14" t="str">
        <f>IFERROR(IF(AND(COUNTA(A1878:C1878)&gt;=1,E1878=""),Valikud!$F$8,""),"")</f>
        <v/>
      </c>
      <c r="U1878" s="14" t="str">
        <f>IFERROR(IF(AND(COUNTA(A1878:C1878)&gt;=1,F1878=""),Valikud!$F$9,""),"")</f>
        <v/>
      </c>
      <c r="V1878" s="14" t="str">
        <f>IFERROR(IF(G1878&gt;31,Valikud!$F$11,""),"")</f>
        <v/>
      </c>
      <c r="W1878" s="15" t="str">
        <f>IFERROR(IF(H1878&gt;31,Valikud!$F$12,""),"")</f>
        <v/>
      </c>
      <c r="X1878" s="15" t="str">
        <f>IFERROR(IF(I1878&gt;23,Valikud!$F$13,""),"")</f>
        <v/>
      </c>
      <c r="Y1878" s="15"/>
      <c r="Z1878" s="15"/>
    </row>
    <row r="1879" spans="1:26" x14ac:dyDescent="0.25">
      <c r="A1879" s="9"/>
      <c r="B1879" s="9"/>
      <c r="C1879" s="42"/>
      <c r="D1879" s="10"/>
      <c r="E1879" s="11"/>
      <c r="F1879" s="42"/>
      <c r="G1879" s="12"/>
      <c r="H1879" s="12"/>
      <c r="I1879" s="12"/>
      <c r="J1879" s="13" t="str">
        <f t="shared" si="59"/>
        <v xml:space="preserve">  </v>
      </c>
      <c r="K1879" s="14"/>
      <c r="L1879" s="14"/>
      <c r="M1879" s="14"/>
      <c r="N1879" s="14" t="str">
        <f t="shared" si="60"/>
        <v xml:space="preserve">  </v>
      </c>
      <c r="O1879" s="14" t="str">
        <f>IFERROR(IF(AND(COUNTA(A1879:B1879)&gt;=1,C1879=""),Valikud!$F$4,""),"")</f>
        <v/>
      </c>
      <c r="P1879" s="14" t="str">
        <f>IFERROR(IF(AND(COUNTA(B1879:C1879)&gt;=1,A1879=""),Valikud!$F$5,""),"")</f>
        <v/>
      </c>
      <c r="Q1879" s="14" t="str">
        <f>IFERROR(IF(AND((COUNTA(A1879)+COUNTA(C1879))&gt;=1,B1879=""),Valikud!$F$6,""),"")</f>
        <v/>
      </c>
      <c r="R1879" s="14" t="str">
        <f>IFERROR(IF(C1879&gt;0,IF(LEN(C1879)&lt;&gt;11,Valikud!$F$3,""),""),"")</f>
        <v/>
      </c>
      <c r="S1879" s="14" t="str">
        <f>IFERROR(IF(AND(COUNTA(A1879:C1879)&gt;=1,D1879=""),Valikud!$F$7,""),"")</f>
        <v/>
      </c>
      <c r="T1879" s="14" t="str">
        <f>IFERROR(IF(AND(COUNTA(A1879:C1879)&gt;=1,E1879=""),Valikud!$F$8,""),"")</f>
        <v/>
      </c>
      <c r="U1879" s="14" t="str">
        <f>IFERROR(IF(AND(COUNTA(A1879:C1879)&gt;=1,F1879=""),Valikud!$F$9,""),"")</f>
        <v/>
      </c>
      <c r="V1879" s="14" t="str">
        <f>IFERROR(IF(G1879&gt;31,Valikud!$F$11,""),"")</f>
        <v/>
      </c>
      <c r="W1879" s="15" t="str">
        <f>IFERROR(IF(H1879&gt;31,Valikud!$F$12,""),"")</f>
        <v/>
      </c>
      <c r="X1879" s="15" t="str">
        <f>IFERROR(IF(I1879&gt;23,Valikud!$F$13,""),"")</f>
        <v/>
      </c>
      <c r="Y1879" s="15"/>
      <c r="Z1879" s="15"/>
    </row>
    <row r="1880" spans="1:26" x14ac:dyDescent="0.25">
      <c r="A1880" s="9"/>
      <c r="B1880" s="9"/>
      <c r="C1880" s="42"/>
      <c r="D1880" s="10"/>
      <c r="E1880" s="11"/>
      <c r="F1880" s="42"/>
      <c r="G1880" s="12"/>
      <c r="H1880" s="12"/>
      <c r="I1880" s="12"/>
      <c r="J1880" s="13" t="str">
        <f t="shared" si="59"/>
        <v xml:space="preserve">  </v>
      </c>
      <c r="K1880" s="14"/>
      <c r="L1880" s="14"/>
      <c r="M1880" s="14"/>
      <c r="N1880" s="14" t="str">
        <f t="shared" si="60"/>
        <v xml:space="preserve">  </v>
      </c>
      <c r="O1880" s="14" t="str">
        <f>IFERROR(IF(AND(COUNTA(A1880:B1880)&gt;=1,C1880=""),Valikud!$F$4,""),"")</f>
        <v/>
      </c>
      <c r="P1880" s="14" t="str">
        <f>IFERROR(IF(AND(COUNTA(B1880:C1880)&gt;=1,A1880=""),Valikud!$F$5,""),"")</f>
        <v/>
      </c>
      <c r="Q1880" s="14" t="str">
        <f>IFERROR(IF(AND((COUNTA(A1880)+COUNTA(C1880))&gt;=1,B1880=""),Valikud!$F$6,""),"")</f>
        <v/>
      </c>
      <c r="R1880" s="14" t="str">
        <f>IFERROR(IF(C1880&gt;0,IF(LEN(C1880)&lt;&gt;11,Valikud!$F$3,""),""),"")</f>
        <v/>
      </c>
      <c r="S1880" s="14" t="str">
        <f>IFERROR(IF(AND(COUNTA(A1880:C1880)&gt;=1,D1880=""),Valikud!$F$7,""),"")</f>
        <v/>
      </c>
      <c r="T1880" s="14" t="str">
        <f>IFERROR(IF(AND(COUNTA(A1880:C1880)&gt;=1,E1880=""),Valikud!$F$8,""),"")</f>
        <v/>
      </c>
      <c r="U1880" s="14" t="str">
        <f>IFERROR(IF(AND(COUNTA(A1880:C1880)&gt;=1,F1880=""),Valikud!$F$9,""),"")</f>
        <v/>
      </c>
      <c r="V1880" s="14" t="str">
        <f>IFERROR(IF(G1880&gt;31,Valikud!$F$11,""),"")</f>
        <v/>
      </c>
      <c r="W1880" s="15" t="str">
        <f>IFERROR(IF(H1880&gt;31,Valikud!$F$12,""),"")</f>
        <v/>
      </c>
      <c r="X1880" s="15" t="str">
        <f>IFERROR(IF(I1880&gt;23,Valikud!$F$13,""),"")</f>
        <v/>
      </c>
      <c r="Y1880" s="15"/>
      <c r="Z1880" s="15"/>
    </row>
    <row r="1881" spans="1:26" x14ac:dyDescent="0.25">
      <c r="A1881" s="9"/>
      <c r="B1881" s="9"/>
      <c r="C1881" s="42"/>
      <c r="D1881" s="10"/>
      <c r="E1881" s="11"/>
      <c r="F1881" s="42"/>
      <c r="G1881" s="12"/>
      <c r="H1881" s="12"/>
      <c r="I1881" s="12"/>
      <c r="J1881" s="13" t="str">
        <f t="shared" si="59"/>
        <v xml:space="preserve">  </v>
      </c>
      <c r="K1881" s="14"/>
      <c r="L1881" s="14"/>
      <c r="M1881" s="14"/>
      <c r="N1881" s="14" t="str">
        <f t="shared" si="60"/>
        <v xml:space="preserve">  </v>
      </c>
      <c r="O1881" s="14" t="str">
        <f>IFERROR(IF(AND(COUNTA(A1881:B1881)&gt;=1,C1881=""),Valikud!$F$4,""),"")</f>
        <v/>
      </c>
      <c r="P1881" s="14" t="str">
        <f>IFERROR(IF(AND(COUNTA(B1881:C1881)&gt;=1,A1881=""),Valikud!$F$5,""),"")</f>
        <v/>
      </c>
      <c r="Q1881" s="14" t="str">
        <f>IFERROR(IF(AND((COUNTA(A1881)+COUNTA(C1881))&gt;=1,B1881=""),Valikud!$F$6,""),"")</f>
        <v/>
      </c>
      <c r="R1881" s="14" t="str">
        <f>IFERROR(IF(C1881&gt;0,IF(LEN(C1881)&lt;&gt;11,Valikud!$F$3,""),""),"")</f>
        <v/>
      </c>
      <c r="S1881" s="14" t="str">
        <f>IFERROR(IF(AND(COUNTA(A1881:C1881)&gt;=1,D1881=""),Valikud!$F$7,""),"")</f>
        <v/>
      </c>
      <c r="T1881" s="14" t="str">
        <f>IFERROR(IF(AND(COUNTA(A1881:C1881)&gt;=1,E1881=""),Valikud!$F$8,""),"")</f>
        <v/>
      </c>
      <c r="U1881" s="14" t="str">
        <f>IFERROR(IF(AND(COUNTA(A1881:C1881)&gt;=1,F1881=""),Valikud!$F$9,""),"")</f>
        <v/>
      </c>
      <c r="V1881" s="14" t="str">
        <f>IFERROR(IF(G1881&gt;31,Valikud!$F$11,""),"")</f>
        <v/>
      </c>
      <c r="W1881" s="15" t="str">
        <f>IFERROR(IF(H1881&gt;31,Valikud!$F$12,""),"")</f>
        <v/>
      </c>
      <c r="X1881" s="15" t="str">
        <f>IFERROR(IF(I1881&gt;23,Valikud!$F$13,""),"")</f>
        <v/>
      </c>
      <c r="Y1881" s="15"/>
      <c r="Z1881" s="15"/>
    </row>
    <row r="1882" spans="1:26" x14ac:dyDescent="0.25">
      <c r="A1882" s="9"/>
      <c r="B1882" s="9"/>
      <c r="C1882" s="42"/>
      <c r="D1882" s="10"/>
      <c r="E1882" s="11"/>
      <c r="F1882" s="42"/>
      <c r="G1882" s="12"/>
      <c r="H1882" s="12"/>
      <c r="I1882" s="12"/>
      <c r="J1882" s="13" t="str">
        <f t="shared" si="59"/>
        <v xml:space="preserve">  </v>
      </c>
      <c r="K1882" s="14"/>
      <c r="L1882" s="14"/>
      <c r="M1882" s="14"/>
      <c r="N1882" s="14" t="str">
        <f t="shared" si="60"/>
        <v xml:space="preserve">  </v>
      </c>
      <c r="O1882" s="14" t="str">
        <f>IFERROR(IF(AND(COUNTA(A1882:B1882)&gt;=1,C1882=""),Valikud!$F$4,""),"")</f>
        <v/>
      </c>
      <c r="P1882" s="14" t="str">
        <f>IFERROR(IF(AND(COUNTA(B1882:C1882)&gt;=1,A1882=""),Valikud!$F$5,""),"")</f>
        <v/>
      </c>
      <c r="Q1882" s="14" t="str">
        <f>IFERROR(IF(AND((COUNTA(A1882)+COUNTA(C1882))&gt;=1,B1882=""),Valikud!$F$6,""),"")</f>
        <v/>
      </c>
      <c r="R1882" s="14" t="str">
        <f>IFERROR(IF(C1882&gt;0,IF(LEN(C1882)&lt;&gt;11,Valikud!$F$3,""),""),"")</f>
        <v/>
      </c>
      <c r="S1882" s="14" t="str">
        <f>IFERROR(IF(AND(COUNTA(A1882:C1882)&gt;=1,D1882=""),Valikud!$F$7,""),"")</f>
        <v/>
      </c>
      <c r="T1882" s="14" t="str">
        <f>IFERROR(IF(AND(COUNTA(A1882:C1882)&gt;=1,E1882=""),Valikud!$F$8,""),"")</f>
        <v/>
      </c>
      <c r="U1882" s="14" t="str">
        <f>IFERROR(IF(AND(COUNTA(A1882:C1882)&gt;=1,F1882=""),Valikud!$F$9,""),"")</f>
        <v/>
      </c>
      <c r="V1882" s="14" t="str">
        <f>IFERROR(IF(G1882&gt;31,Valikud!$F$11,""),"")</f>
        <v/>
      </c>
      <c r="W1882" s="15" t="str">
        <f>IFERROR(IF(H1882&gt;31,Valikud!$F$12,""),"")</f>
        <v/>
      </c>
      <c r="X1882" s="15" t="str">
        <f>IFERROR(IF(I1882&gt;23,Valikud!$F$13,""),"")</f>
        <v/>
      </c>
      <c r="Y1882" s="15"/>
      <c r="Z1882" s="15"/>
    </row>
    <row r="1883" spans="1:26" x14ac:dyDescent="0.25">
      <c r="A1883" s="9"/>
      <c r="B1883" s="9"/>
      <c r="C1883" s="42"/>
      <c r="D1883" s="10"/>
      <c r="E1883" s="11"/>
      <c r="F1883" s="42"/>
      <c r="G1883" s="12"/>
      <c r="H1883" s="12"/>
      <c r="I1883" s="12"/>
      <c r="J1883" s="13" t="str">
        <f t="shared" si="59"/>
        <v xml:space="preserve">  </v>
      </c>
      <c r="K1883" s="14"/>
      <c r="L1883" s="14"/>
      <c r="M1883" s="14"/>
      <c r="N1883" s="14" t="str">
        <f t="shared" si="60"/>
        <v xml:space="preserve">  </v>
      </c>
      <c r="O1883" s="14" t="str">
        <f>IFERROR(IF(AND(COUNTA(A1883:B1883)&gt;=1,C1883=""),Valikud!$F$4,""),"")</f>
        <v/>
      </c>
      <c r="P1883" s="14" t="str">
        <f>IFERROR(IF(AND(COUNTA(B1883:C1883)&gt;=1,A1883=""),Valikud!$F$5,""),"")</f>
        <v/>
      </c>
      <c r="Q1883" s="14" t="str">
        <f>IFERROR(IF(AND((COUNTA(A1883)+COUNTA(C1883))&gt;=1,B1883=""),Valikud!$F$6,""),"")</f>
        <v/>
      </c>
      <c r="R1883" s="14" t="str">
        <f>IFERROR(IF(C1883&gt;0,IF(LEN(C1883)&lt;&gt;11,Valikud!$F$3,""),""),"")</f>
        <v/>
      </c>
      <c r="S1883" s="14" t="str">
        <f>IFERROR(IF(AND(COUNTA(A1883:C1883)&gt;=1,D1883=""),Valikud!$F$7,""),"")</f>
        <v/>
      </c>
      <c r="T1883" s="14" t="str">
        <f>IFERROR(IF(AND(COUNTA(A1883:C1883)&gt;=1,E1883=""),Valikud!$F$8,""),"")</f>
        <v/>
      </c>
      <c r="U1883" s="14" t="str">
        <f>IFERROR(IF(AND(COUNTA(A1883:C1883)&gt;=1,F1883=""),Valikud!$F$9,""),"")</f>
        <v/>
      </c>
      <c r="V1883" s="14" t="str">
        <f>IFERROR(IF(G1883&gt;31,Valikud!$F$11,""),"")</f>
        <v/>
      </c>
      <c r="W1883" s="15" t="str">
        <f>IFERROR(IF(H1883&gt;31,Valikud!$F$12,""),"")</f>
        <v/>
      </c>
      <c r="X1883" s="15" t="str">
        <f>IFERROR(IF(I1883&gt;23,Valikud!$F$13,""),"")</f>
        <v/>
      </c>
      <c r="Y1883" s="15"/>
      <c r="Z1883" s="15"/>
    </row>
    <row r="1884" spans="1:26" x14ac:dyDescent="0.25">
      <c r="A1884" s="9"/>
      <c r="B1884" s="9"/>
      <c r="C1884" s="42"/>
      <c r="D1884" s="10"/>
      <c r="E1884" s="11"/>
      <c r="F1884" s="42"/>
      <c r="G1884" s="12"/>
      <c r="H1884" s="12"/>
      <c r="I1884" s="12"/>
      <c r="J1884" s="13" t="str">
        <f t="shared" si="59"/>
        <v xml:space="preserve">  </v>
      </c>
      <c r="K1884" s="14"/>
      <c r="L1884" s="14"/>
      <c r="M1884" s="14"/>
      <c r="N1884" s="14" t="str">
        <f t="shared" si="60"/>
        <v xml:space="preserve">  </v>
      </c>
      <c r="O1884" s="14" t="str">
        <f>IFERROR(IF(AND(COUNTA(A1884:B1884)&gt;=1,C1884=""),Valikud!$F$4,""),"")</f>
        <v/>
      </c>
      <c r="P1884" s="14" t="str">
        <f>IFERROR(IF(AND(COUNTA(B1884:C1884)&gt;=1,A1884=""),Valikud!$F$5,""),"")</f>
        <v/>
      </c>
      <c r="Q1884" s="14" t="str">
        <f>IFERROR(IF(AND((COUNTA(A1884)+COUNTA(C1884))&gt;=1,B1884=""),Valikud!$F$6,""),"")</f>
        <v/>
      </c>
      <c r="R1884" s="14" t="str">
        <f>IFERROR(IF(C1884&gt;0,IF(LEN(C1884)&lt;&gt;11,Valikud!$F$3,""),""),"")</f>
        <v/>
      </c>
      <c r="S1884" s="14" t="str">
        <f>IFERROR(IF(AND(COUNTA(A1884:C1884)&gt;=1,D1884=""),Valikud!$F$7,""),"")</f>
        <v/>
      </c>
      <c r="T1884" s="14" t="str">
        <f>IFERROR(IF(AND(COUNTA(A1884:C1884)&gt;=1,E1884=""),Valikud!$F$8,""),"")</f>
        <v/>
      </c>
      <c r="U1884" s="14" t="str">
        <f>IFERROR(IF(AND(COUNTA(A1884:C1884)&gt;=1,F1884=""),Valikud!$F$9,""),"")</f>
        <v/>
      </c>
      <c r="V1884" s="14" t="str">
        <f>IFERROR(IF(G1884&gt;31,Valikud!$F$11,""),"")</f>
        <v/>
      </c>
      <c r="W1884" s="15" t="str">
        <f>IFERROR(IF(H1884&gt;31,Valikud!$F$12,""),"")</f>
        <v/>
      </c>
      <c r="X1884" s="15" t="str">
        <f>IFERROR(IF(I1884&gt;23,Valikud!$F$13,""),"")</f>
        <v/>
      </c>
      <c r="Y1884" s="15"/>
      <c r="Z1884" s="15"/>
    </row>
    <row r="1885" spans="1:26" x14ac:dyDescent="0.25">
      <c r="A1885" s="9"/>
      <c r="B1885" s="9"/>
      <c r="C1885" s="42"/>
      <c r="D1885" s="10"/>
      <c r="E1885" s="11"/>
      <c r="F1885" s="42"/>
      <c r="G1885" s="12"/>
      <c r="H1885" s="12"/>
      <c r="I1885" s="12"/>
      <c r="J1885" s="13" t="str">
        <f t="shared" si="59"/>
        <v xml:space="preserve">  </v>
      </c>
      <c r="K1885" s="14"/>
      <c r="L1885" s="14"/>
      <c r="M1885" s="14"/>
      <c r="N1885" s="14" t="str">
        <f t="shared" si="60"/>
        <v xml:space="preserve">  </v>
      </c>
      <c r="O1885" s="14" t="str">
        <f>IFERROR(IF(AND(COUNTA(A1885:B1885)&gt;=1,C1885=""),Valikud!$F$4,""),"")</f>
        <v/>
      </c>
      <c r="P1885" s="14" t="str">
        <f>IFERROR(IF(AND(COUNTA(B1885:C1885)&gt;=1,A1885=""),Valikud!$F$5,""),"")</f>
        <v/>
      </c>
      <c r="Q1885" s="14" t="str">
        <f>IFERROR(IF(AND((COUNTA(A1885)+COUNTA(C1885))&gt;=1,B1885=""),Valikud!$F$6,""),"")</f>
        <v/>
      </c>
      <c r="R1885" s="14" t="str">
        <f>IFERROR(IF(C1885&gt;0,IF(LEN(C1885)&lt;&gt;11,Valikud!$F$3,""),""),"")</f>
        <v/>
      </c>
      <c r="S1885" s="14" t="str">
        <f>IFERROR(IF(AND(COUNTA(A1885:C1885)&gt;=1,D1885=""),Valikud!$F$7,""),"")</f>
        <v/>
      </c>
      <c r="T1885" s="14" t="str">
        <f>IFERROR(IF(AND(COUNTA(A1885:C1885)&gt;=1,E1885=""),Valikud!$F$8,""),"")</f>
        <v/>
      </c>
      <c r="U1885" s="14" t="str">
        <f>IFERROR(IF(AND(COUNTA(A1885:C1885)&gt;=1,F1885=""),Valikud!$F$9,""),"")</f>
        <v/>
      </c>
      <c r="V1885" s="14" t="str">
        <f>IFERROR(IF(G1885&gt;31,Valikud!$F$11,""),"")</f>
        <v/>
      </c>
      <c r="W1885" s="15" t="str">
        <f>IFERROR(IF(H1885&gt;31,Valikud!$F$12,""),"")</f>
        <v/>
      </c>
      <c r="X1885" s="15" t="str">
        <f>IFERROR(IF(I1885&gt;23,Valikud!$F$13,""),"")</f>
        <v/>
      </c>
      <c r="Y1885" s="15"/>
      <c r="Z1885" s="15"/>
    </row>
    <row r="1886" spans="1:26" x14ac:dyDescent="0.25">
      <c r="A1886" s="9"/>
      <c r="B1886" s="9"/>
      <c r="C1886" s="42"/>
      <c r="D1886" s="10"/>
      <c r="E1886" s="11"/>
      <c r="F1886" s="42"/>
      <c r="G1886" s="12"/>
      <c r="H1886" s="12"/>
      <c r="I1886" s="12"/>
      <c r="J1886" s="13" t="str">
        <f t="shared" si="59"/>
        <v xml:space="preserve">  </v>
      </c>
      <c r="K1886" s="14"/>
      <c r="L1886" s="14"/>
      <c r="M1886" s="14"/>
      <c r="N1886" s="14" t="str">
        <f t="shared" si="60"/>
        <v xml:space="preserve">  </v>
      </c>
      <c r="O1886" s="14" t="str">
        <f>IFERROR(IF(AND(COUNTA(A1886:B1886)&gt;=1,C1886=""),Valikud!$F$4,""),"")</f>
        <v/>
      </c>
      <c r="P1886" s="14" t="str">
        <f>IFERROR(IF(AND(COUNTA(B1886:C1886)&gt;=1,A1886=""),Valikud!$F$5,""),"")</f>
        <v/>
      </c>
      <c r="Q1886" s="14" t="str">
        <f>IFERROR(IF(AND((COUNTA(A1886)+COUNTA(C1886))&gt;=1,B1886=""),Valikud!$F$6,""),"")</f>
        <v/>
      </c>
      <c r="R1886" s="14" t="str">
        <f>IFERROR(IF(C1886&gt;0,IF(LEN(C1886)&lt;&gt;11,Valikud!$F$3,""),""),"")</f>
        <v/>
      </c>
      <c r="S1886" s="14" t="str">
        <f>IFERROR(IF(AND(COUNTA(A1886:C1886)&gt;=1,D1886=""),Valikud!$F$7,""),"")</f>
        <v/>
      </c>
      <c r="T1886" s="14" t="str">
        <f>IFERROR(IF(AND(COUNTA(A1886:C1886)&gt;=1,E1886=""),Valikud!$F$8,""),"")</f>
        <v/>
      </c>
      <c r="U1886" s="14" t="str">
        <f>IFERROR(IF(AND(COUNTA(A1886:C1886)&gt;=1,F1886=""),Valikud!$F$9,""),"")</f>
        <v/>
      </c>
      <c r="V1886" s="14" t="str">
        <f>IFERROR(IF(G1886&gt;31,Valikud!$F$11,""),"")</f>
        <v/>
      </c>
      <c r="W1886" s="15" t="str">
        <f>IFERROR(IF(H1886&gt;31,Valikud!$F$12,""),"")</f>
        <v/>
      </c>
      <c r="X1886" s="15" t="str">
        <f>IFERROR(IF(I1886&gt;23,Valikud!$F$13,""),"")</f>
        <v/>
      </c>
      <c r="Y1886" s="15"/>
      <c r="Z1886" s="15"/>
    </row>
    <row r="1887" spans="1:26" x14ac:dyDescent="0.25">
      <c r="A1887" s="9"/>
      <c r="B1887" s="9"/>
      <c r="C1887" s="42"/>
      <c r="D1887" s="10"/>
      <c r="E1887" s="11"/>
      <c r="F1887" s="42"/>
      <c r="G1887" s="12"/>
      <c r="H1887" s="12"/>
      <c r="I1887" s="12"/>
      <c r="J1887" s="13" t="str">
        <f t="shared" si="59"/>
        <v xml:space="preserve">  </v>
      </c>
      <c r="K1887" s="14"/>
      <c r="L1887" s="14"/>
      <c r="M1887" s="14"/>
      <c r="N1887" s="14" t="str">
        <f t="shared" si="60"/>
        <v xml:space="preserve">  </v>
      </c>
      <c r="O1887" s="14" t="str">
        <f>IFERROR(IF(AND(COUNTA(A1887:B1887)&gt;=1,C1887=""),Valikud!$F$4,""),"")</f>
        <v/>
      </c>
      <c r="P1887" s="14" t="str">
        <f>IFERROR(IF(AND(COUNTA(B1887:C1887)&gt;=1,A1887=""),Valikud!$F$5,""),"")</f>
        <v/>
      </c>
      <c r="Q1887" s="14" t="str">
        <f>IFERROR(IF(AND((COUNTA(A1887)+COUNTA(C1887))&gt;=1,B1887=""),Valikud!$F$6,""),"")</f>
        <v/>
      </c>
      <c r="R1887" s="14" t="str">
        <f>IFERROR(IF(C1887&gt;0,IF(LEN(C1887)&lt;&gt;11,Valikud!$F$3,""),""),"")</f>
        <v/>
      </c>
      <c r="S1887" s="14" t="str">
        <f>IFERROR(IF(AND(COUNTA(A1887:C1887)&gt;=1,D1887=""),Valikud!$F$7,""),"")</f>
        <v/>
      </c>
      <c r="T1887" s="14" t="str">
        <f>IFERROR(IF(AND(COUNTA(A1887:C1887)&gt;=1,E1887=""),Valikud!$F$8,""),"")</f>
        <v/>
      </c>
      <c r="U1887" s="14" t="str">
        <f>IFERROR(IF(AND(COUNTA(A1887:C1887)&gt;=1,F1887=""),Valikud!$F$9,""),"")</f>
        <v/>
      </c>
      <c r="V1887" s="14" t="str">
        <f>IFERROR(IF(G1887&gt;31,Valikud!$F$11,""),"")</f>
        <v/>
      </c>
      <c r="W1887" s="15" t="str">
        <f>IFERROR(IF(H1887&gt;31,Valikud!$F$12,""),"")</f>
        <v/>
      </c>
      <c r="X1887" s="15" t="str">
        <f>IFERROR(IF(I1887&gt;23,Valikud!$F$13,""),"")</f>
        <v/>
      </c>
      <c r="Y1887" s="15"/>
      <c r="Z1887" s="15"/>
    </row>
    <row r="1888" spans="1:26" x14ac:dyDescent="0.25">
      <c r="A1888" s="9"/>
      <c r="B1888" s="9"/>
      <c r="C1888" s="42"/>
      <c r="D1888" s="10"/>
      <c r="E1888" s="11"/>
      <c r="F1888" s="42"/>
      <c r="G1888" s="12"/>
      <c r="H1888" s="12"/>
      <c r="I1888" s="12"/>
      <c r="J1888" s="13" t="str">
        <f t="shared" si="59"/>
        <v xml:space="preserve">  </v>
      </c>
      <c r="K1888" s="14"/>
      <c r="L1888" s="14"/>
      <c r="M1888" s="14"/>
      <c r="N1888" s="14" t="str">
        <f t="shared" si="60"/>
        <v xml:space="preserve">  </v>
      </c>
      <c r="O1888" s="14" t="str">
        <f>IFERROR(IF(AND(COUNTA(A1888:B1888)&gt;=1,C1888=""),Valikud!$F$4,""),"")</f>
        <v/>
      </c>
      <c r="P1888" s="14" t="str">
        <f>IFERROR(IF(AND(COUNTA(B1888:C1888)&gt;=1,A1888=""),Valikud!$F$5,""),"")</f>
        <v/>
      </c>
      <c r="Q1888" s="14" t="str">
        <f>IFERROR(IF(AND((COUNTA(A1888)+COUNTA(C1888))&gt;=1,B1888=""),Valikud!$F$6,""),"")</f>
        <v/>
      </c>
      <c r="R1888" s="14" t="str">
        <f>IFERROR(IF(C1888&gt;0,IF(LEN(C1888)&lt;&gt;11,Valikud!$F$3,""),""),"")</f>
        <v/>
      </c>
      <c r="S1888" s="14" t="str">
        <f>IFERROR(IF(AND(COUNTA(A1888:C1888)&gt;=1,D1888=""),Valikud!$F$7,""),"")</f>
        <v/>
      </c>
      <c r="T1888" s="14" t="str">
        <f>IFERROR(IF(AND(COUNTA(A1888:C1888)&gt;=1,E1888=""),Valikud!$F$8,""),"")</f>
        <v/>
      </c>
      <c r="U1888" s="14" t="str">
        <f>IFERROR(IF(AND(COUNTA(A1888:C1888)&gt;=1,F1888=""),Valikud!$F$9,""),"")</f>
        <v/>
      </c>
      <c r="V1888" s="14" t="str">
        <f>IFERROR(IF(G1888&gt;31,Valikud!$F$11,""),"")</f>
        <v/>
      </c>
      <c r="W1888" s="15" t="str">
        <f>IFERROR(IF(H1888&gt;31,Valikud!$F$12,""),"")</f>
        <v/>
      </c>
      <c r="X1888" s="15" t="str">
        <f>IFERROR(IF(I1888&gt;23,Valikud!$F$13,""),"")</f>
        <v/>
      </c>
      <c r="Y1888" s="15"/>
      <c r="Z1888" s="15"/>
    </row>
    <row r="1889" spans="1:26" x14ac:dyDescent="0.25">
      <c r="A1889" s="9"/>
      <c r="B1889" s="9"/>
      <c r="C1889" s="42"/>
      <c r="D1889" s="10"/>
      <c r="E1889" s="11"/>
      <c r="F1889" s="42"/>
      <c r="G1889" s="12"/>
      <c r="H1889" s="12"/>
      <c r="I1889" s="12"/>
      <c r="J1889" s="13" t="str">
        <f t="shared" si="59"/>
        <v xml:space="preserve">  </v>
      </c>
      <c r="K1889" s="14"/>
      <c r="L1889" s="14"/>
      <c r="M1889" s="14"/>
      <c r="N1889" s="14" t="str">
        <f t="shared" si="60"/>
        <v xml:space="preserve">  </v>
      </c>
      <c r="O1889" s="14" t="str">
        <f>IFERROR(IF(AND(COUNTA(A1889:B1889)&gt;=1,C1889=""),Valikud!$F$4,""),"")</f>
        <v/>
      </c>
      <c r="P1889" s="14" t="str">
        <f>IFERROR(IF(AND(COUNTA(B1889:C1889)&gt;=1,A1889=""),Valikud!$F$5,""),"")</f>
        <v/>
      </c>
      <c r="Q1889" s="14" t="str">
        <f>IFERROR(IF(AND((COUNTA(A1889)+COUNTA(C1889))&gt;=1,B1889=""),Valikud!$F$6,""),"")</f>
        <v/>
      </c>
      <c r="R1889" s="14" t="str">
        <f>IFERROR(IF(C1889&gt;0,IF(LEN(C1889)&lt;&gt;11,Valikud!$F$3,""),""),"")</f>
        <v/>
      </c>
      <c r="S1889" s="14" t="str">
        <f>IFERROR(IF(AND(COUNTA(A1889:C1889)&gt;=1,D1889=""),Valikud!$F$7,""),"")</f>
        <v/>
      </c>
      <c r="T1889" s="14" t="str">
        <f>IFERROR(IF(AND(COUNTA(A1889:C1889)&gt;=1,E1889=""),Valikud!$F$8,""),"")</f>
        <v/>
      </c>
      <c r="U1889" s="14" t="str">
        <f>IFERROR(IF(AND(COUNTA(A1889:C1889)&gt;=1,F1889=""),Valikud!$F$9,""),"")</f>
        <v/>
      </c>
      <c r="V1889" s="14" t="str">
        <f>IFERROR(IF(G1889&gt;31,Valikud!$F$11,""),"")</f>
        <v/>
      </c>
      <c r="W1889" s="15" t="str">
        <f>IFERROR(IF(H1889&gt;31,Valikud!$F$12,""),"")</f>
        <v/>
      </c>
      <c r="X1889" s="15" t="str">
        <f>IFERROR(IF(I1889&gt;23,Valikud!$F$13,""),"")</f>
        <v/>
      </c>
      <c r="Y1889" s="15"/>
      <c r="Z1889" s="15"/>
    </row>
    <row r="1890" spans="1:26" x14ac:dyDescent="0.25">
      <c r="A1890" s="9"/>
      <c r="B1890" s="9"/>
      <c r="C1890" s="42"/>
      <c r="D1890" s="10"/>
      <c r="E1890" s="11"/>
      <c r="F1890" s="42"/>
      <c r="G1890" s="12"/>
      <c r="H1890" s="12"/>
      <c r="I1890" s="12"/>
      <c r="J1890" s="13" t="str">
        <f t="shared" si="59"/>
        <v xml:space="preserve">  </v>
      </c>
      <c r="K1890" s="14"/>
      <c r="L1890" s="14"/>
      <c r="M1890" s="14"/>
      <c r="N1890" s="14" t="str">
        <f t="shared" si="60"/>
        <v xml:space="preserve">  </v>
      </c>
      <c r="O1890" s="14" t="str">
        <f>IFERROR(IF(AND(COUNTA(A1890:B1890)&gt;=1,C1890=""),Valikud!$F$4,""),"")</f>
        <v/>
      </c>
      <c r="P1890" s="14" t="str">
        <f>IFERROR(IF(AND(COUNTA(B1890:C1890)&gt;=1,A1890=""),Valikud!$F$5,""),"")</f>
        <v/>
      </c>
      <c r="Q1890" s="14" t="str">
        <f>IFERROR(IF(AND((COUNTA(A1890)+COUNTA(C1890))&gt;=1,B1890=""),Valikud!$F$6,""),"")</f>
        <v/>
      </c>
      <c r="R1890" s="14" t="str">
        <f>IFERROR(IF(C1890&gt;0,IF(LEN(C1890)&lt;&gt;11,Valikud!$F$3,""),""),"")</f>
        <v/>
      </c>
      <c r="S1890" s="14" t="str">
        <f>IFERROR(IF(AND(COUNTA(A1890:C1890)&gt;=1,D1890=""),Valikud!$F$7,""),"")</f>
        <v/>
      </c>
      <c r="T1890" s="14" t="str">
        <f>IFERROR(IF(AND(COUNTA(A1890:C1890)&gt;=1,E1890=""),Valikud!$F$8,""),"")</f>
        <v/>
      </c>
      <c r="U1890" s="14" t="str">
        <f>IFERROR(IF(AND(COUNTA(A1890:C1890)&gt;=1,F1890=""),Valikud!$F$9,""),"")</f>
        <v/>
      </c>
      <c r="V1890" s="14" t="str">
        <f>IFERROR(IF(G1890&gt;31,Valikud!$F$11,""),"")</f>
        <v/>
      </c>
      <c r="W1890" s="15" t="str">
        <f>IFERROR(IF(H1890&gt;31,Valikud!$F$12,""),"")</f>
        <v/>
      </c>
      <c r="X1890" s="15" t="str">
        <f>IFERROR(IF(I1890&gt;23,Valikud!$F$13,""),"")</f>
        <v/>
      </c>
      <c r="Y1890" s="15"/>
      <c r="Z1890" s="15"/>
    </row>
    <row r="1891" spans="1:26" x14ac:dyDescent="0.25">
      <c r="A1891" s="9"/>
      <c r="B1891" s="9"/>
      <c r="C1891" s="42"/>
      <c r="D1891" s="10"/>
      <c r="E1891" s="11"/>
      <c r="F1891" s="42"/>
      <c r="G1891" s="12"/>
      <c r="H1891" s="12"/>
      <c r="I1891" s="12"/>
      <c r="J1891" s="13" t="str">
        <f t="shared" si="59"/>
        <v xml:space="preserve">  </v>
      </c>
      <c r="K1891" s="14"/>
      <c r="L1891" s="14"/>
      <c r="M1891" s="14"/>
      <c r="N1891" s="14" t="str">
        <f t="shared" si="60"/>
        <v xml:space="preserve">  </v>
      </c>
      <c r="O1891" s="14" t="str">
        <f>IFERROR(IF(AND(COUNTA(A1891:B1891)&gt;=1,C1891=""),Valikud!$F$4,""),"")</f>
        <v/>
      </c>
      <c r="P1891" s="14" t="str">
        <f>IFERROR(IF(AND(COUNTA(B1891:C1891)&gt;=1,A1891=""),Valikud!$F$5,""),"")</f>
        <v/>
      </c>
      <c r="Q1891" s="14" t="str">
        <f>IFERROR(IF(AND((COUNTA(A1891)+COUNTA(C1891))&gt;=1,B1891=""),Valikud!$F$6,""),"")</f>
        <v/>
      </c>
      <c r="R1891" s="14" t="str">
        <f>IFERROR(IF(C1891&gt;0,IF(LEN(C1891)&lt;&gt;11,Valikud!$F$3,""),""),"")</f>
        <v/>
      </c>
      <c r="S1891" s="14" t="str">
        <f>IFERROR(IF(AND(COUNTA(A1891:C1891)&gt;=1,D1891=""),Valikud!$F$7,""),"")</f>
        <v/>
      </c>
      <c r="T1891" s="14" t="str">
        <f>IFERROR(IF(AND(COUNTA(A1891:C1891)&gt;=1,E1891=""),Valikud!$F$8,""),"")</f>
        <v/>
      </c>
      <c r="U1891" s="14" t="str">
        <f>IFERROR(IF(AND(COUNTA(A1891:C1891)&gt;=1,F1891=""),Valikud!$F$9,""),"")</f>
        <v/>
      </c>
      <c r="V1891" s="14" t="str">
        <f>IFERROR(IF(G1891&gt;31,Valikud!$F$11,""),"")</f>
        <v/>
      </c>
      <c r="W1891" s="15" t="str">
        <f>IFERROR(IF(H1891&gt;31,Valikud!$F$12,""),"")</f>
        <v/>
      </c>
      <c r="X1891" s="15" t="str">
        <f>IFERROR(IF(I1891&gt;23,Valikud!$F$13,""),"")</f>
        <v/>
      </c>
      <c r="Y1891" s="15"/>
      <c r="Z1891" s="15"/>
    </row>
    <row r="1892" spans="1:26" x14ac:dyDescent="0.25">
      <c r="A1892" s="9"/>
      <c r="B1892" s="9"/>
      <c r="C1892" s="42"/>
      <c r="D1892" s="10"/>
      <c r="E1892" s="11"/>
      <c r="F1892" s="42"/>
      <c r="G1892" s="12"/>
      <c r="H1892" s="12"/>
      <c r="I1892" s="12"/>
      <c r="J1892" s="13" t="str">
        <f t="shared" si="59"/>
        <v xml:space="preserve">  </v>
      </c>
      <c r="K1892" s="14"/>
      <c r="L1892" s="14"/>
      <c r="M1892" s="14"/>
      <c r="N1892" s="14" t="str">
        <f t="shared" si="60"/>
        <v xml:space="preserve">  </v>
      </c>
      <c r="O1892" s="14" t="str">
        <f>IFERROR(IF(AND(COUNTA(A1892:B1892)&gt;=1,C1892=""),Valikud!$F$4,""),"")</f>
        <v/>
      </c>
      <c r="P1892" s="14" t="str">
        <f>IFERROR(IF(AND(COUNTA(B1892:C1892)&gt;=1,A1892=""),Valikud!$F$5,""),"")</f>
        <v/>
      </c>
      <c r="Q1892" s="14" t="str">
        <f>IFERROR(IF(AND((COUNTA(A1892)+COUNTA(C1892))&gt;=1,B1892=""),Valikud!$F$6,""),"")</f>
        <v/>
      </c>
      <c r="R1892" s="14" t="str">
        <f>IFERROR(IF(C1892&gt;0,IF(LEN(C1892)&lt;&gt;11,Valikud!$F$3,""),""),"")</f>
        <v/>
      </c>
      <c r="S1892" s="14" t="str">
        <f>IFERROR(IF(AND(COUNTA(A1892:C1892)&gt;=1,D1892=""),Valikud!$F$7,""),"")</f>
        <v/>
      </c>
      <c r="T1892" s="14" t="str">
        <f>IFERROR(IF(AND(COUNTA(A1892:C1892)&gt;=1,E1892=""),Valikud!$F$8,""),"")</f>
        <v/>
      </c>
      <c r="U1892" s="14" t="str">
        <f>IFERROR(IF(AND(COUNTA(A1892:C1892)&gt;=1,F1892=""),Valikud!$F$9,""),"")</f>
        <v/>
      </c>
      <c r="V1892" s="14" t="str">
        <f>IFERROR(IF(G1892&gt;31,Valikud!$F$11,""),"")</f>
        <v/>
      </c>
      <c r="W1892" s="15" t="str">
        <f>IFERROR(IF(H1892&gt;31,Valikud!$F$12,""),"")</f>
        <v/>
      </c>
      <c r="X1892" s="15" t="str">
        <f>IFERROR(IF(I1892&gt;23,Valikud!$F$13,""),"")</f>
        <v/>
      </c>
      <c r="Y1892" s="15"/>
      <c r="Z1892" s="15"/>
    </row>
    <row r="1893" spans="1:26" x14ac:dyDescent="0.25">
      <c r="A1893" s="9"/>
      <c r="B1893" s="9"/>
      <c r="C1893" s="42"/>
      <c r="D1893" s="10"/>
      <c r="E1893" s="11"/>
      <c r="F1893" s="42"/>
      <c r="G1893" s="12"/>
      <c r="H1893" s="12"/>
      <c r="I1893" s="12"/>
      <c r="J1893" s="13" t="str">
        <f t="shared" si="59"/>
        <v xml:space="preserve">  </v>
      </c>
      <c r="K1893" s="14"/>
      <c r="L1893" s="14"/>
      <c r="M1893" s="14"/>
      <c r="N1893" s="14" t="str">
        <f t="shared" si="60"/>
        <v xml:space="preserve">  </v>
      </c>
      <c r="O1893" s="14" t="str">
        <f>IFERROR(IF(AND(COUNTA(A1893:B1893)&gt;=1,C1893=""),Valikud!$F$4,""),"")</f>
        <v/>
      </c>
      <c r="P1893" s="14" t="str">
        <f>IFERROR(IF(AND(COUNTA(B1893:C1893)&gt;=1,A1893=""),Valikud!$F$5,""),"")</f>
        <v/>
      </c>
      <c r="Q1893" s="14" t="str">
        <f>IFERROR(IF(AND((COUNTA(A1893)+COUNTA(C1893))&gt;=1,B1893=""),Valikud!$F$6,""),"")</f>
        <v/>
      </c>
      <c r="R1893" s="14" t="str">
        <f>IFERROR(IF(C1893&gt;0,IF(LEN(C1893)&lt;&gt;11,Valikud!$F$3,""),""),"")</f>
        <v/>
      </c>
      <c r="S1893" s="14" t="str">
        <f>IFERROR(IF(AND(COUNTA(A1893:C1893)&gt;=1,D1893=""),Valikud!$F$7,""),"")</f>
        <v/>
      </c>
      <c r="T1893" s="14" t="str">
        <f>IFERROR(IF(AND(COUNTA(A1893:C1893)&gt;=1,E1893=""),Valikud!$F$8,""),"")</f>
        <v/>
      </c>
      <c r="U1893" s="14" t="str">
        <f>IFERROR(IF(AND(COUNTA(A1893:C1893)&gt;=1,F1893=""),Valikud!$F$9,""),"")</f>
        <v/>
      </c>
      <c r="V1893" s="14" t="str">
        <f>IFERROR(IF(G1893&gt;31,Valikud!$F$11,""),"")</f>
        <v/>
      </c>
      <c r="W1893" s="15" t="str">
        <f>IFERROR(IF(H1893&gt;31,Valikud!$F$12,""),"")</f>
        <v/>
      </c>
      <c r="X1893" s="15" t="str">
        <f>IFERROR(IF(I1893&gt;23,Valikud!$F$13,""),"")</f>
        <v/>
      </c>
      <c r="Y1893" s="15"/>
      <c r="Z1893" s="15"/>
    </row>
    <row r="1894" spans="1:26" x14ac:dyDescent="0.25">
      <c r="A1894" s="9"/>
      <c r="B1894" s="9"/>
      <c r="C1894" s="42"/>
      <c r="D1894" s="10"/>
      <c r="E1894" s="11"/>
      <c r="F1894" s="42"/>
      <c r="G1894" s="12"/>
      <c r="H1894" s="12"/>
      <c r="I1894" s="12"/>
      <c r="J1894" s="13" t="str">
        <f t="shared" si="59"/>
        <v xml:space="preserve">  </v>
      </c>
      <c r="K1894" s="14"/>
      <c r="L1894" s="14"/>
      <c r="M1894" s="14"/>
      <c r="N1894" s="14" t="str">
        <f t="shared" si="60"/>
        <v xml:space="preserve">  </v>
      </c>
      <c r="O1894" s="14" t="str">
        <f>IFERROR(IF(AND(COUNTA(A1894:B1894)&gt;=1,C1894=""),Valikud!$F$4,""),"")</f>
        <v/>
      </c>
      <c r="P1894" s="14" t="str">
        <f>IFERROR(IF(AND(COUNTA(B1894:C1894)&gt;=1,A1894=""),Valikud!$F$5,""),"")</f>
        <v/>
      </c>
      <c r="Q1894" s="14" t="str">
        <f>IFERROR(IF(AND((COUNTA(A1894)+COUNTA(C1894))&gt;=1,B1894=""),Valikud!$F$6,""),"")</f>
        <v/>
      </c>
      <c r="R1894" s="14" t="str">
        <f>IFERROR(IF(C1894&gt;0,IF(LEN(C1894)&lt;&gt;11,Valikud!$F$3,""),""),"")</f>
        <v/>
      </c>
      <c r="S1894" s="14" t="str">
        <f>IFERROR(IF(AND(COUNTA(A1894:C1894)&gt;=1,D1894=""),Valikud!$F$7,""),"")</f>
        <v/>
      </c>
      <c r="T1894" s="14" t="str">
        <f>IFERROR(IF(AND(COUNTA(A1894:C1894)&gt;=1,E1894=""),Valikud!$F$8,""),"")</f>
        <v/>
      </c>
      <c r="U1894" s="14" t="str">
        <f>IFERROR(IF(AND(COUNTA(A1894:C1894)&gt;=1,F1894=""),Valikud!$F$9,""),"")</f>
        <v/>
      </c>
      <c r="V1894" s="14" t="str">
        <f>IFERROR(IF(G1894&gt;31,Valikud!$F$11,""),"")</f>
        <v/>
      </c>
      <c r="W1894" s="15" t="str">
        <f>IFERROR(IF(H1894&gt;31,Valikud!$F$12,""),"")</f>
        <v/>
      </c>
      <c r="X1894" s="15" t="str">
        <f>IFERROR(IF(I1894&gt;23,Valikud!$F$13,""),"")</f>
        <v/>
      </c>
      <c r="Y1894" s="15"/>
      <c r="Z1894" s="15"/>
    </row>
    <row r="1895" spans="1:26" x14ac:dyDescent="0.25">
      <c r="A1895" s="9"/>
      <c r="B1895" s="9"/>
      <c r="C1895" s="42"/>
      <c r="D1895" s="10"/>
      <c r="E1895" s="11"/>
      <c r="F1895" s="42"/>
      <c r="G1895" s="12"/>
      <c r="H1895" s="12"/>
      <c r="I1895" s="12"/>
      <c r="J1895" s="13" t="str">
        <f t="shared" si="59"/>
        <v xml:space="preserve">  </v>
      </c>
      <c r="K1895" s="14"/>
      <c r="L1895" s="14"/>
      <c r="M1895" s="14"/>
      <c r="N1895" s="14" t="str">
        <f t="shared" si="60"/>
        <v xml:space="preserve">  </v>
      </c>
      <c r="O1895" s="14" t="str">
        <f>IFERROR(IF(AND(COUNTA(A1895:B1895)&gt;=1,C1895=""),Valikud!$F$4,""),"")</f>
        <v/>
      </c>
      <c r="P1895" s="14" t="str">
        <f>IFERROR(IF(AND(COUNTA(B1895:C1895)&gt;=1,A1895=""),Valikud!$F$5,""),"")</f>
        <v/>
      </c>
      <c r="Q1895" s="14" t="str">
        <f>IFERROR(IF(AND((COUNTA(A1895)+COUNTA(C1895))&gt;=1,B1895=""),Valikud!$F$6,""),"")</f>
        <v/>
      </c>
      <c r="R1895" s="14" t="str">
        <f>IFERROR(IF(C1895&gt;0,IF(LEN(C1895)&lt;&gt;11,Valikud!$F$3,""),""),"")</f>
        <v/>
      </c>
      <c r="S1895" s="14" t="str">
        <f>IFERROR(IF(AND(COUNTA(A1895:C1895)&gt;=1,D1895=""),Valikud!$F$7,""),"")</f>
        <v/>
      </c>
      <c r="T1895" s="14" t="str">
        <f>IFERROR(IF(AND(COUNTA(A1895:C1895)&gt;=1,E1895=""),Valikud!$F$8,""),"")</f>
        <v/>
      </c>
      <c r="U1895" s="14" t="str">
        <f>IFERROR(IF(AND(COUNTA(A1895:C1895)&gt;=1,F1895=""),Valikud!$F$9,""),"")</f>
        <v/>
      </c>
      <c r="V1895" s="14" t="str">
        <f>IFERROR(IF(G1895&gt;31,Valikud!$F$11,""),"")</f>
        <v/>
      </c>
      <c r="W1895" s="15" t="str">
        <f>IFERROR(IF(H1895&gt;31,Valikud!$F$12,""),"")</f>
        <v/>
      </c>
      <c r="X1895" s="15" t="str">
        <f>IFERROR(IF(I1895&gt;23,Valikud!$F$13,""),"")</f>
        <v/>
      </c>
      <c r="Y1895" s="15"/>
      <c r="Z1895" s="15"/>
    </row>
    <row r="1896" spans="1:26" x14ac:dyDescent="0.25">
      <c r="A1896" s="9"/>
      <c r="B1896" s="9"/>
      <c r="C1896" s="42"/>
      <c r="D1896" s="10"/>
      <c r="E1896" s="11"/>
      <c r="F1896" s="42"/>
      <c r="G1896" s="12"/>
      <c r="H1896" s="12"/>
      <c r="I1896" s="12"/>
      <c r="J1896" s="13" t="str">
        <f t="shared" si="59"/>
        <v xml:space="preserve">  </v>
      </c>
      <c r="K1896" s="14"/>
      <c r="L1896" s="14"/>
      <c r="M1896" s="14"/>
      <c r="N1896" s="14" t="str">
        <f t="shared" si="60"/>
        <v xml:space="preserve">  </v>
      </c>
      <c r="O1896" s="14" t="str">
        <f>IFERROR(IF(AND(COUNTA(A1896:B1896)&gt;=1,C1896=""),Valikud!$F$4,""),"")</f>
        <v/>
      </c>
      <c r="P1896" s="14" t="str">
        <f>IFERROR(IF(AND(COUNTA(B1896:C1896)&gt;=1,A1896=""),Valikud!$F$5,""),"")</f>
        <v/>
      </c>
      <c r="Q1896" s="14" t="str">
        <f>IFERROR(IF(AND((COUNTA(A1896)+COUNTA(C1896))&gt;=1,B1896=""),Valikud!$F$6,""),"")</f>
        <v/>
      </c>
      <c r="R1896" s="14" t="str">
        <f>IFERROR(IF(C1896&gt;0,IF(LEN(C1896)&lt;&gt;11,Valikud!$F$3,""),""),"")</f>
        <v/>
      </c>
      <c r="S1896" s="14" t="str">
        <f>IFERROR(IF(AND(COUNTA(A1896:C1896)&gt;=1,D1896=""),Valikud!$F$7,""),"")</f>
        <v/>
      </c>
      <c r="T1896" s="14" t="str">
        <f>IFERROR(IF(AND(COUNTA(A1896:C1896)&gt;=1,E1896=""),Valikud!$F$8,""),"")</f>
        <v/>
      </c>
      <c r="U1896" s="14" t="str">
        <f>IFERROR(IF(AND(COUNTA(A1896:C1896)&gt;=1,F1896=""),Valikud!$F$9,""),"")</f>
        <v/>
      </c>
      <c r="V1896" s="14" t="str">
        <f>IFERROR(IF(G1896&gt;31,Valikud!$F$11,""),"")</f>
        <v/>
      </c>
      <c r="W1896" s="15" t="str">
        <f>IFERROR(IF(H1896&gt;31,Valikud!$F$12,""),"")</f>
        <v/>
      </c>
      <c r="X1896" s="15" t="str">
        <f>IFERROR(IF(I1896&gt;23,Valikud!$F$13,""),"")</f>
        <v/>
      </c>
      <c r="Y1896" s="15"/>
      <c r="Z1896" s="15"/>
    </row>
    <row r="1897" spans="1:26" x14ac:dyDescent="0.25">
      <c r="A1897" s="9"/>
      <c r="B1897" s="9"/>
      <c r="C1897" s="42"/>
      <c r="D1897" s="10"/>
      <c r="E1897" s="11"/>
      <c r="F1897" s="42"/>
      <c r="G1897" s="12"/>
      <c r="H1897" s="12"/>
      <c r="I1897" s="12"/>
      <c r="J1897" s="13" t="str">
        <f t="shared" si="59"/>
        <v xml:space="preserve">  </v>
      </c>
      <c r="K1897" s="14"/>
      <c r="L1897" s="14"/>
      <c r="M1897" s="14"/>
      <c r="N1897" s="14" t="str">
        <f t="shared" si="60"/>
        <v xml:space="preserve">  </v>
      </c>
      <c r="O1897" s="14" t="str">
        <f>IFERROR(IF(AND(COUNTA(A1897:B1897)&gt;=1,C1897=""),Valikud!$F$4,""),"")</f>
        <v/>
      </c>
      <c r="P1897" s="14" t="str">
        <f>IFERROR(IF(AND(COUNTA(B1897:C1897)&gt;=1,A1897=""),Valikud!$F$5,""),"")</f>
        <v/>
      </c>
      <c r="Q1897" s="14" t="str">
        <f>IFERROR(IF(AND((COUNTA(A1897)+COUNTA(C1897))&gt;=1,B1897=""),Valikud!$F$6,""),"")</f>
        <v/>
      </c>
      <c r="R1897" s="14" t="str">
        <f>IFERROR(IF(C1897&gt;0,IF(LEN(C1897)&lt;&gt;11,Valikud!$F$3,""),""),"")</f>
        <v/>
      </c>
      <c r="S1897" s="14" t="str">
        <f>IFERROR(IF(AND(COUNTA(A1897:C1897)&gt;=1,D1897=""),Valikud!$F$7,""),"")</f>
        <v/>
      </c>
      <c r="T1897" s="14" t="str">
        <f>IFERROR(IF(AND(COUNTA(A1897:C1897)&gt;=1,E1897=""),Valikud!$F$8,""),"")</f>
        <v/>
      </c>
      <c r="U1897" s="14" t="str">
        <f>IFERROR(IF(AND(COUNTA(A1897:C1897)&gt;=1,F1897=""),Valikud!$F$9,""),"")</f>
        <v/>
      </c>
      <c r="V1897" s="14" t="str">
        <f>IFERROR(IF(G1897&gt;31,Valikud!$F$11,""),"")</f>
        <v/>
      </c>
      <c r="W1897" s="15" t="str">
        <f>IFERROR(IF(H1897&gt;31,Valikud!$F$12,""),"")</f>
        <v/>
      </c>
      <c r="X1897" s="15" t="str">
        <f>IFERROR(IF(I1897&gt;23,Valikud!$F$13,""),"")</f>
        <v/>
      </c>
      <c r="Y1897" s="15"/>
      <c r="Z1897" s="15"/>
    </row>
    <row r="1898" spans="1:26" x14ac:dyDescent="0.25">
      <c r="A1898" s="9"/>
      <c r="B1898" s="9"/>
      <c r="C1898" s="42"/>
      <c r="D1898" s="10"/>
      <c r="E1898" s="11"/>
      <c r="F1898" s="42"/>
      <c r="G1898" s="12"/>
      <c r="H1898" s="12"/>
      <c r="I1898" s="12"/>
      <c r="J1898" s="13" t="str">
        <f t="shared" si="59"/>
        <v xml:space="preserve">  </v>
      </c>
      <c r="K1898" s="14"/>
      <c r="L1898" s="14"/>
      <c r="M1898" s="14"/>
      <c r="N1898" s="14" t="str">
        <f t="shared" si="60"/>
        <v xml:space="preserve">  </v>
      </c>
      <c r="O1898" s="14" t="str">
        <f>IFERROR(IF(AND(COUNTA(A1898:B1898)&gt;=1,C1898=""),Valikud!$F$4,""),"")</f>
        <v/>
      </c>
      <c r="P1898" s="14" t="str">
        <f>IFERROR(IF(AND(COUNTA(B1898:C1898)&gt;=1,A1898=""),Valikud!$F$5,""),"")</f>
        <v/>
      </c>
      <c r="Q1898" s="14" t="str">
        <f>IFERROR(IF(AND((COUNTA(A1898)+COUNTA(C1898))&gt;=1,B1898=""),Valikud!$F$6,""),"")</f>
        <v/>
      </c>
      <c r="R1898" s="14" t="str">
        <f>IFERROR(IF(C1898&gt;0,IF(LEN(C1898)&lt;&gt;11,Valikud!$F$3,""),""),"")</f>
        <v/>
      </c>
      <c r="S1898" s="14" t="str">
        <f>IFERROR(IF(AND(COUNTA(A1898:C1898)&gt;=1,D1898=""),Valikud!$F$7,""),"")</f>
        <v/>
      </c>
      <c r="T1898" s="14" t="str">
        <f>IFERROR(IF(AND(COUNTA(A1898:C1898)&gt;=1,E1898=""),Valikud!$F$8,""),"")</f>
        <v/>
      </c>
      <c r="U1898" s="14" t="str">
        <f>IFERROR(IF(AND(COUNTA(A1898:C1898)&gt;=1,F1898=""),Valikud!$F$9,""),"")</f>
        <v/>
      </c>
      <c r="V1898" s="14" t="str">
        <f>IFERROR(IF(G1898&gt;31,Valikud!$F$11,""),"")</f>
        <v/>
      </c>
      <c r="W1898" s="15" t="str">
        <f>IFERROR(IF(H1898&gt;31,Valikud!$F$12,""),"")</f>
        <v/>
      </c>
      <c r="X1898" s="15" t="str">
        <f>IFERROR(IF(I1898&gt;23,Valikud!$F$13,""),"")</f>
        <v/>
      </c>
      <c r="Y1898" s="15"/>
      <c r="Z1898" s="15"/>
    </row>
    <row r="1899" spans="1:26" x14ac:dyDescent="0.25">
      <c r="A1899" s="9"/>
      <c r="B1899" s="9"/>
      <c r="C1899" s="42"/>
      <c r="D1899" s="10"/>
      <c r="E1899" s="11"/>
      <c r="F1899" s="42"/>
      <c r="G1899" s="12"/>
      <c r="H1899" s="12"/>
      <c r="I1899" s="12"/>
      <c r="J1899" s="13" t="str">
        <f t="shared" si="59"/>
        <v xml:space="preserve">  </v>
      </c>
      <c r="K1899" s="14"/>
      <c r="L1899" s="14"/>
      <c r="M1899" s="14"/>
      <c r="N1899" s="14" t="str">
        <f t="shared" si="60"/>
        <v xml:space="preserve">  </v>
      </c>
      <c r="O1899" s="14" t="str">
        <f>IFERROR(IF(AND(COUNTA(A1899:B1899)&gt;=1,C1899=""),Valikud!$F$4,""),"")</f>
        <v/>
      </c>
      <c r="P1899" s="14" t="str">
        <f>IFERROR(IF(AND(COUNTA(B1899:C1899)&gt;=1,A1899=""),Valikud!$F$5,""),"")</f>
        <v/>
      </c>
      <c r="Q1899" s="14" t="str">
        <f>IFERROR(IF(AND((COUNTA(A1899)+COUNTA(C1899))&gt;=1,B1899=""),Valikud!$F$6,""),"")</f>
        <v/>
      </c>
      <c r="R1899" s="14" t="str">
        <f>IFERROR(IF(C1899&gt;0,IF(LEN(C1899)&lt;&gt;11,Valikud!$F$3,""),""),"")</f>
        <v/>
      </c>
      <c r="S1899" s="14" t="str">
        <f>IFERROR(IF(AND(COUNTA(A1899:C1899)&gt;=1,D1899=""),Valikud!$F$7,""),"")</f>
        <v/>
      </c>
      <c r="T1899" s="14" t="str">
        <f>IFERROR(IF(AND(COUNTA(A1899:C1899)&gt;=1,E1899=""),Valikud!$F$8,""),"")</f>
        <v/>
      </c>
      <c r="U1899" s="14" t="str">
        <f>IFERROR(IF(AND(COUNTA(A1899:C1899)&gt;=1,F1899=""),Valikud!$F$9,""),"")</f>
        <v/>
      </c>
      <c r="V1899" s="14" t="str">
        <f>IFERROR(IF(G1899&gt;31,Valikud!$F$11,""),"")</f>
        <v/>
      </c>
      <c r="W1899" s="15" t="str">
        <f>IFERROR(IF(H1899&gt;31,Valikud!$F$12,""),"")</f>
        <v/>
      </c>
      <c r="X1899" s="15" t="str">
        <f>IFERROR(IF(I1899&gt;23,Valikud!$F$13,""),"")</f>
        <v/>
      </c>
      <c r="Y1899" s="15"/>
      <c r="Z1899" s="15"/>
    </row>
    <row r="1900" spans="1:26" x14ac:dyDescent="0.25">
      <c r="A1900" s="9"/>
      <c r="B1900" s="9"/>
      <c r="C1900" s="42"/>
      <c r="D1900" s="10"/>
      <c r="E1900" s="11"/>
      <c r="F1900" s="42"/>
      <c r="G1900" s="12"/>
      <c r="H1900" s="12"/>
      <c r="I1900" s="12"/>
      <c r="J1900" s="13" t="str">
        <f t="shared" si="59"/>
        <v xml:space="preserve">  </v>
      </c>
      <c r="K1900" s="14"/>
      <c r="L1900" s="14"/>
      <c r="M1900" s="14"/>
      <c r="N1900" s="14" t="str">
        <f t="shared" si="60"/>
        <v xml:space="preserve">  </v>
      </c>
      <c r="O1900" s="14" t="str">
        <f>IFERROR(IF(AND(COUNTA(A1900:B1900)&gt;=1,C1900=""),Valikud!$F$4,""),"")</f>
        <v/>
      </c>
      <c r="P1900" s="14" t="str">
        <f>IFERROR(IF(AND(COUNTA(B1900:C1900)&gt;=1,A1900=""),Valikud!$F$5,""),"")</f>
        <v/>
      </c>
      <c r="Q1900" s="14" t="str">
        <f>IFERROR(IF(AND((COUNTA(A1900)+COUNTA(C1900))&gt;=1,B1900=""),Valikud!$F$6,""),"")</f>
        <v/>
      </c>
      <c r="R1900" s="14" t="str">
        <f>IFERROR(IF(C1900&gt;0,IF(LEN(C1900)&lt;&gt;11,Valikud!$F$3,""),""),"")</f>
        <v/>
      </c>
      <c r="S1900" s="14" t="str">
        <f>IFERROR(IF(AND(COUNTA(A1900:C1900)&gt;=1,D1900=""),Valikud!$F$7,""),"")</f>
        <v/>
      </c>
      <c r="T1900" s="14" t="str">
        <f>IFERROR(IF(AND(COUNTA(A1900:C1900)&gt;=1,E1900=""),Valikud!$F$8,""),"")</f>
        <v/>
      </c>
      <c r="U1900" s="14" t="str">
        <f>IFERROR(IF(AND(COUNTA(A1900:C1900)&gt;=1,F1900=""),Valikud!$F$9,""),"")</f>
        <v/>
      </c>
      <c r="V1900" s="14" t="str">
        <f>IFERROR(IF(G1900&gt;31,Valikud!$F$11,""),"")</f>
        <v/>
      </c>
      <c r="W1900" s="15" t="str">
        <f>IFERROR(IF(H1900&gt;31,Valikud!$F$12,""),"")</f>
        <v/>
      </c>
      <c r="X1900" s="15" t="str">
        <f>IFERROR(IF(I1900&gt;23,Valikud!$F$13,""),"")</f>
        <v/>
      </c>
      <c r="Y1900" s="15"/>
      <c r="Z1900" s="15"/>
    </row>
    <row r="1901" spans="1:26" x14ac:dyDescent="0.25">
      <c r="A1901" s="9"/>
      <c r="B1901" s="9"/>
      <c r="C1901" s="42"/>
      <c r="D1901" s="10"/>
      <c r="E1901" s="11"/>
      <c r="F1901" s="42"/>
      <c r="G1901" s="12"/>
      <c r="H1901" s="12"/>
      <c r="I1901" s="12"/>
      <c r="J1901" s="13" t="str">
        <f t="shared" si="59"/>
        <v xml:space="preserve">  </v>
      </c>
      <c r="K1901" s="14"/>
      <c r="L1901" s="14"/>
      <c r="M1901" s="14"/>
      <c r="N1901" s="14" t="str">
        <f t="shared" si="60"/>
        <v xml:space="preserve">  </v>
      </c>
      <c r="O1901" s="14" t="str">
        <f>IFERROR(IF(AND(COUNTA(A1901:B1901)&gt;=1,C1901=""),Valikud!$F$4,""),"")</f>
        <v/>
      </c>
      <c r="P1901" s="14" t="str">
        <f>IFERROR(IF(AND(COUNTA(B1901:C1901)&gt;=1,A1901=""),Valikud!$F$5,""),"")</f>
        <v/>
      </c>
      <c r="Q1901" s="14" t="str">
        <f>IFERROR(IF(AND((COUNTA(A1901)+COUNTA(C1901))&gt;=1,B1901=""),Valikud!$F$6,""),"")</f>
        <v/>
      </c>
      <c r="R1901" s="14" t="str">
        <f>IFERROR(IF(C1901&gt;0,IF(LEN(C1901)&lt;&gt;11,Valikud!$F$3,""),""),"")</f>
        <v/>
      </c>
      <c r="S1901" s="14" t="str">
        <f>IFERROR(IF(AND(COUNTA(A1901:C1901)&gt;=1,D1901=""),Valikud!$F$7,""),"")</f>
        <v/>
      </c>
      <c r="T1901" s="14" t="str">
        <f>IFERROR(IF(AND(COUNTA(A1901:C1901)&gt;=1,E1901=""),Valikud!$F$8,""),"")</f>
        <v/>
      </c>
      <c r="U1901" s="14" t="str">
        <f>IFERROR(IF(AND(COUNTA(A1901:C1901)&gt;=1,F1901=""),Valikud!$F$9,""),"")</f>
        <v/>
      </c>
      <c r="V1901" s="14" t="str">
        <f>IFERROR(IF(G1901&gt;31,Valikud!$F$11,""),"")</f>
        <v/>
      </c>
      <c r="W1901" s="15" t="str">
        <f>IFERROR(IF(H1901&gt;31,Valikud!$F$12,""),"")</f>
        <v/>
      </c>
      <c r="X1901" s="15" t="str">
        <f>IFERROR(IF(I1901&gt;23,Valikud!$F$13,""),"")</f>
        <v/>
      </c>
      <c r="Y1901" s="15"/>
      <c r="Z1901" s="15"/>
    </row>
    <row r="1902" spans="1:26" x14ac:dyDescent="0.25">
      <c r="A1902" s="9"/>
      <c r="B1902" s="9"/>
      <c r="C1902" s="42"/>
      <c r="D1902" s="10"/>
      <c r="E1902" s="11"/>
      <c r="F1902" s="42"/>
      <c r="G1902" s="12"/>
      <c r="H1902" s="12"/>
      <c r="I1902" s="12"/>
      <c r="J1902" s="13" t="str">
        <f t="shared" si="59"/>
        <v xml:space="preserve">  </v>
      </c>
      <c r="K1902" s="14"/>
      <c r="L1902" s="14"/>
      <c r="M1902" s="14"/>
      <c r="N1902" s="14" t="str">
        <f t="shared" si="60"/>
        <v xml:space="preserve">  </v>
      </c>
      <c r="O1902" s="14" t="str">
        <f>IFERROR(IF(AND(COUNTA(A1902:B1902)&gt;=1,C1902=""),Valikud!$F$4,""),"")</f>
        <v/>
      </c>
      <c r="P1902" s="14" t="str">
        <f>IFERROR(IF(AND(COUNTA(B1902:C1902)&gt;=1,A1902=""),Valikud!$F$5,""),"")</f>
        <v/>
      </c>
      <c r="Q1902" s="14" t="str">
        <f>IFERROR(IF(AND((COUNTA(A1902)+COUNTA(C1902))&gt;=1,B1902=""),Valikud!$F$6,""),"")</f>
        <v/>
      </c>
      <c r="R1902" s="14" t="str">
        <f>IFERROR(IF(C1902&gt;0,IF(LEN(C1902)&lt;&gt;11,Valikud!$F$3,""),""),"")</f>
        <v/>
      </c>
      <c r="S1902" s="14" t="str">
        <f>IFERROR(IF(AND(COUNTA(A1902:C1902)&gt;=1,D1902=""),Valikud!$F$7,""),"")</f>
        <v/>
      </c>
      <c r="T1902" s="14" t="str">
        <f>IFERROR(IF(AND(COUNTA(A1902:C1902)&gt;=1,E1902=""),Valikud!$F$8,""),"")</f>
        <v/>
      </c>
      <c r="U1902" s="14" t="str">
        <f>IFERROR(IF(AND(COUNTA(A1902:C1902)&gt;=1,F1902=""),Valikud!$F$9,""),"")</f>
        <v/>
      </c>
      <c r="V1902" s="14" t="str">
        <f>IFERROR(IF(G1902&gt;31,Valikud!$F$11,""),"")</f>
        <v/>
      </c>
      <c r="W1902" s="15" t="str">
        <f>IFERROR(IF(H1902&gt;31,Valikud!$F$12,""),"")</f>
        <v/>
      </c>
      <c r="X1902" s="15" t="str">
        <f>IFERROR(IF(I1902&gt;23,Valikud!$F$13,""),"")</f>
        <v/>
      </c>
      <c r="Y1902" s="15"/>
      <c r="Z1902" s="15"/>
    </row>
    <row r="1903" spans="1:26" x14ac:dyDescent="0.25">
      <c r="A1903" s="9"/>
      <c r="B1903" s="9"/>
      <c r="C1903" s="42"/>
      <c r="D1903" s="10"/>
      <c r="E1903" s="11"/>
      <c r="F1903" s="42"/>
      <c r="G1903" s="12"/>
      <c r="H1903" s="12"/>
      <c r="I1903" s="12"/>
      <c r="J1903" s="13" t="str">
        <f t="shared" si="59"/>
        <v xml:space="preserve">  </v>
      </c>
      <c r="K1903" s="14"/>
      <c r="L1903" s="14"/>
      <c r="M1903" s="14"/>
      <c r="N1903" s="14" t="str">
        <f t="shared" si="60"/>
        <v xml:space="preserve">  </v>
      </c>
      <c r="O1903" s="14" t="str">
        <f>IFERROR(IF(AND(COUNTA(A1903:B1903)&gt;=1,C1903=""),Valikud!$F$4,""),"")</f>
        <v/>
      </c>
      <c r="P1903" s="14" t="str">
        <f>IFERROR(IF(AND(COUNTA(B1903:C1903)&gt;=1,A1903=""),Valikud!$F$5,""),"")</f>
        <v/>
      </c>
      <c r="Q1903" s="14" t="str">
        <f>IFERROR(IF(AND((COUNTA(A1903)+COUNTA(C1903))&gt;=1,B1903=""),Valikud!$F$6,""),"")</f>
        <v/>
      </c>
      <c r="R1903" s="14" t="str">
        <f>IFERROR(IF(C1903&gt;0,IF(LEN(C1903)&lt;&gt;11,Valikud!$F$3,""),""),"")</f>
        <v/>
      </c>
      <c r="S1903" s="14" t="str">
        <f>IFERROR(IF(AND(COUNTA(A1903:C1903)&gt;=1,D1903=""),Valikud!$F$7,""),"")</f>
        <v/>
      </c>
      <c r="T1903" s="14" t="str">
        <f>IFERROR(IF(AND(COUNTA(A1903:C1903)&gt;=1,E1903=""),Valikud!$F$8,""),"")</f>
        <v/>
      </c>
      <c r="U1903" s="14" t="str">
        <f>IFERROR(IF(AND(COUNTA(A1903:C1903)&gt;=1,F1903=""),Valikud!$F$9,""),"")</f>
        <v/>
      </c>
      <c r="V1903" s="14" t="str">
        <f>IFERROR(IF(G1903&gt;31,Valikud!$F$11,""),"")</f>
        <v/>
      </c>
      <c r="W1903" s="15" t="str">
        <f>IFERROR(IF(H1903&gt;31,Valikud!$F$12,""),"")</f>
        <v/>
      </c>
      <c r="X1903" s="15" t="str">
        <f>IFERROR(IF(I1903&gt;23,Valikud!$F$13,""),"")</f>
        <v/>
      </c>
      <c r="Y1903" s="15"/>
      <c r="Z1903" s="15"/>
    </row>
    <row r="1904" spans="1:26" x14ac:dyDescent="0.25">
      <c r="A1904" s="9"/>
      <c r="B1904" s="9"/>
      <c r="C1904" s="42"/>
      <c r="D1904" s="10"/>
      <c r="E1904" s="11"/>
      <c r="F1904" s="42"/>
      <c r="G1904" s="12"/>
      <c r="H1904" s="12"/>
      <c r="I1904" s="12"/>
      <c r="J1904" s="13" t="str">
        <f t="shared" si="59"/>
        <v xml:space="preserve">  </v>
      </c>
      <c r="K1904" s="14"/>
      <c r="L1904" s="14"/>
      <c r="M1904" s="14"/>
      <c r="N1904" s="14" t="str">
        <f t="shared" si="60"/>
        <v xml:space="preserve">  </v>
      </c>
      <c r="O1904" s="14" t="str">
        <f>IFERROR(IF(AND(COUNTA(A1904:B1904)&gt;=1,C1904=""),Valikud!$F$4,""),"")</f>
        <v/>
      </c>
      <c r="P1904" s="14" t="str">
        <f>IFERROR(IF(AND(COUNTA(B1904:C1904)&gt;=1,A1904=""),Valikud!$F$5,""),"")</f>
        <v/>
      </c>
      <c r="Q1904" s="14" t="str">
        <f>IFERROR(IF(AND((COUNTA(A1904)+COUNTA(C1904))&gt;=1,B1904=""),Valikud!$F$6,""),"")</f>
        <v/>
      </c>
      <c r="R1904" s="14" t="str">
        <f>IFERROR(IF(C1904&gt;0,IF(LEN(C1904)&lt;&gt;11,Valikud!$F$3,""),""),"")</f>
        <v/>
      </c>
      <c r="S1904" s="14" t="str">
        <f>IFERROR(IF(AND(COUNTA(A1904:C1904)&gt;=1,D1904=""),Valikud!$F$7,""),"")</f>
        <v/>
      </c>
      <c r="T1904" s="14" t="str">
        <f>IFERROR(IF(AND(COUNTA(A1904:C1904)&gt;=1,E1904=""),Valikud!$F$8,""),"")</f>
        <v/>
      </c>
      <c r="U1904" s="14" t="str">
        <f>IFERROR(IF(AND(COUNTA(A1904:C1904)&gt;=1,F1904=""),Valikud!$F$9,""),"")</f>
        <v/>
      </c>
      <c r="V1904" s="14" t="str">
        <f>IFERROR(IF(G1904&gt;31,Valikud!$F$11,""),"")</f>
        <v/>
      </c>
      <c r="W1904" s="15" t="str">
        <f>IFERROR(IF(H1904&gt;31,Valikud!$F$12,""),"")</f>
        <v/>
      </c>
      <c r="X1904" s="15" t="str">
        <f>IFERROR(IF(I1904&gt;23,Valikud!$F$13,""),"")</f>
        <v/>
      </c>
      <c r="Y1904" s="15"/>
      <c r="Z1904" s="15"/>
    </row>
    <row r="1905" spans="1:26" x14ac:dyDescent="0.25">
      <c r="A1905" s="9"/>
      <c r="B1905" s="9"/>
      <c r="C1905" s="42"/>
      <c r="D1905" s="10"/>
      <c r="E1905" s="11"/>
      <c r="F1905" s="42"/>
      <c r="G1905" s="12"/>
      <c r="H1905" s="12"/>
      <c r="I1905" s="12"/>
      <c r="J1905" s="13" t="str">
        <f t="shared" si="59"/>
        <v xml:space="preserve">  </v>
      </c>
      <c r="K1905" s="14"/>
      <c r="L1905" s="14"/>
      <c r="M1905" s="14"/>
      <c r="N1905" s="14" t="str">
        <f t="shared" si="60"/>
        <v xml:space="preserve">  </v>
      </c>
      <c r="O1905" s="14" t="str">
        <f>IFERROR(IF(AND(COUNTA(A1905:B1905)&gt;=1,C1905=""),Valikud!$F$4,""),"")</f>
        <v/>
      </c>
      <c r="P1905" s="14" t="str">
        <f>IFERROR(IF(AND(COUNTA(B1905:C1905)&gt;=1,A1905=""),Valikud!$F$5,""),"")</f>
        <v/>
      </c>
      <c r="Q1905" s="14" t="str">
        <f>IFERROR(IF(AND((COUNTA(A1905)+COUNTA(C1905))&gt;=1,B1905=""),Valikud!$F$6,""),"")</f>
        <v/>
      </c>
      <c r="R1905" s="14" t="str">
        <f>IFERROR(IF(C1905&gt;0,IF(LEN(C1905)&lt;&gt;11,Valikud!$F$3,""),""),"")</f>
        <v/>
      </c>
      <c r="S1905" s="14" t="str">
        <f>IFERROR(IF(AND(COUNTA(A1905:C1905)&gt;=1,D1905=""),Valikud!$F$7,""),"")</f>
        <v/>
      </c>
      <c r="T1905" s="14" t="str">
        <f>IFERROR(IF(AND(COUNTA(A1905:C1905)&gt;=1,E1905=""),Valikud!$F$8,""),"")</f>
        <v/>
      </c>
      <c r="U1905" s="14" t="str">
        <f>IFERROR(IF(AND(COUNTA(A1905:C1905)&gt;=1,F1905=""),Valikud!$F$9,""),"")</f>
        <v/>
      </c>
      <c r="V1905" s="14" t="str">
        <f>IFERROR(IF(G1905&gt;31,Valikud!$F$11,""),"")</f>
        <v/>
      </c>
      <c r="W1905" s="15" t="str">
        <f>IFERROR(IF(H1905&gt;31,Valikud!$F$12,""),"")</f>
        <v/>
      </c>
      <c r="X1905" s="15" t="str">
        <f>IFERROR(IF(I1905&gt;23,Valikud!$F$13,""),"")</f>
        <v/>
      </c>
      <c r="Y1905" s="15"/>
      <c r="Z1905" s="15"/>
    </row>
    <row r="1906" spans="1:26" x14ac:dyDescent="0.25">
      <c r="A1906" s="9"/>
      <c r="B1906" s="9"/>
      <c r="C1906" s="42"/>
      <c r="D1906" s="10"/>
      <c r="E1906" s="11"/>
      <c r="F1906" s="42"/>
      <c r="G1906" s="12"/>
      <c r="H1906" s="12"/>
      <c r="I1906" s="12"/>
      <c r="J1906" s="13" t="str">
        <f t="shared" si="59"/>
        <v xml:space="preserve">  </v>
      </c>
      <c r="K1906" s="14"/>
      <c r="L1906" s="14"/>
      <c r="M1906" s="14"/>
      <c r="N1906" s="14" t="str">
        <f t="shared" si="60"/>
        <v xml:space="preserve">  </v>
      </c>
      <c r="O1906" s="14" t="str">
        <f>IFERROR(IF(AND(COUNTA(A1906:B1906)&gt;=1,C1906=""),Valikud!$F$4,""),"")</f>
        <v/>
      </c>
      <c r="P1906" s="14" t="str">
        <f>IFERROR(IF(AND(COUNTA(B1906:C1906)&gt;=1,A1906=""),Valikud!$F$5,""),"")</f>
        <v/>
      </c>
      <c r="Q1906" s="14" t="str">
        <f>IFERROR(IF(AND((COUNTA(A1906)+COUNTA(C1906))&gt;=1,B1906=""),Valikud!$F$6,""),"")</f>
        <v/>
      </c>
      <c r="R1906" s="14" t="str">
        <f>IFERROR(IF(C1906&gt;0,IF(LEN(C1906)&lt;&gt;11,Valikud!$F$3,""),""),"")</f>
        <v/>
      </c>
      <c r="S1906" s="14" t="str">
        <f>IFERROR(IF(AND(COUNTA(A1906:C1906)&gt;=1,D1906=""),Valikud!$F$7,""),"")</f>
        <v/>
      </c>
      <c r="T1906" s="14" t="str">
        <f>IFERROR(IF(AND(COUNTA(A1906:C1906)&gt;=1,E1906=""),Valikud!$F$8,""),"")</f>
        <v/>
      </c>
      <c r="U1906" s="14" t="str">
        <f>IFERROR(IF(AND(COUNTA(A1906:C1906)&gt;=1,F1906=""),Valikud!$F$9,""),"")</f>
        <v/>
      </c>
      <c r="V1906" s="14" t="str">
        <f>IFERROR(IF(G1906&gt;31,Valikud!$F$11,""),"")</f>
        <v/>
      </c>
      <c r="W1906" s="15" t="str">
        <f>IFERROR(IF(H1906&gt;31,Valikud!$F$12,""),"")</f>
        <v/>
      </c>
      <c r="X1906" s="15" t="str">
        <f>IFERROR(IF(I1906&gt;23,Valikud!$F$13,""),"")</f>
        <v/>
      </c>
      <c r="Y1906" s="15"/>
      <c r="Z1906" s="15"/>
    </row>
    <row r="1907" spans="1:26" x14ac:dyDescent="0.25">
      <c r="A1907" s="9"/>
      <c r="B1907" s="9"/>
      <c r="C1907" s="42"/>
      <c r="D1907" s="10"/>
      <c r="E1907" s="11"/>
      <c r="F1907" s="42"/>
      <c r="G1907" s="12"/>
      <c r="H1907" s="12"/>
      <c r="I1907" s="12"/>
      <c r="J1907" s="13" t="str">
        <f t="shared" si="59"/>
        <v xml:space="preserve">  </v>
      </c>
      <c r="K1907" s="14"/>
      <c r="L1907" s="14"/>
      <c r="M1907" s="14"/>
      <c r="N1907" s="14" t="str">
        <f t="shared" si="60"/>
        <v xml:space="preserve">  </v>
      </c>
      <c r="O1907" s="14" t="str">
        <f>IFERROR(IF(AND(COUNTA(A1907:B1907)&gt;=1,C1907=""),Valikud!$F$4,""),"")</f>
        <v/>
      </c>
      <c r="P1907" s="14" t="str">
        <f>IFERROR(IF(AND(COUNTA(B1907:C1907)&gt;=1,A1907=""),Valikud!$F$5,""),"")</f>
        <v/>
      </c>
      <c r="Q1907" s="14" t="str">
        <f>IFERROR(IF(AND((COUNTA(A1907)+COUNTA(C1907))&gt;=1,B1907=""),Valikud!$F$6,""),"")</f>
        <v/>
      </c>
      <c r="R1907" s="14" t="str">
        <f>IFERROR(IF(C1907&gt;0,IF(LEN(C1907)&lt;&gt;11,Valikud!$F$3,""),""),"")</f>
        <v/>
      </c>
      <c r="S1907" s="14" t="str">
        <f>IFERROR(IF(AND(COUNTA(A1907:C1907)&gt;=1,D1907=""),Valikud!$F$7,""),"")</f>
        <v/>
      </c>
      <c r="T1907" s="14" t="str">
        <f>IFERROR(IF(AND(COUNTA(A1907:C1907)&gt;=1,E1907=""),Valikud!$F$8,""),"")</f>
        <v/>
      </c>
      <c r="U1907" s="14" t="str">
        <f>IFERROR(IF(AND(COUNTA(A1907:C1907)&gt;=1,F1907=""),Valikud!$F$9,""),"")</f>
        <v/>
      </c>
      <c r="V1907" s="14" t="str">
        <f>IFERROR(IF(G1907&gt;31,Valikud!$F$11,""),"")</f>
        <v/>
      </c>
      <c r="W1907" s="15" t="str">
        <f>IFERROR(IF(H1907&gt;31,Valikud!$F$12,""),"")</f>
        <v/>
      </c>
      <c r="X1907" s="15" t="str">
        <f>IFERROR(IF(I1907&gt;23,Valikud!$F$13,""),"")</f>
        <v/>
      </c>
      <c r="Y1907" s="15"/>
      <c r="Z1907" s="15"/>
    </row>
    <row r="1908" spans="1:26" x14ac:dyDescent="0.25">
      <c r="A1908" s="9"/>
      <c r="B1908" s="9"/>
      <c r="C1908" s="42"/>
      <c r="D1908" s="10"/>
      <c r="E1908" s="11"/>
      <c r="F1908" s="42"/>
      <c r="G1908" s="12"/>
      <c r="H1908" s="12"/>
      <c r="I1908" s="12"/>
      <c r="J1908" s="13" t="str">
        <f t="shared" si="59"/>
        <v xml:space="preserve">  </v>
      </c>
      <c r="K1908" s="14"/>
      <c r="L1908" s="14"/>
      <c r="M1908" s="14"/>
      <c r="N1908" s="14" t="str">
        <f t="shared" si="60"/>
        <v xml:space="preserve">  </v>
      </c>
      <c r="O1908" s="14" t="str">
        <f>IFERROR(IF(AND(COUNTA(A1908:B1908)&gt;=1,C1908=""),Valikud!$F$4,""),"")</f>
        <v/>
      </c>
      <c r="P1908" s="14" t="str">
        <f>IFERROR(IF(AND(COUNTA(B1908:C1908)&gt;=1,A1908=""),Valikud!$F$5,""),"")</f>
        <v/>
      </c>
      <c r="Q1908" s="14" t="str">
        <f>IFERROR(IF(AND((COUNTA(A1908)+COUNTA(C1908))&gt;=1,B1908=""),Valikud!$F$6,""),"")</f>
        <v/>
      </c>
      <c r="R1908" s="14" t="str">
        <f>IFERROR(IF(C1908&gt;0,IF(LEN(C1908)&lt;&gt;11,Valikud!$F$3,""),""),"")</f>
        <v/>
      </c>
      <c r="S1908" s="14" t="str">
        <f>IFERROR(IF(AND(COUNTA(A1908:C1908)&gt;=1,D1908=""),Valikud!$F$7,""),"")</f>
        <v/>
      </c>
      <c r="T1908" s="14" t="str">
        <f>IFERROR(IF(AND(COUNTA(A1908:C1908)&gt;=1,E1908=""),Valikud!$F$8,""),"")</f>
        <v/>
      </c>
      <c r="U1908" s="14" t="str">
        <f>IFERROR(IF(AND(COUNTA(A1908:C1908)&gt;=1,F1908=""),Valikud!$F$9,""),"")</f>
        <v/>
      </c>
      <c r="V1908" s="14" t="str">
        <f>IFERROR(IF(G1908&gt;31,Valikud!$F$11,""),"")</f>
        <v/>
      </c>
      <c r="W1908" s="15" t="str">
        <f>IFERROR(IF(H1908&gt;31,Valikud!$F$12,""),"")</f>
        <v/>
      </c>
      <c r="X1908" s="15" t="str">
        <f>IFERROR(IF(I1908&gt;23,Valikud!$F$13,""),"")</f>
        <v/>
      </c>
      <c r="Y1908" s="15"/>
      <c r="Z1908" s="15"/>
    </row>
    <row r="1909" spans="1:26" x14ac:dyDescent="0.25">
      <c r="A1909" s="9"/>
      <c r="B1909" s="9"/>
      <c r="C1909" s="42"/>
      <c r="D1909" s="10"/>
      <c r="E1909" s="11"/>
      <c r="F1909" s="42"/>
      <c r="G1909" s="12"/>
      <c r="H1909" s="12"/>
      <c r="I1909" s="12"/>
      <c r="J1909" s="13" t="str">
        <f t="shared" si="59"/>
        <v xml:space="preserve">  </v>
      </c>
      <c r="K1909" s="14"/>
      <c r="L1909" s="14"/>
      <c r="M1909" s="14"/>
      <c r="N1909" s="14" t="str">
        <f t="shared" si="60"/>
        <v xml:space="preserve">  </v>
      </c>
      <c r="O1909" s="14" t="str">
        <f>IFERROR(IF(AND(COUNTA(A1909:B1909)&gt;=1,C1909=""),Valikud!$F$4,""),"")</f>
        <v/>
      </c>
      <c r="P1909" s="14" t="str">
        <f>IFERROR(IF(AND(COUNTA(B1909:C1909)&gt;=1,A1909=""),Valikud!$F$5,""),"")</f>
        <v/>
      </c>
      <c r="Q1909" s="14" t="str">
        <f>IFERROR(IF(AND((COUNTA(A1909)+COUNTA(C1909))&gt;=1,B1909=""),Valikud!$F$6,""),"")</f>
        <v/>
      </c>
      <c r="R1909" s="14" t="str">
        <f>IFERROR(IF(C1909&gt;0,IF(LEN(C1909)&lt;&gt;11,Valikud!$F$3,""),""),"")</f>
        <v/>
      </c>
      <c r="S1909" s="14" t="str">
        <f>IFERROR(IF(AND(COUNTA(A1909:C1909)&gt;=1,D1909=""),Valikud!$F$7,""),"")</f>
        <v/>
      </c>
      <c r="T1909" s="14" t="str">
        <f>IFERROR(IF(AND(COUNTA(A1909:C1909)&gt;=1,E1909=""),Valikud!$F$8,""),"")</f>
        <v/>
      </c>
      <c r="U1909" s="14" t="str">
        <f>IFERROR(IF(AND(COUNTA(A1909:C1909)&gt;=1,F1909=""),Valikud!$F$9,""),"")</f>
        <v/>
      </c>
      <c r="V1909" s="14" t="str">
        <f>IFERROR(IF(G1909&gt;31,Valikud!$F$11,""),"")</f>
        <v/>
      </c>
      <c r="W1909" s="15" t="str">
        <f>IFERROR(IF(H1909&gt;31,Valikud!$F$12,""),"")</f>
        <v/>
      </c>
      <c r="X1909" s="15" t="str">
        <f>IFERROR(IF(I1909&gt;23,Valikud!$F$13,""),"")</f>
        <v/>
      </c>
      <c r="Y1909" s="15"/>
      <c r="Z1909" s="15"/>
    </row>
    <row r="1910" spans="1:26" x14ac:dyDescent="0.25">
      <c r="A1910" s="9"/>
      <c r="B1910" s="9"/>
      <c r="C1910" s="42"/>
      <c r="D1910" s="10"/>
      <c r="E1910" s="11"/>
      <c r="F1910" s="42"/>
      <c r="G1910" s="12"/>
      <c r="H1910" s="12"/>
      <c r="I1910" s="12"/>
      <c r="J1910" s="13" t="str">
        <f t="shared" si="59"/>
        <v xml:space="preserve">  </v>
      </c>
      <c r="K1910" s="14"/>
      <c r="L1910" s="14"/>
      <c r="M1910" s="14"/>
      <c r="N1910" s="14" t="str">
        <f t="shared" si="60"/>
        <v xml:space="preserve">  </v>
      </c>
      <c r="O1910" s="14" t="str">
        <f>IFERROR(IF(AND(COUNTA(A1910:B1910)&gt;=1,C1910=""),Valikud!$F$4,""),"")</f>
        <v/>
      </c>
      <c r="P1910" s="14" t="str">
        <f>IFERROR(IF(AND(COUNTA(B1910:C1910)&gt;=1,A1910=""),Valikud!$F$5,""),"")</f>
        <v/>
      </c>
      <c r="Q1910" s="14" t="str">
        <f>IFERROR(IF(AND((COUNTA(A1910)+COUNTA(C1910))&gt;=1,B1910=""),Valikud!$F$6,""),"")</f>
        <v/>
      </c>
      <c r="R1910" s="14" t="str">
        <f>IFERROR(IF(C1910&gt;0,IF(LEN(C1910)&lt;&gt;11,Valikud!$F$3,""),""),"")</f>
        <v/>
      </c>
      <c r="S1910" s="14" t="str">
        <f>IFERROR(IF(AND(COUNTA(A1910:C1910)&gt;=1,D1910=""),Valikud!$F$7,""),"")</f>
        <v/>
      </c>
      <c r="T1910" s="14" t="str">
        <f>IFERROR(IF(AND(COUNTA(A1910:C1910)&gt;=1,E1910=""),Valikud!$F$8,""),"")</f>
        <v/>
      </c>
      <c r="U1910" s="14" t="str">
        <f>IFERROR(IF(AND(COUNTA(A1910:C1910)&gt;=1,F1910=""),Valikud!$F$9,""),"")</f>
        <v/>
      </c>
      <c r="V1910" s="14" t="str">
        <f>IFERROR(IF(G1910&gt;31,Valikud!$F$11,""),"")</f>
        <v/>
      </c>
      <c r="W1910" s="15" t="str">
        <f>IFERROR(IF(H1910&gt;31,Valikud!$F$12,""),"")</f>
        <v/>
      </c>
      <c r="X1910" s="15" t="str">
        <f>IFERROR(IF(I1910&gt;23,Valikud!$F$13,""),"")</f>
        <v/>
      </c>
      <c r="Y1910" s="15"/>
      <c r="Z1910" s="15"/>
    </row>
    <row r="1911" spans="1:26" x14ac:dyDescent="0.25">
      <c r="A1911" s="9"/>
      <c r="B1911" s="9"/>
      <c r="C1911" s="42"/>
      <c r="D1911" s="10"/>
      <c r="E1911" s="11"/>
      <c r="F1911" s="42"/>
      <c r="G1911" s="12"/>
      <c r="H1911" s="12"/>
      <c r="I1911" s="12"/>
      <c r="J1911" s="13" t="str">
        <f t="shared" si="59"/>
        <v xml:space="preserve">  </v>
      </c>
      <c r="K1911" s="14"/>
      <c r="L1911" s="14"/>
      <c r="M1911" s="14"/>
      <c r="N1911" s="14" t="str">
        <f t="shared" si="60"/>
        <v xml:space="preserve">  </v>
      </c>
      <c r="O1911" s="14" t="str">
        <f>IFERROR(IF(AND(COUNTA(A1911:B1911)&gt;=1,C1911=""),Valikud!$F$4,""),"")</f>
        <v/>
      </c>
      <c r="P1911" s="14" t="str">
        <f>IFERROR(IF(AND(COUNTA(B1911:C1911)&gt;=1,A1911=""),Valikud!$F$5,""),"")</f>
        <v/>
      </c>
      <c r="Q1911" s="14" t="str">
        <f>IFERROR(IF(AND((COUNTA(A1911)+COUNTA(C1911))&gt;=1,B1911=""),Valikud!$F$6,""),"")</f>
        <v/>
      </c>
      <c r="R1911" s="14" t="str">
        <f>IFERROR(IF(C1911&gt;0,IF(LEN(C1911)&lt;&gt;11,Valikud!$F$3,""),""),"")</f>
        <v/>
      </c>
      <c r="S1911" s="14" t="str">
        <f>IFERROR(IF(AND(COUNTA(A1911:C1911)&gt;=1,D1911=""),Valikud!$F$7,""),"")</f>
        <v/>
      </c>
      <c r="T1911" s="14" t="str">
        <f>IFERROR(IF(AND(COUNTA(A1911:C1911)&gt;=1,E1911=""),Valikud!$F$8,""),"")</f>
        <v/>
      </c>
      <c r="U1911" s="14" t="str">
        <f>IFERROR(IF(AND(COUNTA(A1911:C1911)&gt;=1,F1911=""),Valikud!$F$9,""),"")</f>
        <v/>
      </c>
      <c r="V1911" s="14" t="str">
        <f>IFERROR(IF(G1911&gt;31,Valikud!$F$11,""),"")</f>
        <v/>
      </c>
      <c r="W1911" s="15" t="str">
        <f>IFERROR(IF(H1911&gt;31,Valikud!$F$12,""),"")</f>
        <v/>
      </c>
      <c r="X1911" s="15" t="str">
        <f>IFERROR(IF(I1911&gt;23,Valikud!$F$13,""),"")</f>
        <v/>
      </c>
      <c r="Y1911" s="15"/>
      <c r="Z1911" s="15"/>
    </row>
    <row r="1912" spans="1:26" x14ac:dyDescent="0.25">
      <c r="A1912" s="9"/>
      <c r="B1912" s="9"/>
      <c r="C1912" s="42"/>
      <c r="D1912" s="10"/>
      <c r="E1912" s="11"/>
      <c r="F1912" s="42"/>
      <c r="G1912" s="12"/>
      <c r="H1912" s="12"/>
      <c r="I1912" s="12"/>
      <c r="J1912" s="13" t="str">
        <f t="shared" si="59"/>
        <v xml:space="preserve">  </v>
      </c>
      <c r="K1912" s="14"/>
      <c r="L1912" s="14"/>
      <c r="M1912" s="14"/>
      <c r="N1912" s="14" t="str">
        <f t="shared" si="60"/>
        <v xml:space="preserve">  </v>
      </c>
      <c r="O1912" s="14" t="str">
        <f>IFERROR(IF(AND(COUNTA(A1912:B1912)&gt;=1,C1912=""),Valikud!$F$4,""),"")</f>
        <v/>
      </c>
      <c r="P1912" s="14" t="str">
        <f>IFERROR(IF(AND(COUNTA(B1912:C1912)&gt;=1,A1912=""),Valikud!$F$5,""),"")</f>
        <v/>
      </c>
      <c r="Q1912" s="14" t="str">
        <f>IFERROR(IF(AND((COUNTA(A1912)+COUNTA(C1912))&gt;=1,B1912=""),Valikud!$F$6,""),"")</f>
        <v/>
      </c>
      <c r="R1912" s="14" t="str">
        <f>IFERROR(IF(C1912&gt;0,IF(LEN(C1912)&lt;&gt;11,Valikud!$F$3,""),""),"")</f>
        <v/>
      </c>
      <c r="S1912" s="14" t="str">
        <f>IFERROR(IF(AND(COUNTA(A1912:C1912)&gt;=1,D1912=""),Valikud!$F$7,""),"")</f>
        <v/>
      </c>
      <c r="T1912" s="14" t="str">
        <f>IFERROR(IF(AND(COUNTA(A1912:C1912)&gt;=1,E1912=""),Valikud!$F$8,""),"")</f>
        <v/>
      </c>
      <c r="U1912" s="14" t="str">
        <f>IFERROR(IF(AND(COUNTA(A1912:C1912)&gt;=1,F1912=""),Valikud!$F$9,""),"")</f>
        <v/>
      </c>
      <c r="V1912" s="14" t="str">
        <f>IFERROR(IF(G1912&gt;31,Valikud!$F$11,""),"")</f>
        <v/>
      </c>
      <c r="W1912" s="15" t="str">
        <f>IFERROR(IF(H1912&gt;31,Valikud!$F$12,""),"")</f>
        <v/>
      </c>
      <c r="X1912" s="15" t="str">
        <f>IFERROR(IF(I1912&gt;23,Valikud!$F$13,""),"")</f>
        <v/>
      </c>
      <c r="Y1912" s="15"/>
      <c r="Z1912" s="15"/>
    </row>
    <row r="1913" spans="1:26" x14ac:dyDescent="0.25">
      <c r="A1913" s="9"/>
      <c r="B1913" s="9"/>
      <c r="C1913" s="42"/>
      <c r="D1913" s="10"/>
      <c r="E1913" s="11"/>
      <c r="F1913" s="42"/>
      <c r="G1913" s="12"/>
      <c r="H1913" s="12"/>
      <c r="I1913" s="12"/>
      <c r="J1913" s="13" t="str">
        <f t="shared" si="59"/>
        <v xml:space="preserve">  </v>
      </c>
      <c r="K1913" s="14"/>
      <c r="L1913" s="14"/>
      <c r="M1913" s="14"/>
      <c r="N1913" s="14" t="str">
        <f t="shared" si="60"/>
        <v xml:space="preserve">  </v>
      </c>
      <c r="O1913" s="14" t="str">
        <f>IFERROR(IF(AND(COUNTA(A1913:B1913)&gt;=1,C1913=""),Valikud!$F$4,""),"")</f>
        <v/>
      </c>
      <c r="P1913" s="14" t="str">
        <f>IFERROR(IF(AND(COUNTA(B1913:C1913)&gt;=1,A1913=""),Valikud!$F$5,""),"")</f>
        <v/>
      </c>
      <c r="Q1913" s="14" t="str">
        <f>IFERROR(IF(AND((COUNTA(A1913)+COUNTA(C1913))&gt;=1,B1913=""),Valikud!$F$6,""),"")</f>
        <v/>
      </c>
      <c r="R1913" s="14" t="str">
        <f>IFERROR(IF(C1913&gt;0,IF(LEN(C1913)&lt;&gt;11,Valikud!$F$3,""),""),"")</f>
        <v/>
      </c>
      <c r="S1913" s="14" t="str">
        <f>IFERROR(IF(AND(COUNTA(A1913:C1913)&gt;=1,D1913=""),Valikud!$F$7,""),"")</f>
        <v/>
      </c>
      <c r="T1913" s="14" t="str">
        <f>IFERROR(IF(AND(COUNTA(A1913:C1913)&gt;=1,E1913=""),Valikud!$F$8,""),"")</f>
        <v/>
      </c>
      <c r="U1913" s="14" t="str">
        <f>IFERROR(IF(AND(COUNTA(A1913:C1913)&gt;=1,F1913=""),Valikud!$F$9,""),"")</f>
        <v/>
      </c>
      <c r="V1913" s="14" t="str">
        <f>IFERROR(IF(G1913&gt;31,Valikud!$F$11,""),"")</f>
        <v/>
      </c>
      <c r="W1913" s="15" t="str">
        <f>IFERROR(IF(H1913&gt;31,Valikud!$F$12,""),"")</f>
        <v/>
      </c>
      <c r="X1913" s="15" t="str">
        <f>IFERROR(IF(I1913&gt;23,Valikud!$F$13,""),"")</f>
        <v/>
      </c>
      <c r="Y1913" s="15"/>
      <c r="Z1913" s="15"/>
    </row>
    <row r="1914" spans="1:26" x14ac:dyDescent="0.25">
      <c r="A1914" s="9"/>
      <c r="B1914" s="9"/>
      <c r="C1914" s="42"/>
      <c r="D1914" s="10"/>
      <c r="E1914" s="11"/>
      <c r="F1914" s="42"/>
      <c r="G1914" s="12"/>
      <c r="H1914" s="12"/>
      <c r="I1914" s="12"/>
      <c r="J1914" s="13" t="str">
        <f t="shared" si="59"/>
        <v xml:space="preserve">  </v>
      </c>
      <c r="K1914" s="14"/>
      <c r="L1914" s="14"/>
      <c r="M1914" s="14"/>
      <c r="N1914" s="14" t="str">
        <f t="shared" si="60"/>
        <v xml:space="preserve">  </v>
      </c>
      <c r="O1914" s="14" t="str">
        <f>IFERROR(IF(AND(COUNTA(A1914:B1914)&gt;=1,C1914=""),Valikud!$F$4,""),"")</f>
        <v/>
      </c>
      <c r="P1914" s="14" t="str">
        <f>IFERROR(IF(AND(COUNTA(B1914:C1914)&gt;=1,A1914=""),Valikud!$F$5,""),"")</f>
        <v/>
      </c>
      <c r="Q1914" s="14" t="str">
        <f>IFERROR(IF(AND((COUNTA(A1914)+COUNTA(C1914))&gt;=1,B1914=""),Valikud!$F$6,""),"")</f>
        <v/>
      </c>
      <c r="R1914" s="14" t="str">
        <f>IFERROR(IF(C1914&gt;0,IF(LEN(C1914)&lt;&gt;11,Valikud!$F$3,""),""),"")</f>
        <v/>
      </c>
      <c r="S1914" s="14" t="str">
        <f>IFERROR(IF(AND(COUNTA(A1914:C1914)&gt;=1,D1914=""),Valikud!$F$7,""),"")</f>
        <v/>
      </c>
      <c r="T1914" s="14" t="str">
        <f>IFERROR(IF(AND(COUNTA(A1914:C1914)&gt;=1,E1914=""),Valikud!$F$8,""),"")</f>
        <v/>
      </c>
      <c r="U1914" s="14" t="str">
        <f>IFERROR(IF(AND(COUNTA(A1914:C1914)&gt;=1,F1914=""),Valikud!$F$9,""),"")</f>
        <v/>
      </c>
      <c r="V1914" s="14" t="str">
        <f>IFERROR(IF(G1914&gt;31,Valikud!$F$11,""),"")</f>
        <v/>
      </c>
      <c r="W1914" s="15" t="str">
        <f>IFERROR(IF(H1914&gt;31,Valikud!$F$12,""),"")</f>
        <v/>
      </c>
      <c r="X1914" s="15" t="str">
        <f>IFERROR(IF(I1914&gt;23,Valikud!$F$13,""),"")</f>
        <v/>
      </c>
      <c r="Y1914" s="15"/>
      <c r="Z1914" s="15"/>
    </row>
    <row r="1915" spans="1:26" x14ac:dyDescent="0.25">
      <c r="A1915" s="9"/>
      <c r="B1915" s="9"/>
      <c r="C1915" s="42"/>
      <c r="D1915" s="10"/>
      <c r="E1915" s="11"/>
      <c r="F1915" s="42"/>
      <c r="G1915" s="12"/>
      <c r="H1915" s="12"/>
      <c r="I1915" s="12"/>
      <c r="J1915" s="13" t="str">
        <f t="shared" si="59"/>
        <v xml:space="preserve">  </v>
      </c>
      <c r="K1915" s="14"/>
      <c r="L1915" s="14"/>
      <c r="M1915" s="14"/>
      <c r="N1915" s="14" t="str">
        <f t="shared" si="60"/>
        <v xml:space="preserve">  </v>
      </c>
      <c r="O1915" s="14" t="str">
        <f>IFERROR(IF(AND(COUNTA(A1915:B1915)&gt;=1,C1915=""),Valikud!$F$4,""),"")</f>
        <v/>
      </c>
      <c r="P1915" s="14" t="str">
        <f>IFERROR(IF(AND(COUNTA(B1915:C1915)&gt;=1,A1915=""),Valikud!$F$5,""),"")</f>
        <v/>
      </c>
      <c r="Q1915" s="14" t="str">
        <f>IFERROR(IF(AND((COUNTA(A1915)+COUNTA(C1915))&gt;=1,B1915=""),Valikud!$F$6,""),"")</f>
        <v/>
      </c>
      <c r="R1915" s="14" t="str">
        <f>IFERROR(IF(C1915&gt;0,IF(LEN(C1915)&lt;&gt;11,Valikud!$F$3,""),""),"")</f>
        <v/>
      </c>
      <c r="S1915" s="14" t="str">
        <f>IFERROR(IF(AND(COUNTA(A1915:C1915)&gt;=1,D1915=""),Valikud!$F$7,""),"")</f>
        <v/>
      </c>
      <c r="T1915" s="14" t="str">
        <f>IFERROR(IF(AND(COUNTA(A1915:C1915)&gt;=1,E1915=""),Valikud!$F$8,""),"")</f>
        <v/>
      </c>
      <c r="U1915" s="14" t="str">
        <f>IFERROR(IF(AND(COUNTA(A1915:C1915)&gt;=1,F1915=""),Valikud!$F$9,""),"")</f>
        <v/>
      </c>
      <c r="V1915" s="14" t="str">
        <f>IFERROR(IF(G1915&gt;31,Valikud!$F$11,""),"")</f>
        <v/>
      </c>
      <c r="W1915" s="15" t="str">
        <f>IFERROR(IF(H1915&gt;31,Valikud!$F$12,""),"")</f>
        <v/>
      </c>
      <c r="X1915" s="15" t="str">
        <f>IFERROR(IF(I1915&gt;23,Valikud!$F$13,""),"")</f>
        <v/>
      </c>
      <c r="Y1915" s="15"/>
      <c r="Z1915" s="15"/>
    </row>
    <row r="1916" spans="1:26" x14ac:dyDescent="0.25">
      <c r="A1916" s="9"/>
      <c r="B1916" s="9"/>
      <c r="C1916" s="42"/>
      <c r="D1916" s="10"/>
      <c r="E1916" s="11"/>
      <c r="F1916" s="42"/>
      <c r="G1916" s="12"/>
      <c r="H1916" s="12"/>
      <c r="I1916" s="12"/>
      <c r="J1916" s="13" t="str">
        <f t="shared" si="59"/>
        <v xml:space="preserve">  </v>
      </c>
      <c r="K1916" s="14"/>
      <c r="L1916" s="14"/>
      <c r="M1916" s="14"/>
      <c r="N1916" s="14" t="str">
        <f t="shared" si="60"/>
        <v xml:space="preserve">  </v>
      </c>
      <c r="O1916" s="14" t="str">
        <f>IFERROR(IF(AND(COUNTA(A1916:B1916)&gt;=1,C1916=""),Valikud!$F$4,""),"")</f>
        <v/>
      </c>
      <c r="P1916" s="14" t="str">
        <f>IFERROR(IF(AND(COUNTA(B1916:C1916)&gt;=1,A1916=""),Valikud!$F$5,""),"")</f>
        <v/>
      </c>
      <c r="Q1916" s="14" t="str">
        <f>IFERROR(IF(AND((COUNTA(A1916)+COUNTA(C1916))&gt;=1,B1916=""),Valikud!$F$6,""),"")</f>
        <v/>
      </c>
      <c r="R1916" s="14" t="str">
        <f>IFERROR(IF(C1916&gt;0,IF(LEN(C1916)&lt;&gt;11,Valikud!$F$3,""),""),"")</f>
        <v/>
      </c>
      <c r="S1916" s="14" t="str">
        <f>IFERROR(IF(AND(COUNTA(A1916:C1916)&gt;=1,D1916=""),Valikud!$F$7,""),"")</f>
        <v/>
      </c>
      <c r="T1916" s="14" t="str">
        <f>IFERROR(IF(AND(COUNTA(A1916:C1916)&gt;=1,E1916=""),Valikud!$F$8,""),"")</f>
        <v/>
      </c>
      <c r="U1916" s="14" t="str">
        <f>IFERROR(IF(AND(COUNTA(A1916:C1916)&gt;=1,F1916=""),Valikud!$F$9,""),"")</f>
        <v/>
      </c>
      <c r="V1916" s="14" t="str">
        <f>IFERROR(IF(G1916&gt;31,Valikud!$F$11,""),"")</f>
        <v/>
      </c>
      <c r="W1916" s="15" t="str">
        <f>IFERROR(IF(H1916&gt;31,Valikud!$F$12,""),"")</f>
        <v/>
      </c>
      <c r="X1916" s="15" t="str">
        <f>IFERROR(IF(I1916&gt;23,Valikud!$F$13,""),"")</f>
        <v/>
      </c>
      <c r="Y1916" s="15"/>
      <c r="Z1916" s="15"/>
    </row>
    <row r="1917" spans="1:26" x14ac:dyDescent="0.25">
      <c r="A1917" s="9"/>
      <c r="B1917" s="9"/>
      <c r="C1917" s="42"/>
      <c r="D1917" s="10"/>
      <c r="E1917" s="11"/>
      <c r="F1917" s="42"/>
      <c r="G1917" s="12"/>
      <c r="H1917" s="12"/>
      <c r="I1917" s="12"/>
      <c r="J1917" s="13" t="str">
        <f t="shared" si="59"/>
        <v xml:space="preserve">  </v>
      </c>
      <c r="K1917" s="14"/>
      <c r="L1917" s="14"/>
      <c r="M1917" s="14"/>
      <c r="N1917" s="14" t="str">
        <f t="shared" si="60"/>
        <v xml:space="preserve">  </v>
      </c>
      <c r="O1917" s="14" t="str">
        <f>IFERROR(IF(AND(COUNTA(A1917:B1917)&gt;=1,C1917=""),Valikud!$F$4,""),"")</f>
        <v/>
      </c>
      <c r="P1917" s="14" t="str">
        <f>IFERROR(IF(AND(COUNTA(B1917:C1917)&gt;=1,A1917=""),Valikud!$F$5,""),"")</f>
        <v/>
      </c>
      <c r="Q1917" s="14" t="str">
        <f>IFERROR(IF(AND((COUNTA(A1917)+COUNTA(C1917))&gt;=1,B1917=""),Valikud!$F$6,""),"")</f>
        <v/>
      </c>
      <c r="R1917" s="14" t="str">
        <f>IFERROR(IF(C1917&gt;0,IF(LEN(C1917)&lt;&gt;11,Valikud!$F$3,""),""),"")</f>
        <v/>
      </c>
      <c r="S1917" s="14" t="str">
        <f>IFERROR(IF(AND(COUNTA(A1917:C1917)&gt;=1,D1917=""),Valikud!$F$7,""),"")</f>
        <v/>
      </c>
      <c r="T1917" s="14" t="str">
        <f>IFERROR(IF(AND(COUNTA(A1917:C1917)&gt;=1,E1917=""),Valikud!$F$8,""),"")</f>
        <v/>
      </c>
      <c r="U1917" s="14" t="str">
        <f>IFERROR(IF(AND(COUNTA(A1917:C1917)&gt;=1,F1917=""),Valikud!$F$9,""),"")</f>
        <v/>
      </c>
      <c r="V1917" s="14" t="str">
        <f>IFERROR(IF(G1917&gt;31,Valikud!$F$11,""),"")</f>
        <v/>
      </c>
      <c r="W1917" s="15" t="str">
        <f>IFERROR(IF(H1917&gt;31,Valikud!$F$12,""),"")</f>
        <v/>
      </c>
      <c r="X1917" s="15" t="str">
        <f>IFERROR(IF(I1917&gt;23,Valikud!$F$13,""),"")</f>
        <v/>
      </c>
      <c r="Y1917" s="15"/>
      <c r="Z1917" s="15"/>
    </row>
    <row r="1918" spans="1:26" x14ac:dyDescent="0.25">
      <c r="A1918" s="9"/>
      <c r="B1918" s="9"/>
      <c r="C1918" s="42"/>
      <c r="D1918" s="10"/>
      <c r="E1918" s="11"/>
      <c r="F1918" s="42"/>
      <c r="G1918" s="12"/>
      <c r="H1918" s="12"/>
      <c r="I1918" s="12"/>
      <c r="J1918" s="13" t="str">
        <f t="shared" si="59"/>
        <v xml:space="preserve">  </v>
      </c>
      <c r="K1918" s="14"/>
      <c r="L1918" s="14"/>
      <c r="M1918" s="14"/>
      <c r="N1918" s="14" t="str">
        <f t="shared" si="60"/>
        <v xml:space="preserve">  </v>
      </c>
      <c r="O1918" s="14" t="str">
        <f>IFERROR(IF(AND(COUNTA(A1918:B1918)&gt;=1,C1918=""),Valikud!$F$4,""),"")</f>
        <v/>
      </c>
      <c r="P1918" s="14" t="str">
        <f>IFERROR(IF(AND(COUNTA(B1918:C1918)&gt;=1,A1918=""),Valikud!$F$5,""),"")</f>
        <v/>
      </c>
      <c r="Q1918" s="14" t="str">
        <f>IFERROR(IF(AND((COUNTA(A1918)+COUNTA(C1918))&gt;=1,B1918=""),Valikud!$F$6,""),"")</f>
        <v/>
      </c>
      <c r="R1918" s="14" t="str">
        <f>IFERROR(IF(C1918&gt;0,IF(LEN(C1918)&lt;&gt;11,Valikud!$F$3,""),""),"")</f>
        <v/>
      </c>
      <c r="S1918" s="14" t="str">
        <f>IFERROR(IF(AND(COUNTA(A1918:C1918)&gt;=1,D1918=""),Valikud!$F$7,""),"")</f>
        <v/>
      </c>
      <c r="T1918" s="14" t="str">
        <f>IFERROR(IF(AND(COUNTA(A1918:C1918)&gt;=1,E1918=""),Valikud!$F$8,""),"")</f>
        <v/>
      </c>
      <c r="U1918" s="14" t="str">
        <f>IFERROR(IF(AND(COUNTA(A1918:C1918)&gt;=1,F1918=""),Valikud!$F$9,""),"")</f>
        <v/>
      </c>
      <c r="V1918" s="14" t="str">
        <f>IFERROR(IF(G1918&gt;31,Valikud!$F$11,""),"")</f>
        <v/>
      </c>
      <c r="W1918" s="15" t="str">
        <f>IFERROR(IF(H1918&gt;31,Valikud!$F$12,""),"")</f>
        <v/>
      </c>
      <c r="X1918" s="15" t="str">
        <f>IFERROR(IF(I1918&gt;23,Valikud!$F$13,""),"")</f>
        <v/>
      </c>
      <c r="Y1918" s="15"/>
      <c r="Z1918" s="15"/>
    </row>
    <row r="1919" spans="1:26" x14ac:dyDescent="0.25">
      <c r="A1919" s="9"/>
      <c r="B1919" s="9"/>
      <c r="C1919" s="42"/>
      <c r="D1919" s="10"/>
      <c r="E1919" s="11"/>
      <c r="F1919" s="42"/>
      <c r="G1919" s="12"/>
      <c r="H1919" s="12"/>
      <c r="I1919" s="12"/>
      <c r="J1919" s="13" t="str">
        <f t="shared" si="59"/>
        <v xml:space="preserve">  </v>
      </c>
      <c r="K1919" s="14"/>
      <c r="L1919" s="14"/>
      <c r="M1919" s="14"/>
      <c r="N1919" s="14" t="str">
        <f t="shared" si="60"/>
        <v xml:space="preserve">  </v>
      </c>
      <c r="O1919" s="14" t="str">
        <f>IFERROR(IF(AND(COUNTA(A1919:B1919)&gt;=1,C1919=""),Valikud!$F$4,""),"")</f>
        <v/>
      </c>
      <c r="P1919" s="14" t="str">
        <f>IFERROR(IF(AND(COUNTA(B1919:C1919)&gt;=1,A1919=""),Valikud!$F$5,""),"")</f>
        <v/>
      </c>
      <c r="Q1919" s="14" t="str">
        <f>IFERROR(IF(AND((COUNTA(A1919)+COUNTA(C1919))&gt;=1,B1919=""),Valikud!$F$6,""),"")</f>
        <v/>
      </c>
      <c r="R1919" s="14" t="str">
        <f>IFERROR(IF(C1919&gt;0,IF(LEN(C1919)&lt;&gt;11,Valikud!$F$3,""),""),"")</f>
        <v/>
      </c>
      <c r="S1919" s="14" t="str">
        <f>IFERROR(IF(AND(COUNTA(A1919:C1919)&gt;=1,D1919=""),Valikud!$F$7,""),"")</f>
        <v/>
      </c>
      <c r="T1919" s="14" t="str">
        <f>IFERROR(IF(AND(COUNTA(A1919:C1919)&gt;=1,E1919=""),Valikud!$F$8,""),"")</f>
        <v/>
      </c>
      <c r="U1919" s="14" t="str">
        <f>IFERROR(IF(AND(COUNTA(A1919:C1919)&gt;=1,F1919=""),Valikud!$F$9,""),"")</f>
        <v/>
      </c>
      <c r="V1919" s="14" t="str">
        <f>IFERROR(IF(G1919&gt;31,Valikud!$F$11,""),"")</f>
        <v/>
      </c>
      <c r="W1919" s="15" t="str">
        <f>IFERROR(IF(H1919&gt;31,Valikud!$F$12,""),"")</f>
        <v/>
      </c>
      <c r="X1919" s="15" t="str">
        <f>IFERROR(IF(I1919&gt;23,Valikud!$F$13,""),"")</f>
        <v/>
      </c>
      <c r="Y1919" s="15"/>
      <c r="Z1919" s="15"/>
    </row>
    <row r="1920" spans="1:26" x14ac:dyDescent="0.25">
      <c r="A1920" s="9"/>
      <c r="B1920" s="9"/>
      <c r="C1920" s="42"/>
      <c r="D1920" s="10"/>
      <c r="E1920" s="11"/>
      <c r="F1920" s="42"/>
      <c r="G1920" s="12"/>
      <c r="H1920" s="12"/>
      <c r="I1920" s="12"/>
      <c r="J1920" s="13" t="str">
        <f t="shared" si="59"/>
        <v xml:space="preserve">  </v>
      </c>
      <c r="K1920" s="14"/>
      <c r="L1920" s="14"/>
      <c r="M1920" s="14"/>
      <c r="N1920" s="14" t="str">
        <f t="shared" si="60"/>
        <v xml:space="preserve">  </v>
      </c>
      <c r="O1920" s="14" t="str">
        <f>IFERROR(IF(AND(COUNTA(A1920:B1920)&gt;=1,C1920=""),Valikud!$F$4,""),"")</f>
        <v/>
      </c>
      <c r="P1920" s="14" t="str">
        <f>IFERROR(IF(AND(COUNTA(B1920:C1920)&gt;=1,A1920=""),Valikud!$F$5,""),"")</f>
        <v/>
      </c>
      <c r="Q1920" s="14" t="str">
        <f>IFERROR(IF(AND((COUNTA(A1920)+COUNTA(C1920))&gt;=1,B1920=""),Valikud!$F$6,""),"")</f>
        <v/>
      </c>
      <c r="R1920" s="14" t="str">
        <f>IFERROR(IF(C1920&gt;0,IF(LEN(C1920)&lt;&gt;11,Valikud!$F$3,""),""),"")</f>
        <v/>
      </c>
      <c r="S1920" s="14" t="str">
        <f>IFERROR(IF(AND(COUNTA(A1920:C1920)&gt;=1,D1920=""),Valikud!$F$7,""),"")</f>
        <v/>
      </c>
      <c r="T1920" s="14" t="str">
        <f>IFERROR(IF(AND(COUNTA(A1920:C1920)&gt;=1,E1920=""),Valikud!$F$8,""),"")</f>
        <v/>
      </c>
      <c r="U1920" s="14" t="str">
        <f>IFERROR(IF(AND(COUNTA(A1920:C1920)&gt;=1,F1920=""),Valikud!$F$9,""),"")</f>
        <v/>
      </c>
      <c r="V1920" s="14" t="str">
        <f>IFERROR(IF(G1920&gt;31,Valikud!$F$11,""),"")</f>
        <v/>
      </c>
      <c r="W1920" s="15" t="str">
        <f>IFERROR(IF(H1920&gt;31,Valikud!$F$12,""),"")</f>
        <v/>
      </c>
      <c r="X1920" s="15" t="str">
        <f>IFERROR(IF(I1920&gt;23,Valikud!$F$13,""),"")</f>
        <v/>
      </c>
      <c r="Y1920" s="15"/>
      <c r="Z1920" s="15"/>
    </row>
    <row r="1921" spans="1:26" x14ac:dyDescent="0.25">
      <c r="A1921" s="9"/>
      <c r="B1921" s="9"/>
      <c r="C1921" s="42"/>
      <c r="D1921" s="10"/>
      <c r="E1921" s="11"/>
      <c r="F1921" s="42"/>
      <c r="G1921" s="12"/>
      <c r="H1921" s="12"/>
      <c r="I1921" s="12"/>
      <c r="J1921" s="13" t="str">
        <f t="shared" si="59"/>
        <v xml:space="preserve">  </v>
      </c>
      <c r="K1921" s="14"/>
      <c r="L1921" s="14"/>
      <c r="M1921" s="14"/>
      <c r="N1921" s="14" t="str">
        <f t="shared" si="60"/>
        <v xml:space="preserve">  </v>
      </c>
      <c r="O1921" s="14" t="str">
        <f>IFERROR(IF(AND(COUNTA(A1921:B1921)&gt;=1,C1921=""),Valikud!$F$4,""),"")</f>
        <v/>
      </c>
      <c r="P1921" s="14" t="str">
        <f>IFERROR(IF(AND(COUNTA(B1921:C1921)&gt;=1,A1921=""),Valikud!$F$5,""),"")</f>
        <v/>
      </c>
      <c r="Q1921" s="14" t="str">
        <f>IFERROR(IF(AND((COUNTA(A1921)+COUNTA(C1921))&gt;=1,B1921=""),Valikud!$F$6,""),"")</f>
        <v/>
      </c>
      <c r="R1921" s="14" t="str">
        <f>IFERROR(IF(C1921&gt;0,IF(LEN(C1921)&lt;&gt;11,Valikud!$F$3,""),""),"")</f>
        <v/>
      </c>
      <c r="S1921" s="14" t="str">
        <f>IFERROR(IF(AND(COUNTA(A1921:C1921)&gt;=1,D1921=""),Valikud!$F$7,""),"")</f>
        <v/>
      </c>
      <c r="T1921" s="14" t="str">
        <f>IFERROR(IF(AND(COUNTA(A1921:C1921)&gt;=1,E1921=""),Valikud!$F$8,""),"")</f>
        <v/>
      </c>
      <c r="U1921" s="14" t="str">
        <f>IFERROR(IF(AND(COUNTA(A1921:C1921)&gt;=1,F1921=""),Valikud!$F$9,""),"")</f>
        <v/>
      </c>
      <c r="V1921" s="14" t="str">
        <f>IFERROR(IF(G1921&gt;31,Valikud!$F$11,""),"")</f>
        <v/>
      </c>
      <c r="W1921" s="15" t="str">
        <f>IFERROR(IF(H1921&gt;31,Valikud!$F$12,""),"")</f>
        <v/>
      </c>
      <c r="X1921" s="15" t="str">
        <f>IFERROR(IF(I1921&gt;23,Valikud!$F$13,""),"")</f>
        <v/>
      </c>
      <c r="Y1921" s="15"/>
      <c r="Z1921" s="15"/>
    </row>
    <row r="1922" spans="1:26" x14ac:dyDescent="0.25">
      <c r="A1922" s="9"/>
      <c r="B1922" s="9"/>
      <c r="C1922" s="42"/>
      <c r="D1922" s="10"/>
      <c r="E1922" s="11"/>
      <c r="F1922" s="42"/>
      <c r="G1922" s="12"/>
      <c r="H1922" s="12"/>
      <c r="I1922" s="12"/>
      <c r="J1922" s="13" t="str">
        <f t="shared" si="59"/>
        <v xml:space="preserve">  </v>
      </c>
      <c r="K1922" s="14"/>
      <c r="L1922" s="14"/>
      <c r="M1922" s="14"/>
      <c r="N1922" s="14" t="str">
        <f t="shared" si="60"/>
        <v xml:space="preserve">  </v>
      </c>
      <c r="O1922" s="14" t="str">
        <f>IFERROR(IF(AND(COUNTA(A1922:B1922)&gt;=1,C1922=""),Valikud!$F$4,""),"")</f>
        <v/>
      </c>
      <c r="P1922" s="14" t="str">
        <f>IFERROR(IF(AND(COUNTA(B1922:C1922)&gt;=1,A1922=""),Valikud!$F$5,""),"")</f>
        <v/>
      </c>
      <c r="Q1922" s="14" t="str">
        <f>IFERROR(IF(AND((COUNTA(A1922)+COUNTA(C1922))&gt;=1,B1922=""),Valikud!$F$6,""),"")</f>
        <v/>
      </c>
      <c r="R1922" s="14" t="str">
        <f>IFERROR(IF(C1922&gt;0,IF(LEN(C1922)&lt;&gt;11,Valikud!$F$3,""),""),"")</f>
        <v/>
      </c>
      <c r="S1922" s="14" t="str">
        <f>IFERROR(IF(AND(COUNTA(A1922:C1922)&gt;=1,D1922=""),Valikud!$F$7,""),"")</f>
        <v/>
      </c>
      <c r="T1922" s="14" t="str">
        <f>IFERROR(IF(AND(COUNTA(A1922:C1922)&gt;=1,E1922=""),Valikud!$F$8,""),"")</f>
        <v/>
      </c>
      <c r="U1922" s="14" t="str">
        <f>IFERROR(IF(AND(COUNTA(A1922:C1922)&gt;=1,F1922=""),Valikud!$F$9,""),"")</f>
        <v/>
      </c>
      <c r="V1922" s="14" t="str">
        <f>IFERROR(IF(G1922&gt;31,Valikud!$F$11,""),"")</f>
        <v/>
      </c>
      <c r="W1922" s="15" t="str">
        <f>IFERROR(IF(H1922&gt;31,Valikud!$F$12,""),"")</f>
        <v/>
      </c>
      <c r="X1922" s="15" t="str">
        <f>IFERROR(IF(I1922&gt;23,Valikud!$F$13,""),"")</f>
        <v/>
      </c>
      <c r="Y1922" s="15"/>
      <c r="Z1922" s="15"/>
    </row>
    <row r="1923" spans="1:26" x14ac:dyDescent="0.25">
      <c r="A1923" s="9"/>
      <c r="B1923" s="9"/>
      <c r="C1923" s="42"/>
      <c r="D1923" s="10"/>
      <c r="E1923" s="11"/>
      <c r="F1923" s="42"/>
      <c r="G1923" s="12"/>
      <c r="H1923" s="12"/>
      <c r="I1923" s="12"/>
      <c r="J1923" s="13" t="str">
        <f t="shared" ref="J1923:J1986" si="61">N1923</f>
        <v xml:space="preserve">  </v>
      </c>
      <c r="K1923" s="14"/>
      <c r="L1923" s="14"/>
      <c r="M1923" s="14"/>
      <c r="N1923" s="14" t="str">
        <f t="shared" ref="N1923:N1986" si="62">IFERROR(CONCATENATE("  ",P1923,Q1923,O1923,R1923,S1923,T1923,U1923,V1923,W1923,X1923),"")</f>
        <v xml:space="preserve">  </v>
      </c>
      <c r="O1923" s="14" t="str">
        <f>IFERROR(IF(AND(COUNTA(A1923:B1923)&gt;=1,C1923=""),Valikud!$F$4,""),"")</f>
        <v/>
      </c>
      <c r="P1923" s="14" t="str">
        <f>IFERROR(IF(AND(COUNTA(B1923:C1923)&gt;=1,A1923=""),Valikud!$F$5,""),"")</f>
        <v/>
      </c>
      <c r="Q1923" s="14" t="str">
        <f>IFERROR(IF(AND((COUNTA(A1923)+COUNTA(C1923))&gt;=1,B1923=""),Valikud!$F$6,""),"")</f>
        <v/>
      </c>
      <c r="R1923" s="14" t="str">
        <f>IFERROR(IF(C1923&gt;0,IF(LEN(C1923)&lt;&gt;11,Valikud!$F$3,""),""),"")</f>
        <v/>
      </c>
      <c r="S1923" s="14" t="str">
        <f>IFERROR(IF(AND(COUNTA(A1923:C1923)&gt;=1,D1923=""),Valikud!$F$7,""),"")</f>
        <v/>
      </c>
      <c r="T1923" s="14" t="str">
        <f>IFERROR(IF(AND(COUNTA(A1923:C1923)&gt;=1,E1923=""),Valikud!$F$8,""),"")</f>
        <v/>
      </c>
      <c r="U1923" s="14" t="str">
        <f>IFERROR(IF(AND(COUNTA(A1923:C1923)&gt;=1,F1923=""),Valikud!$F$9,""),"")</f>
        <v/>
      </c>
      <c r="V1923" s="14" t="str">
        <f>IFERROR(IF(G1923&gt;31,Valikud!$F$11,""),"")</f>
        <v/>
      </c>
      <c r="W1923" s="15" t="str">
        <f>IFERROR(IF(H1923&gt;31,Valikud!$F$12,""),"")</f>
        <v/>
      </c>
      <c r="X1923" s="15" t="str">
        <f>IFERROR(IF(I1923&gt;23,Valikud!$F$13,""),"")</f>
        <v/>
      </c>
      <c r="Y1923" s="15"/>
      <c r="Z1923" s="15"/>
    </row>
    <row r="1924" spans="1:26" x14ac:dyDescent="0.25">
      <c r="A1924" s="9"/>
      <c r="B1924" s="9"/>
      <c r="C1924" s="42"/>
      <c r="D1924" s="10"/>
      <c r="E1924" s="11"/>
      <c r="F1924" s="42"/>
      <c r="G1924" s="12"/>
      <c r="H1924" s="12"/>
      <c r="I1924" s="12"/>
      <c r="J1924" s="13" t="str">
        <f t="shared" si="61"/>
        <v xml:space="preserve">  </v>
      </c>
      <c r="K1924" s="14"/>
      <c r="L1924" s="14"/>
      <c r="M1924" s="14"/>
      <c r="N1924" s="14" t="str">
        <f t="shared" si="62"/>
        <v xml:space="preserve">  </v>
      </c>
      <c r="O1924" s="14" t="str">
        <f>IFERROR(IF(AND(COUNTA(A1924:B1924)&gt;=1,C1924=""),Valikud!$F$4,""),"")</f>
        <v/>
      </c>
      <c r="P1924" s="14" t="str">
        <f>IFERROR(IF(AND(COUNTA(B1924:C1924)&gt;=1,A1924=""),Valikud!$F$5,""),"")</f>
        <v/>
      </c>
      <c r="Q1924" s="14" t="str">
        <f>IFERROR(IF(AND((COUNTA(A1924)+COUNTA(C1924))&gt;=1,B1924=""),Valikud!$F$6,""),"")</f>
        <v/>
      </c>
      <c r="R1924" s="14" t="str">
        <f>IFERROR(IF(C1924&gt;0,IF(LEN(C1924)&lt;&gt;11,Valikud!$F$3,""),""),"")</f>
        <v/>
      </c>
      <c r="S1924" s="14" t="str">
        <f>IFERROR(IF(AND(COUNTA(A1924:C1924)&gt;=1,D1924=""),Valikud!$F$7,""),"")</f>
        <v/>
      </c>
      <c r="T1924" s="14" t="str">
        <f>IFERROR(IF(AND(COUNTA(A1924:C1924)&gt;=1,E1924=""),Valikud!$F$8,""),"")</f>
        <v/>
      </c>
      <c r="U1924" s="14" t="str">
        <f>IFERROR(IF(AND(COUNTA(A1924:C1924)&gt;=1,F1924=""),Valikud!$F$9,""),"")</f>
        <v/>
      </c>
      <c r="V1924" s="14" t="str">
        <f>IFERROR(IF(G1924&gt;31,Valikud!$F$11,""),"")</f>
        <v/>
      </c>
      <c r="W1924" s="15" t="str">
        <f>IFERROR(IF(H1924&gt;31,Valikud!$F$12,""),"")</f>
        <v/>
      </c>
      <c r="X1924" s="15" t="str">
        <f>IFERROR(IF(I1924&gt;23,Valikud!$F$13,""),"")</f>
        <v/>
      </c>
      <c r="Y1924" s="15"/>
      <c r="Z1924" s="15"/>
    </row>
    <row r="1925" spans="1:26" x14ac:dyDescent="0.25">
      <c r="A1925" s="9"/>
      <c r="B1925" s="9"/>
      <c r="C1925" s="42"/>
      <c r="D1925" s="10"/>
      <c r="E1925" s="11"/>
      <c r="F1925" s="42"/>
      <c r="G1925" s="12"/>
      <c r="H1925" s="12"/>
      <c r="I1925" s="12"/>
      <c r="J1925" s="13" t="str">
        <f t="shared" si="61"/>
        <v xml:space="preserve">  </v>
      </c>
      <c r="K1925" s="14"/>
      <c r="L1925" s="14"/>
      <c r="M1925" s="14"/>
      <c r="N1925" s="14" t="str">
        <f t="shared" si="62"/>
        <v xml:space="preserve">  </v>
      </c>
      <c r="O1925" s="14" t="str">
        <f>IFERROR(IF(AND(COUNTA(A1925:B1925)&gt;=1,C1925=""),Valikud!$F$4,""),"")</f>
        <v/>
      </c>
      <c r="P1925" s="14" t="str">
        <f>IFERROR(IF(AND(COUNTA(B1925:C1925)&gt;=1,A1925=""),Valikud!$F$5,""),"")</f>
        <v/>
      </c>
      <c r="Q1925" s="14" t="str">
        <f>IFERROR(IF(AND((COUNTA(A1925)+COUNTA(C1925))&gt;=1,B1925=""),Valikud!$F$6,""),"")</f>
        <v/>
      </c>
      <c r="R1925" s="14" t="str">
        <f>IFERROR(IF(C1925&gt;0,IF(LEN(C1925)&lt;&gt;11,Valikud!$F$3,""),""),"")</f>
        <v/>
      </c>
      <c r="S1925" s="14" t="str">
        <f>IFERROR(IF(AND(COUNTA(A1925:C1925)&gt;=1,D1925=""),Valikud!$F$7,""),"")</f>
        <v/>
      </c>
      <c r="T1925" s="14" t="str">
        <f>IFERROR(IF(AND(COUNTA(A1925:C1925)&gt;=1,E1925=""),Valikud!$F$8,""),"")</f>
        <v/>
      </c>
      <c r="U1925" s="14" t="str">
        <f>IFERROR(IF(AND(COUNTA(A1925:C1925)&gt;=1,F1925=""),Valikud!$F$9,""),"")</f>
        <v/>
      </c>
      <c r="V1925" s="14" t="str">
        <f>IFERROR(IF(G1925&gt;31,Valikud!$F$11,""),"")</f>
        <v/>
      </c>
      <c r="W1925" s="15" t="str">
        <f>IFERROR(IF(H1925&gt;31,Valikud!$F$12,""),"")</f>
        <v/>
      </c>
      <c r="X1925" s="15" t="str">
        <f>IFERROR(IF(I1925&gt;23,Valikud!$F$13,""),"")</f>
        <v/>
      </c>
      <c r="Y1925" s="15"/>
      <c r="Z1925" s="15"/>
    </row>
    <row r="1926" spans="1:26" x14ac:dyDescent="0.25">
      <c r="A1926" s="9"/>
      <c r="B1926" s="9"/>
      <c r="C1926" s="42"/>
      <c r="D1926" s="10"/>
      <c r="E1926" s="11"/>
      <c r="F1926" s="42"/>
      <c r="G1926" s="12"/>
      <c r="H1926" s="12"/>
      <c r="I1926" s="12"/>
      <c r="J1926" s="13" t="str">
        <f t="shared" si="61"/>
        <v xml:space="preserve">  </v>
      </c>
      <c r="K1926" s="14"/>
      <c r="L1926" s="14"/>
      <c r="M1926" s="14"/>
      <c r="N1926" s="14" t="str">
        <f t="shared" si="62"/>
        <v xml:space="preserve">  </v>
      </c>
      <c r="O1926" s="14" t="str">
        <f>IFERROR(IF(AND(COUNTA(A1926:B1926)&gt;=1,C1926=""),Valikud!$F$4,""),"")</f>
        <v/>
      </c>
      <c r="P1926" s="14" t="str">
        <f>IFERROR(IF(AND(COUNTA(B1926:C1926)&gt;=1,A1926=""),Valikud!$F$5,""),"")</f>
        <v/>
      </c>
      <c r="Q1926" s="14" t="str">
        <f>IFERROR(IF(AND((COUNTA(A1926)+COUNTA(C1926))&gt;=1,B1926=""),Valikud!$F$6,""),"")</f>
        <v/>
      </c>
      <c r="R1926" s="14" t="str">
        <f>IFERROR(IF(C1926&gt;0,IF(LEN(C1926)&lt;&gt;11,Valikud!$F$3,""),""),"")</f>
        <v/>
      </c>
      <c r="S1926" s="14" t="str">
        <f>IFERROR(IF(AND(COUNTA(A1926:C1926)&gt;=1,D1926=""),Valikud!$F$7,""),"")</f>
        <v/>
      </c>
      <c r="T1926" s="14" t="str">
        <f>IFERROR(IF(AND(COUNTA(A1926:C1926)&gt;=1,E1926=""),Valikud!$F$8,""),"")</f>
        <v/>
      </c>
      <c r="U1926" s="14" t="str">
        <f>IFERROR(IF(AND(COUNTA(A1926:C1926)&gt;=1,F1926=""),Valikud!$F$9,""),"")</f>
        <v/>
      </c>
      <c r="V1926" s="14" t="str">
        <f>IFERROR(IF(G1926&gt;31,Valikud!$F$11,""),"")</f>
        <v/>
      </c>
      <c r="W1926" s="15" t="str">
        <f>IFERROR(IF(H1926&gt;31,Valikud!$F$12,""),"")</f>
        <v/>
      </c>
      <c r="X1926" s="15" t="str">
        <f>IFERROR(IF(I1926&gt;23,Valikud!$F$13,""),"")</f>
        <v/>
      </c>
      <c r="Y1926" s="15"/>
      <c r="Z1926" s="15"/>
    </row>
    <row r="1927" spans="1:26" x14ac:dyDescent="0.25">
      <c r="A1927" s="9"/>
      <c r="B1927" s="9"/>
      <c r="C1927" s="42"/>
      <c r="D1927" s="10"/>
      <c r="E1927" s="11"/>
      <c r="F1927" s="42"/>
      <c r="G1927" s="12"/>
      <c r="H1927" s="12"/>
      <c r="I1927" s="12"/>
      <c r="J1927" s="13" t="str">
        <f t="shared" si="61"/>
        <v xml:space="preserve">  </v>
      </c>
      <c r="K1927" s="14"/>
      <c r="L1927" s="14"/>
      <c r="M1927" s="14"/>
      <c r="N1927" s="14" t="str">
        <f t="shared" si="62"/>
        <v xml:space="preserve">  </v>
      </c>
      <c r="O1927" s="14" t="str">
        <f>IFERROR(IF(AND(COUNTA(A1927:B1927)&gt;=1,C1927=""),Valikud!$F$4,""),"")</f>
        <v/>
      </c>
      <c r="P1927" s="14" t="str">
        <f>IFERROR(IF(AND(COUNTA(B1927:C1927)&gt;=1,A1927=""),Valikud!$F$5,""),"")</f>
        <v/>
      </c>
      <c r="Q1927" s="14" t="str">
        <f>IFERROR(IF(AND((COUNTA(A1927)+COUNTA(C1927))&gt;=1,B1927=""),Valikud!$F$6,""),"")</f>
        <v/>
      </c>
      <c r="R1927" s="14" t="str">
        <f>IFERROR(IF(C1927&gt;0,IF(LEN(C1927)&lt;&gt;11,Valikud!$F$3,""),""),"")</f>
        <v/>
      </c>
      <c r="S1927" s="14" t="str">
        <f>IFERROR(IF(AND(COUNTA(A1927:C1927)&gt;=1,D1927=""),Valikud!$F$7,""),"")</f>
        <v/>
      </c>
      <c r="T1927" s="14" t="str">
        <f>IFERROR(IF(AND(COUNTA(A1927:C1927)&gt;=1,E1927=""),Valikud!$F$8,""),"")</f>
        <v/>
      </c>
      <c r="U1927" s="14" t="str">
        <f>IFERROR(IF(AND(COUNTA(A1927:C1927)&gt;=1,F1927=""),Valikud!$F$9,""),"")</f>
        <v/>
      </c>
      <c r="V1927" s="14" t="str">
        <f>IFERROR(IF(G1927&gt;31,Valikud!$F$11,""),"")</f>
        <v/>
      </c>
      <c r="W1927" s="15" t="str">
        <f>IFERROR(IF(H1927&gt;31,Valikud!$F$12,""),"")</f>
        <v/>
      </c>
      <c r="X1927" s="15" t="str">
        <f>IFERROR(IF(I1927&gt;23,Valikud!$F$13,""),"")</f>
        <v/>
      </c>
      <c r="Y1927" s="15"/>
      <c r="Z1927" s="15"/>
    </row>
    <row r="1928" spans="1:26" x14ac:dyDescent="0.25">
      <c r="A1928" s="9"/>
      <c r="B1928" s="9"/>
      <c r="C1928" s="42"/>
      <c r="D1928" s="10"/>
      <c r="E1928" s="11"/>
      <c r="F1928" s="42"/>
      <c r="G1928" s="12"/>
      <c r="H1928" s="12"/>
      <c r="I1928" s="12"/>
      <c r="J1928" s="13" t="str">
        <f t="shared" si="61"/>
        <v xml:space="preserve">  </v>
      </c>
      <c r="K1928" s="14"/>
      <c r="L1928" s="14"/>
      <c r="M1928" s="14"/>
      <c r="N1928" s="14" t="str">
        <f t="shared" si="62"/>
        <v xml:space="preserve">  </v>
      </c>
      <c r="O1928" s="14" t="str">
        <f>IFERROR(IF(AND(COUNTA(A1928:B1928)&gt;=1,C1928=""),Valikud!$F$4,""),"")</f>
        <v/>
      </c>
      <c r="P1928" s="14" t="str">
        <f>IFERROR(IF(AND(COUNTA(B1928:C1928)&gt;=1,A1928=""),Valikud!$F$5,""),"")</f>
        <v/>
      </c>
      <c r="Q1928" s="14" t="str">
        <f>IFERROR(IF(AND((COUNTA(A1928)+COUNTA(C1928))&gt;=1,B1928=""),Valikud!$F$6,""),"")</f>
        <v/>
      </c>
      <c r="R1928" s="14" t="str">
        <f>IFERROR(IF(C1928&gt;0,IF(LEN(C1928)&lt;&gt;11,Valikud!$F$3,""),""),"")</f>
        <v/>
      </c>
      <c r="S1928" s="14" t="str">
        <f>IFERROR(IF(AND(COUNTA(A1928:C1928)&gt;=1,D1928=""),Valikud!$F$7,""),"")</f>
        <v/>
      </c>
      <c r="T1928" s="14" t="str">
        <f>IFERROR(IF(AND(COUNTA(A1928:C1928)&gt;=1,E1928=""),Valikud!$F$8,""),"")</f>
        <v/>
      </c>
      <c r="U1928" s="14" t="str">
        <f>IFERROR(IF(AND(COUNTA(A1928:C1928)&gt;=1,F1928=""),Valikud!$F$9,""),"")</f>
        <v/>
      </c>
      <c r="V1928" s="14" t="str">
        <f>IFERROR(IF(G1928&gt;31,Valikud!$F$11,""),"")</f>
        <v/>
      </c>
      <c r="W1928" s="15" t="str">
        <f>IFERROR(IF(H1928&gt;31,Valikud!$F$12,""),"")</f>
        <v/>
      </c>
      <c r="X1928" s="15" t="str">
        <f>IFERROR(IF(I1928&gt;23,Valikud!$F$13,""),"")</f>
        <v/>
      </c>
      <c r="Y1928" s="15"/>
      <c r="Z1928" s="15"/>
    </row>
    <row r="1929" spans="1:26" x14ac:dyDescent="0.25">
      <c r="A1929" s="9"/>
      <c r="B1929" s="9"/>
      <c r="C1929" s="42"/>
      <c r="D1929" s="10"/>
      <c r="E1929" s="11"/>
      <c r="F1929" s="42"/>
      <c r="G1929" s="12"/>
      <c r="H1929" s="12"/>
      <c r="I1929" s="12"/>
      <c r="J1929" s="13" t="str">
        <f t="shared" si="61"/>
        <v xml:space="preserve">  </v>
      </c>
      <c r="K1929" s="14"/>
      <c r="L1929" s="14"/>
      <c r="M1929" s="14"/>
      <c r="N1929" s="14" t="str">
        <f t="shared" si="62"/>
        <v xml:space="preserve">  </v>
      </c>
      <c r="O1929" s="14" t="str">
        <f>IFERROR(IF(AND(COUNTA(A1929:B1929)&gt;=1,C1929=""),Valikud!$F$4,""),"")</f>
        <v/>
      </c>
      <c r="P1929" s="14" t="str">
        <f>IFERROR(IF(AND(COUNTA(B1929:C1929)&gt;=1,A1929=""),Valikud!$F$5,""),"")</f>
        <v/>
      </c>
      <c r="Q1929" s="14" t="str">
        <f>IFERROR(IF(AND((COUNTA(A1929)+COUNTA(C1929))&gt;=1,B1929=""),Valikud!$F$6,""),"")</f>
        <v/>
      </c>
      <c r="R1929" s="14" t="str">
        <f>IFERROR(IF(C1929&gt;0,IF(LEN(C1929)&lt;&gt;11,Valikud!$F$3,""),""),"")</f>
        <v/>
      </c>
      <c r="S1929" s="14" t="str">
        <f>IFERROR(IF(AND(COUNTA(A1929:C1929)&gt;=1,D1929=""),Valikud!$F$7,""),"")</f>
        <v/>
      </c>
      <c r="T1929" s="14" t="str">
        <f>IFERROR(IF(AND(COUNTA(A1929:C1929)&gt;=1,E1929=""),Valikud!$F$8,""),"")</f>
        <v/>
      </c>
      <c r="U1929" s="14" t="str">
        <f>IFERROR(IF(AND(COUNTA(A1929:C1929)&gt;=1,F1929=""),Valikud!$F$9,""),"")</f>
        <v/>
      </c>
      <c r="V1929" s="14" t="str">
        <f>IFERROR(IF(G1929&gt;31,Valikud!$F$11,""),"")</f>
        <v/>
      </c>
      <c r="W1929" s="15" t="str">
        <f>IFERROR(IF(H1929&gt;31,Valikud!$F$12,""),"")</f>
        <v/>
      </c>
      <c r="X1929" s="15" t="str">
        <f>IFERROR(IF(I1929&gt;23,Valikud!$F$13,""),"")</f>
        <v/>
      </c>
      <c r="Y1929" s="15"/>
      <c r="Z1929" s="15"/>
    </row>
    <row r="1930" spans="1:26" x14ac:dyDescent="0.25">
      <c r="A1930" s="9"/>
      <c r="B1930" s="9"/>
      <c r="C1930" s="42"/>
      <c r="D1930" s="10"/>
      <c r="E1930" s="11"/>
      <c r="F1930" s="42"/>
      <c r="G1930" s="12"/>
      <c r="H1930" s="12"/>
      <c r="I1930" s="12"/>
      <c r="J1930" s="13" t="str">
        <f t="shared" si="61"/>
        <v xml:space="preserve">  </v>
      </c>
      <c r="K1930" s="14"/>
      <c r="L1930" s="14"/>
      <c r="M1930" s="14"/>
      <c r="N1930" s="14" t="str">
        <f t="shared" si="62"/>
        <v xml:space="preserve">  </v>
      </c>
      <c r="O1930" s="14" t="str">
        <f>IFERROR(IF(AND(COUNTA(A1930:B1930)&gt;=1,C1930=""),Valikud!$F$4,""),"")</f>
        <v/>
      </c>
      <c r="P1930" s="14" t="str">
        <f>IFERROR(IF(AND(COUNTA(B1930:C1930)&gt;=1,A1930=""),Valikud!$F$5,""),"")</f>
        <v/>
      </c>
      <c r="Q1930" s="14" t="str">
        <f>IFERROR(IF(AND((COUNTA(A1930)+COUNTA(C1930))&gt;=1,B1930=""),Valikud!$F$6,""),"")</f>
        <v/>
      </c>
      <c r="R1930" s="14" t="str">
        <f>IFERROR(IF(C1930&gt;0,IF(LEN(C1930)&lt;&gt;11,Valikud!$F$3,""),""),"")</f>
        <v/>
      </c>
      <c r="S1930" s="14" t="str">
        <f>IFERROR(IF(AND(COUNTA(A1930:C1930)&gt;=1,D1930=""),Valikud!$F$7,""),"")</f>
        <v/>
      </c>
      <c r="T1930" s="14" t="str">
        <f>IFERROR(IF(AND(COUNTA(A1930:C1930)&gt;=1,E1930=""),Valikud!$F$8,""),"")</f>
        <v/>
      </c>
      <c r="U1930" s="14" t="str">
        <f>IFERROR(IF(AND(COUNTA(A1930:C1930)&gt;=1,F1930=""),Valikud!$F$9,""),"")</f>
        <v/>
      </c>
      <c r="V1930" s="14" t="str">
        <f>IFERROR(IF(G1930&gt;31,Valikud!$F$11,""),"")</f>
        <v/>
      </c>
      <c r="W1930" s="15" t="str">
        <f>IFERROR(IF(H1930&gt;31,Valikud!$F$12,""),"")</f>
        <v/>
      </c>
      <c r="X1930" s="15" t="str">
        <f>IFERROR(IF(I1930&gt;23,Valikud!$F$13,""),"")</f>
        <v/>
      </c>
      <c r="Y1930" s="15"/>
      <c r="Z1930" s="15"/>
    </row>
    <row r="1931" spans="1:26" x14ac:dyDescent="0.25">
      <c r="A1931" s="9"/>
      <c r="B1931" s="9"/>
      <c r="C1931" s="42"/>
      <c r="D1931" s="10"/>
      <c r="E1931" s="11"/>
      <c r="F1931" s="42"/>
      <c r="G1931" s="12"/>
      <c r="H1931" s="12"/>
      <c r="I1931" s="12"/>
      <c r="J1931" s="13" t="str">
        <f t="shared" si="61"/>
        <v xml:space="preserve">  </v>
      </c>
      <c r="K1931" s="14"/>
      <c r="L1931" s="14"/>
      <c r="M1931" s="14"/>
      <c r="N1931" s="14" t="str">
        <f t="shared" si="62"/>
        <v xml:space="preserve">  </v>
      </c>
      <c r="O1931" s="14" t="str">
        <f>IFERROR(IF(AND(COUNTA(A1931:B1931)&gt;=1,C1931=""),Valikud!$F$4,""),"")</f>
        <v/>
      </c>
      <c r="P1931" s="14" t="str">
        <f>IFERROR(IF(AND(COUNTA(B1931:C1931)&gt;=1,A1931=""),Valikud!$F$5,""),"")</f>
        <v/>
      </c>
      <c r="Q1931" s="14" t="str">
        <f>IFERROR(IF(AND((COUNTA(A1931)+COUNTA(C1931))&gt;=1,B1931=""),Valikud!$F$6,""),"")</f>
        <v/>
      </c>
      <c r="R1931" s="14" t="str">
        <f>IFERROR(IF(C1931&gt;0,IF(LEN(C1931)&lt;&gt;11,Valikud!$F$3,""),""),"")</f>
        <v/>
      </c>
      <c r="S1931" s="14" t="str">
        <f>IFERROR(IF(AND(COUNTA(A1931:C1931)&gt;=1,D1931=""),Valikud!$F$7,""),"")</f>
        <v/>
      </c>
      <c r="T1931" s="14" t="str">
        <f>IFERROR(IF(AND(COUNTA(A1931:C1931)&gt;=1,E1931=""),Valikud!$F$8,""),"")</f>
        <v/>
      </c>
      <c r="U1931" s="14" t="str">
        <f>IFERROR(IF(AND(COUNTA(A1931:C1931)&gt;=1,F1931=""),Valikud!$F$9,""),"")</f>
        <v/>
      </c>
      <c r="V1931" s="14" t="str">
        <f>IFERROR(IF(G1931&gt;31,Valikud!$F$11,""),"")</f>
        <v/>
      </c>
      <c r="W1931" s="15" t="str">
        <f>IFERROR(IF(H1931&gt;31,Valikud!$F$12,""),"")</f>
        <v/>
      </c>
      <c r="X1931" s="15" t="str">
        <f>IFERROR(IF(I1931&gt;23,Valikud!$F$13,""),"")</f>
        <v/>
      </c>
      <c r="Y1931" s="15"/>
      <c r="Z1931" s="15"/>
    </row>
    <row r="1932" spans="1:26" x14ac:dyDescent="0.25">
      <c r="A1932" s="9"/>
      <c r="B1932" s="9"/>
      <c r="C1932" s="42"/>
      <c r="D1932" s="10"/>
      <c r="E1932" s="11"/>
      <c r="F1932" s="42"/>
      <c r="G1932" s="12"/>
      <c r="H1932" s="12"/>
      <c r="I1932" s="12"/>
      <c r="J1932" s="13" t="str">
        <f t="shared" si="61"/>
        <v xml:space="preserve">  </v>
      </c>
      <c r="K1932" s="14"/>
      <c r="L1932" s="14"/>
      <c r="M1932" s="14"/>
      <c r="N1932" s="14" t="str">
        <f t="shared" si="62"/>
        <v xml:space="preserve">  </v>
      </c>
      <c r="O1932" s="14" t="str">
        <f>IFERROR(IF(AND(COUNTA(A1932:B1932)&gt;=1,C1932=""),Valikud!$F$4,""),"")</f>
        <v/>
      </c>
      <c r="P1932" s="14" t="str">
        <f>IFERROR(IF(AND(COUNTA(B1932:C1932)&gt;=1,A1932=""),Valikud!$F$5,""),"")</f>
        <v/>
      </c>
      <c r="Q1932" s="14" t="str">
        <f>IFERROR(IF(AND((COUNTA(A1932)+COUNTA(C1932))&gt;=1,B1932=""),Valikud!$F$6,""),"")</f>
        <v/>
      </c>
      <c r="R1932" s="14" t="str">
        <f>IFERROR(IF(C1932&gt;0,IF(LEN(C1932)&lt;&gt;11,Valikud!$F$3,""),""),"")</f>
        <v/>
      </c>
      <c r="S1932" s="14" t="str">
        <f>IFERROR(IF(AND(COUNTA(A1932:C1932)&gt;=1,D1932=""),Valikud!$F$7,""),"")</f>
        <v/>
      </c>
      <c r="T1932" s="14" t="str">
        <f>IFERROR(IF(AND(COUNTA(A1932:C1932)&gt;=1,E1932=""),Valikud!$F$8,""),"")</f>
        <v/>
      </c>
      <c r="U1932" s="14" t="str">
        <f>IFERROR(IF(AND(COUNTA(A1932:C1932)&gt;=1,F1932=""),Valikud!$F$9,""),"")</f>
        <v/>
      </c>
      <c r="V1932" s="14" t="str">
        <f>IFERROR(IF(G1932&gt;31,Valikud!$F$11,""),"")</f>
        <v/>
      </c>
      <c r="W1932" s="15" t="str">
        <f>IFERROR(IF(H1932&gt;31,Valikud!$F$12,""),"")</f>
        <v/>
      </c>
      <c r="X1932" s="15" t="str">
        <f>IFERROR(IF(I1932&gt;23,Valikud!$F$13,""),"")</f>
        <v/>
      </c>
      <c r="Y1932" s="15"/>
      <c r="Z1932" s="15"/>
    </row>
    <row r="1933" spans="1:26" x14ac:dyDescent="0.25">
      <c r="A1933" s="9"/>
      <c r="B1933" s="9"/>
      <c r="C1933" s="42"/>
      <c r="D1933" s="10"/>
      <c r="E1933" s="11"/>
      <c r="F1933" s="42"/>
      <c r="G1933" s="12"/>
      <c r="H1933" s="12"/>
      <c r="I1933" s="12"/>
      <c r="J1933" s="13" t="str">
        <f t="shared" si="61"/>
        <v xml:space="preserve">  </v>
      </c>
      <c r="K1933" s="14"/>
      <c r="L1933" s="14"/>
      <c r="M1933" s="14"/>
      <c r="N1933" s="14" t="str">
        <f t="shared" si="62"/>
        <v xml:space="preserve">  </v>
      </c>
      <c r="O1933" s="14" t="str">
        <f>IFERROR(IF(AND(COUNTA(A1933:B1933)&gt;=1,C1933=""),Valikud!$F$4,""),"")</f>
        <v/>
      </c>
      <c r="P1933" s="14" t="str">
        <f>IFERROR(IF(AND(COUNTA(B1933:C1933)&gt;=1,A1933=""),Valikud!$F$5,""),"")</f>
        <v/>
      </c>
      <c r="Q1933" s="14" t="str">
        <f>IFERROR(IF(AND((COUNTA(A1933)+COUNTA(C1933))&gt;=1,B1933=""),Valikud!$F$6,""),"")</f>
        <v/>
      </c>
      <c r="R1933" s="14" t="str">
        <f>IFERROR(IF(C1933&gt;0,IF(LEN(C1933)&lt;&gt;11,Valikud!$F$3,""),""),"")</f>
        <v/>
      </c>
      <c r="S1933" s="14" t="str">
        <f>IFERROR(IF(AND(COUNTA(A1933:C1933)&gt;=1,D1933=""),Valikud!$F$7,""),"")</f>
        <v/>
      </c>
      <c r="T1933" s="14" t="str">
        <f>IFERROR(IF(AND(COUNTA(A1933:C1933)&gt;=1,E1933=""),Valikud!$F$8,""),"")</f>
        <v/>
      </c>
      <c r="U1933" s="14" t="str">
        <f>IFERROR(IF(AND(COUNTA(A1933:C1933)&gt;=1,F1933=""),Valikud!$F$9,""),"")</f>
        <v/>
      </c>
      <c r="V1933" s="14" t="str">
        <f>IFERROR(IF(G1933&gt;31,Valikud!$F$11,""),"")</f>
        <v/>
      </c>
      <c r="W1933" s="15" t="str">
        <f>IFERROR(IF(H1933&gt;31,Valikud!$F$12,""),"")</f>
        <v/>
      </c>
      <c r="X1933" s="15" t="str">
        <f>IFERROR(IF(I1933&gt;23,Valikud!$F$13,""),"")</f>
        <v/>
      </c>
      <c r="Y1933" s="15"/>
      <c r="Z1933" s="15"/>
    </row>
    <row r="1934" spans="1:26" x14ac:dyDescent="0.25">
      <c r="A1934" s="9"/>
      <c r="B1934" s="9"/>
      <c r="C1934" s="42"/>
      <c r="D1934" s="10"/>
      <c r="E1934" s="11"/>
      <c r="F1934" s="42"/>
      <c r="G1934" s="12"/>
      <c r="H1934" s="12"/>
      <c r="I1934" s="12"/>
      <c r="J1934" s="13" t="str">
        <f t="shared" si="61"/>
        <v xml:space="preserve">  </v>
      </c>
      <c r="K1934" s="14"/>
      <c r="L1934" s="14"/>
      <c r="M1934" s="14"/>
      <c r="N1934" s="14" t="str">
        <f t="shared" si="62"/>
        <v xml:space="preserve">  </v>
      </c>
      <c r="O1934" s="14" t="str">
        <f>IFERROR(IF(AND(COUNTA(A1934:B1934)&gt;=1,C1934=""),Valikud!$F$4,""),"")</f>
        <v/>
      </c>
      <c r="P1934" s="14" t="str">
        <f>IFERROR(IF(AND(COUNTA(B1934:C1934)&gt;=1,A1934=""),Valikud!$F$5,""),"")</f>
        <v/>
      </c>
      <c r="Q1934" s="14" t="str">
        <f>IFERROR(IF(AND((COUNTA(A1934)+COUNTA(C1934))&gt;=1,B1934=""),Valikud!$F$6,""),"")</f>
        <v/>
      </c>
      <c r="R1934" s="14" t="str">
        <f>IFERROR(IF(C1934&gt;0,IF(LEN(C1934)&lt;&gt;11,Valikud!$F$3,""),""),"")</f>
        <v/>
      </c>
      <c r="S1934" s="14" t="str">
        <f>IFERROR(IF(AND(COUNTA(A1934:C1934)&gt;=1,D1934=""),Valikud!$F$7,""),"")</f>
        <v/>
      </c>
      <c r="T1934" s="14" t="str">
        <f>IFERROR(IF(AND(COUNTA(A1934:C1934)&gt;=1,E1934=""),Valikud!$F$8,""),"")</f>
        <v/>
      </c>
      <c r="U1934" s="14" t="str">
        <f>IFERROR(IF(AND(COUNTA(A1934:C1934)&gt;=1,F1934=""),Valikud!$F$9,""),"")</f>
        <v/>
      </c>
      <c r="V1934" s="14" t="str">
        <f>IFERROR(IF(G1934&gt;31,Valikud!$F$11,""),"")</f>
        <v/>
      </c>
      <c r="W1934" s="15" t="str">
        <f>IFERROR(IF(H1934&gt;31,Valikud!$F$12,""),"")</f>
        <v/>
      </c>
      <c r="X1934" s="15" t="str">
        <f>IFERROR(IF(I1934&gt;23,Valikud!$F$13,""),"")</f>
        <v/>
      </c>
      <c r="Y1934" s="15"/>
      <c r="Z1934" s="15"/>
    </row>
    <row r="1935" spans="1:26" x14ac:dyDescent="0.25">
      <c r="A1935" s="9"/>
      <c r="B1935" s="9"/>
      <c r="C1935" s="42"/>
      <c r="D1935" s="10"/>
      <c r="E1935" s="11"/>
      <c r="F1935" s="42"/>
      <c r="G1935" s="12"/>
      <c r="H1935" s="12"/>
      <c r="I1935" s="12"/>
      <c r="J1935" s="13" t="str">
        <f t="shared" si="61"/>
        <v xml:space="preserve">  </v>
      </c>
      <c r="K1935" s="14"/>
      <c r="L1935" s="14"/>
      <c r="M1935" s="14"/>
      <c r="N1935" s="14" t="str">
        <f t="shared" si="62"/>
        <v xml:space="preserve">  </v>
      </c>
      <c r="O1935" s="14" t="str">
        <f>IFERROR(IF(AND(COUNTA(A1935:B1935)&gt;=1,C1935=""),Valikud!$F$4,""),"")</f>
        <v/>
      </c>
      <c r="P1935" s="14" t="str">
        <f>IFERROR(IF(AND(COUNTA(B1935:C1935)&gt;=1,A1935=""),Valikud!$F$5,""),"")</f>
        <v/>
      </c>
      <c r="Q1935" s="14" t="str">
        <f>IFERROR(IF(AND((COUNTA(A1935)+COUNTA(C1935))&gt;=1,B1935=""),Valikud!$F$6,""),"")</f>
        <v/>
      </c>
      <c r="R1935" s="14" t="str">
        <f>IFERROR(IF(C1935&gt;0,IF(LEN(C1935)&lt;&gt;11,Valikud!$F$3,""),""),"")</f>
        <v/>
      </c>
      <c r="S1935" s="14" t="str">
        <f>IFERROR(IF(AND(COUNTA(A1935:C1935)&gt;=1,D1935=""),Valikud!$F$7,""),"")</f>
        <v/>
      </c>
      <c r="T1935" s="14" t="str">
        <f>IFERROR(IF(AND(COUNTA(A1935:C1935)&gt;=1,E1935=""),Valikud!$F$8,""),"")</f>
        <v/>
      </c>
      <c r="U1935" s="14" t="str">
        <f>IFERROR(IF(AND(COUNTA(A1935:C1935)&gt;=1,F1935=""),Valikud!$F$9,""),"")</f>
        <v/>
      </c>
      <c r="V1935" s="14" t="str">
        <f>IFERROR(IF(G1935&gt;31,Valikud!$F$11,""),"")</f>
        <v/>
      </c>
      <c r="W1935" s="15" t="str">
        <f>IFERROR(IF(H1935&gt;31,Valikud!$F$12,""),"")</f>
        <v/>
      </c>
      <c r="X1935" s="15" t="str">
        <f>IFERROR(IF(I1935&gt;23,Valikud!$F$13,""),"")</f>
        <v/>
      </c>
      <c r="Y1935" s="15"/>
      <c r="Z1935" s="15"/>
    </row>
    <row r="1936" spans="1:26" x14ac:dyDescent="0.25">
      <c r="A1936" s="9"/>
      <c r="B1936" s="9"/>
      <c r="C1936" s="42"/>
      <c r="D1936" s="10"/>
      <c r="E1936" s="11"/>
      <c r="F1936" s="42"/>
      <c r="G1936" s="12"/>
      <c r="H1936" s="12"/>
      <c r="I1936" s="12"/>
      <c r="J1936" s="13" t="str">
        <f t="shared" si="61"/>
        <v xml:space="preserve">  </v>
      </c>
      <c r="K1936" s="14"/>
      <c r="L1936" s="14"/>
      <c r="M1936" s="14"/>
      <c r="N1936" s="14" t="str">
        <f t="shared" si="62"/>
        <v xml:space="preserve">  </v>
      </c>
      <c r="O1936" s="14" t="str">
        <f>IFERROR(IF(AND(COUNTA(A1936:B1936)&gt;=1,C1936=""),Valikud!$F$4,""),"")</f>
        <v/>
      </c>
      <c r="P1936" s="14" t="str">
        <f>IFERROR(IF(AND(COUNTA(B1936:C1936)&gt;=1,A1936=""),Valikud!$F$5,""),"")</f>
        <v/>
      </c>
      <c r="Q1936" s="14" t="str">
        <f>IFERROR(IF(AND((COUNTA(A1936)+COUNTA(C1936))&gt;=1,B1936=""),Valikud!$F$6,""),"")</f>
        <v/>
      </c>
      <c r="R1936" s="14" t="str">
        <f>IFERROR(IF(C1936&gt;0,IF(LEN(C1936)&lt;&gt;11,Valikud!$F$3,""),""),"")</f>
        <v/>
      </c>
      <c r="S1936" s="14" t="str">
        <f>IFERROR(IF(AND(COUNTA(A1936:C1936)&gt;=1,D1936=""),Valikud!$F$7,""),"")</f>
        <v/>
      </c>
      <c r="T1936" s="14" t="str">
        <f>IFERROR(IF(AND(COUNTA(A1936:C1936)&gt;=1,E1936=""),Valikud!$F$8,""),"")</f>
        <v/>
      </c>
      <c r="U1936" s="14" t="str">
        <f>IFERROR(IF(AND(COUNTA(A1936:C1936)&gt;=1,F1936=""),Valikud!$F$9,""),"")</f>
        <v/>
      </c>
      <c r="V1936" s="14" t="str">
        <f>IFERROR(IF(G1936&gt;31,Valikud!$F$11,""),"")</f>
        <v/>
      </c>
      <c r="W1936" s="15" t="str">
        <f>IFERROR(IF(H1936&gt;31,Valikud!$F$12,""),"")</f>
        <v/>
      </c>
      <c r="X1936" s="15" t="str">
        <f>IFERROR(IF(I1936&gt;23,Valikud!$F$13,""),"")</f>
        <v/>
      </c>
      <c r="Y1936" s="15"/>
      <c r="Z1936" s="15"/>
    </row>
    <row r="1937" spans="1:26" x14ac:dyDescent="0.25">
      <c r="A1937" s="9"/>
      <c r="B1937" s="9"/>
      <c r="C1937" s="42"/>
      <c r="D1937" s="10"/>
      <c r="E1937" s="11"/>
      <c r="F1937" s="42"/>
      <c r="G1937" s="12"/>
      <c r="H1937" s="12"/>
      <c r="I1937" s="12"/>
      <c r="J1937" s="13" t="str">
        <f t="shared" si="61"/>
        <v xml:space="preserve">  </v>
      </c>
      <c r="K1937" s="14"/>
      <c r="L1937" s="14"/>
      <c r="M1937" s="14"/>
      <c r="N1937" s="14" t="str">
        <f t="shared" si="62"/>
        <v xml:space="preserve">  </v>
      </c>
      <c r="O1937" s="14" t="str">
        <f>IFERROR(IF(AND(COUNTA(A1937:B1937)&gt;=1,C1937=""),Valikud!$F$4,""),"")</f>
        <v/>
      </c>
      <c r="P1937" s="14" t="str">
        <f>IFERROR(IF(AND(COUNTA(B1937:C1937)&gt;=1,A1937=""),Valikud!$F$5,""),"")</f>
        <v/>
      </c>
      <c r="Q1937" s="14" t="str">
        <f>IFERROR(IF(AND((COUNTA(A1937)+COUNTA(C1937))&gt;=1,B1937=""),Valikud!$F$6,""),"")</f>
        <v/>
      </c>
      <c r="R1937" s="14" t="str">
        <f>IFERROR(IF(C1937&gt;0,IF(LEN(C1937)&lt;&gt;11,Valikud!$F$3,""),""),"")</f>
        <v/>
      </c>
      <c r="S1937" s="14" t="str">
        <f>IFERROR(IF(AND(COUNTA(A1937:C1937)&gt;=1,D1937=""),Valikud!$F$7,""),"")</f>
        <v/>
      </c>
      <c r="T1937" s="14" t="str">
        <f>IFERROR(IF(AND(COUNTA(A1937:C1937)&gt;=1,E1937=""),Valikud!$F$8,""),"")</f>
        <v/>
      </c>
      <c r="U1937" s="14" t="str">
        <f>IFERROR(IF(AND(COUNTA(A1937:C1937)&gt;=1,F1937=""),Valikud!$F$9,""),"")</f>
        <v/>
      </c>
      <c r="V1937" s="14" t="str">
        <f>IFERROR(IF(G1937&gt;31,Valikud!$F$11,""),"")</f>
        <v/>
      </c>
      <c r="W1937" s="15" t="str">
        <f>IFERROR(IF(H1937&gt;31,Valikud!$F$12,""),"")</f>
        <v/>
      </c>
      <c r="X1937" s="15" t="str">
        <f>IFERROR(IF(I1937&gt;23,Valikud!$F$13,""),"")</f>
        <v/>
      </c>
      <c r="Y1937" s="15"/>
      <c r="Z1937" s="15"/>
    </row>
    <row r="1938" spans="1:26" x14ac:dyDescent="0.25">
      <c r="A1938" s="9"/>
      <c r="B1938" s="9"/>
      <c r="C1938" s="42"/>
      <c r="D1938" s="10"/>
      <c r="E1938" s="11"/>
      <c r="F1938" s="42"/>
      <c r="G1938" s="12"/>
      <c r="H1938" s="12"/>
      <c r="I1938" s="12"/>
      <c r="J1938" s="13" t="str">
        <f t="shared" si="61"/>
        <v xml:space="preserve">  </v>
      </c>
      <c r="K1938" s="14"/>
      <c r="L1938" s="14"/>
      <c r="M1938" s="14"/>
      <c r="N1938" s="14" t="str">
        <f t="shared" si="62"/>
        <v xml:space="preserve">  </v>
      </c>
      <c r="O1938" s="14" t="str">
        <f>IFERROR(IF(AND(COUNTA(A1938:B1938)&gt;=1,C1938=""),Valikud!$F$4,""),"")</f>
        <v/>
      </c>
      <c r="P1938" s="14" t="str">
        <f>IFERROR(IF(AND(COUNTA(B1938:C1938)&gt;=1,A1938=""),Valikud!$F$5,""),"")</f>
        <v/>
      </c>
      <c r="Q1938" s="14" t="str">
        <f>IFERROR(IF(AND((COUNTA(A1938)+COUNTA(C1938))&gt;=1,B1938=""),Valikud!$F$6,""),"")</f>
        <v/>
      </c>
      <c r="R1938" s="14" t="str">
        <f>IFERROR(IF(C1938&gt;0,IF(LEN(C1938)&lt;&gt;11,Valikud!$F$3,""),""),"")</f>
        <v/>
      </c>
      <c r="S1938" s="14" t="str">
        <f>IFERROR(IF(AND(COUNTA(A1938:C1938)&gt;=1,D1938=""),Valikud!$F$7,""),"")</f>
        <v/>
      </c>
      <c r="T1938" s="14" t="str">
        <f>IFERROR(IF(AND(COUNTA(A1938:C1938)&gt;=1,E1938=""),Valikud!$F$8,""),"")</f>
        <v/>
      </c>
      <c r="U1938" s="14" t="str">
        <f>IFERROR(IF(AND(COUNTA(A1938:C1938)&gt;=1,F1938=""),Valikud!$F$9,""),"")</f>
        <v/>
      </c>
      <c r="V1938" s="14" t="str">
        <f>IFERROR(IF(G1938&gt;31,Valikud!$F$11,""),"")</f>
        <v/>
      </c>
      <c r="W1938" s="15" t="str">
        <f>IFERROR(IF(H1938&gt;31,Valikud!$F$12,""),"")</f>
        <v/>
      </c>
      <c r="X1938" s="15" t="str">
        <f>IFERROR(IF(I1938&gt;23,Valikud!$F$13,""),"")</f>
        <v/>
      </c>
      <c r="Y1938" s="15"/>
      <c r="Z1938" s="15"/>
    </row>
    <row r="1939" spans="1:26" x14ac:dyDescent="0.25">
      <c r="A1939" s="9"/>
      <c r="B1939" s="9"/>
      <c r="C1939" s="42"/>
      <c r="D1939" s="10"/>
      <c r="E1939" s="11"/>
      <c r="F1939" s="42"/>
      <c r="G1939" s="12"/>
      <c r="H1939" s="12"/>
      <c r="I1939" s="12"/>
      <c r="J1939" s="13" t="str">
        <f t="shared" si="61"/>
        <v xml:space="preserve">  </v>
      </c>
      <c r="K1939" s="14"/>
      <c r="L1939" s="14"/>
      <c r="M1939" s="14"/>
      <c r="N1939" s="14" t="str">
        <f t="shared" si="62"/>
        <v xml:space="preserve">  </v>
      </c>
      <c r="O1939" s="14" t="str">
        <f>IFERROR(IF(AND(COUNTA(A1939:B1939)&gt;=1,C1939=""),Valikud!$F$4,""),"")</f>
        <v/>
      </c>
      <c r="P1939" s="14" t="str">
        <f>IFERROR(IF(AND(COUNTA(B1939:C1939)&gt;=1,A1939=""),Valikud!$F$5,""),"")</f>
        <v/>
      </c>
      <c r="Q1939" s="14" t="str">
        <f>IFERROR(IF(AND((COUNTA(A1939)+COUNTA(C1939))&gt;=1,B1939=""),Valikud!$F$6,""),"")</f>
        <v/>
      </c>
      <c r="R1939" s="14" t="str">
        <f>IFERROR(IF(C1939&gt;0,IF(LEN(C1939)&lt;&gt;11,Valikud!$F$3,""),""),"")</f>
        <v/>
      </c>
      <c r="S1939" s="14" t="str">
        <f>IFERROR(IF(AND(COUNTA(A1939:C1939)&gt;=1,D1939=""),Valikud!$F$7,""),"")</f>
        <v/>
      </c>
      <c r="T1939" s="14" t="str">
        <f>IFERROR(IF(AND(COUNTA(A1939:C1939)&gt;=1,E1939=""),Valikud!$F$8,""),"")</f>
        <v/>
      </c>
      <c r="U1939" s="14" t="str">
        <f>IFERROR(IF(AND(COUNTA(A1939:C1939)&gt;=1,F1939=""),Valikud!$F$9,""),"")</f>
        <v/>
      </c>
      <c r="V1939" s="14" t="str">
        <f>IFERROR(IF(G1939&gt;31,Valikud!$F$11,""),"")</f>
        <v/>
      </c>
      <c r="W1939" s="15" t="str">
        <f>IFERROR(IF(H1939&gt;31,Valikud!$F$12,""),"")</f>
        <v/>
      </c>
      <c r="X1939" s="15" t="str">
        <f>IFERROR(IF(I1939&gt;23,Valikud!$F$13,""),"")</f>
        <v/>
      </c>
      <c r="Y1939" s="15"/>
      <c r="Z1939" s="15"/>
    </row>
    <row r="1940" spans="1:26" x14ac:dyDescent="0.25">
      <c r="A1940" s="9"/>
      <c r="B1940" s="9"/>
      <c r="C1940" s="42"/>
      <c r="D1940" s="10"/>
      <c r="E1940" s="11"/>
      <c r="F1940" s="42"/>
      <c r="G1940" s="12"/>
      <c r="H1940" s="12"/>
      <c r="I1940" s="12"/>
      <c r="J1940" s="13" t="str">
        <f t="shared" si="61"/>
        <v xml:space="preserve">  </v>
      </c>
      <c r="K1940" s="14"/>
      <c r="L1940" s="14"/>
      <c r="M1940" s="14"/>
      <c r="N1940" s="14" t="str">
        <f t="shared" si="62"/>
        <v xml:space="preserve">  </v>
      </c>
      <c r="O1940" s="14" t="str">
        <f>IFERROR(IF(AND(COUNTA(A1940:B1940)&gt;=1,C1940=""),Valikud!$F$4,""),"")</f>
        <v/>
      </c>
      <c r="P1940" s="14" t="str">
        <f>IFERROR(IF(AND(COUNTA(B1940:C1940)&gt;=1,A1940=""),Valikud!$F$5,""),"")</f>
        <v/>
      </c>
      <c r="Q1940" s="14" t="str">
        <f>IFERROR(IF(AND((COUNTA(A1940)+COUNTA(C1940))&gt;=1,B1940=""),Valikud!$F$6,""),"")</f>
        <v/>
      </c>
      <c r="R1940" s="14" t="str">
        <f>IFERROR(IF(C1940&gt;0,IF(LEN(C1940)&lt;&gt;11,Valikud!$F$3,""),""),"")</f>
        <v/>
      </c>
      <c r="S1940" s="14" t="str">
        <f>IFERROR(IF(AND(COUNTA(A1940:C1940)&gt;=1,D1940=""),Valikud!$F$7,""),"")</f>
        <v/>
      </c>
      <c r="T1940" s="14" t="str">
        <f>IFERROR(IF(AND(COUNTA(A1940:C1940)&gt;=1,E1940=""),Valikud!$F$8,""),"")</f>
        <v/>
      </c>
      <c r="U1940" s="14" t="str">
        <f>IFERROR(IF(AND(COUNTA(A1940:C1940)&gt;=1,F1940=""),Valikud!$F$9,""),"")</f>
        <v/>
      </c>
      <c r="V1940" s="14" t="str">
        <f>IFERROR(IF(G1940&gt;31,Valikud!$F$11,""),"")</f>
        <v/>
      </c>
      <c r="W1940" s="15" t="str">
        <f>IFERROR(IF(H1940&gt;31,Valikud!$F$12,""),"")</f>
        <v/>
      </c>
      <c r="X1940" s="15" t="str">
        <f>IFERROR(IF(I1940&gt;23,Valikud!$F$13,""),"")</f>
        <v/>
      </c>
      <c r="Y1940" s="15"/>
      <c r="Z1940" s="15"/>
    </row>
    <row r="1941" spans="1:26" x14ac:dyDescent="0.25">
      <c r="A1941" s="9"/>
      <c r="B1941" s="9"/>
      <c r="C1941" s="42"/>
      <c r="D1941" s="10"/>
      <c r="E1941" s="11"/>
      <c r="F1941" s="42"/>
      <c r="G1941" s="12"/>
      <c r="H1941" s="12"/>
      <c r="I1941" s="12"/>
      <c r="J1941" s="13" t="str">
        <f t="shared" si="61"/>
        <v xml:space="preserve">  </v>
      </c>
      <c r="K1941" s="14"/>
      <c r="L1941" s="14"/>
      <c r="M1941" s="14"/>
      <c r="N1941" s="14" t="str">
        <f t="shared" si="62"/>
        <v xml:space="preserve">  </v>
      </c>
      <c r="O1941" s="14" t="str">
        <f>IFERROR(IF(AND(COUNTA(A1941:B1941)&gt;=1,C1941=""),Valikud!$F$4,""),"")</f>
        <v/>
      </c>
      <c r="P1941" s="14" t="str">
        <f>IFERROR(IF(AND(COUNTA(B1941:C1941)&gt;=1,A1941=""),Valikud!$F$5,""),"")</f>
        <v/>
      </c>
      <c r="Q1941" s="14" t="str">
        <f>IFERROR(IF(AND((COUNTA(A1941)+COUNTA(C1941))&gt;=1,B1941=""),Valikud!$F$6,""),"")</f>
        <v/>
      </c>
      <c r="R1941" s="14" t="str">
        <f>IFERROR(IF(C1941&gt;0,IF(LEN(C1941)&lt;&gt;11,Valikud!$F$3,""),""),"")</f>
        <v/>
      </c>
      <c r="S1941" s="14" t="str">
        <f>IFERROR(IF(AND(COUNTA(A1941:C1941)&gt;=1,D1941=""),Valikud!$F$7,""),"")</f>
        <v/>
      </c>
      <c r="T1941" s="14" t="str">
        <f>IFERROR(IF(AND(COUNTA(A1941:C1941)&gt;=1,E1941=""),Valikud!$F$8,""),"")</f>
        <v/>
      </c>
      <c r="U1941" s="14" t="str">
        <f>IFERROR(IF(AND(COUNTA(A1941:C1941)&gt;=1,F1941=""),Valikud!$F$9,""),"")</f>
        <v/>
      </c>
      <c r="V1941" s="14" t="str">
        <f>IFERROR(IF(G1941&gt;31,Valikud!$F$11,""),"")</f>
        <v/>
      </c>
      <c r="W1941" s="15" t="str">
        <f>IFERROR(IF(H1941&gt;31,Valikud!$F$12,""),"")</f>
        <v/>
      </c>
      <c r="X1941" s="15" t="str">
        <f>IFERROR(IF(I1941&gt;23,Valikud!$F$13,""),"")</f>
        <v/>
      </c>
      <c r="Y1941" s="15"/>
      <c r="Z1941" s="15"/>
    </row>
    <row r="1942" spans="1:26" x14ac:dyDescent="0.25">
      <c r="A1942" s="9"/>
      <c r="B1942" s="9"/>
      <c r="C1942" s="42"/>
      <c r="D1942" s="10"/>
      <c r="E1942" s="11"/>
      <c r="F1942" s="42"/>
      <c r="G1942" s="12"/>
      <c r="H1942" s="12"/>
      <c r="I1942" s="12"/>
      <c r="J1942" s="13" t="str">
        <f t="shared" si="61"/>
        <v xml:space="preserve">  </v>
      </c>
      <c r="K1942" s="14"/>
      <c r="L1942" s="14"/>
      <c r="M1942" s="14"/>
      <c r="N1942" s="14" t="str">
        <f t="shared" si="62"/>
        <v xml:space="preserve">  </v>
      </c>
      <c r="O1942" s="14" t="str">
        <f>IFERROR(IF(AND(COUNTA(A1942:B1942)&gt;=1,C1942=""),Valikud!$F$4,""),"")</f>
        <v/>
      </c>
      <c r="P1942" s="14" t="str">
        <f>IFERROR(IF(AND(COUNTA(B1942:C1942)&gt;=1,A1942=""),Valikud!$F$5,""),"")</f>
        <v/>
      </c>
      <c r="Q1942" s="14" t="str">
        <f>IFERROR(IF(AND((COUNTA(A1942)+COUNTA(C1942))&gt;=1,B1942=""),Valikud!$F$6,""),"")</f>
        <v/>
      </c>
      <c r="R1942" s="14" t="str">
        <f>IFERROR(IF(C1942&gt;0,IF(LEN(C1942)&lt;&gt;11,Valikud!$F$3,""),""),"")</f>
        <v/>
      </c>
      <c r="S1942" s="14" t="str">
        <f>IFERROR(IF(AND(COUNTA(A1942:C1942)&gt;=1,D1942=""),Valikud!$F$7,""),"")</f>
        <v/>
      </c>
      <c r="T1942" s="14" t="str">
        <f>IFERROR(IF(AND(COUNTA(A1942:C1942)&gt;=1,E1942=""),Valikud!$F$8,""),"")</f>
        <v/>
      </c>
      <c r="U1942" s="14" t="str">
        <f>IFERROR(IF(AND(COUNTA(A1942:C1942)&gt;=1,F1942=""),Valikud!$F$9,""),"")</f>
        <v/>
      </c>
      <c r="V1942" s="14" t="str">
        <f>IFERROR(IF(G1942&gt;31,Valikud!$F$11,""),"")</f>
        <v/>
      </c>
      <c r="W1942" s="15" t="str">
        <f>IFERROR(IF(H1942&gt;31,Valikud!$F$12,""),"")</f>
        <v/>
      </c>
      <c r="X1942" s="15" t="str">
        <f>IFERROR(IF(I1942&gt;23,Valikud!$F$13,""),"")</f>
        <v/>
      </c>
      <c r="Y1942" s="15"/>
      <c r="Z1942" s="15"/>
    </row>
    <row r="1943" spans="1:26" x14ac:dyDescent="0.25">
      <c r="A1943" s="9"/>
      <c r="B1943" s="9"/>
      <c r="C1943" s="42"/>
      <c r="D1943" s="10"/>
      <c r="E1943" s="11"/>
      <c r="F1943" s="42"/>
      <c r="G1943" s="12"/>
      <c r="H1943" s="12"/>
      <c r="I1943" s="12"/>
      <c r="J1943" s="13" t="str">
        <f t="shared" si="61"/>
        <v xml:space="preserve">  </v>
      </c>
      <c r="K1943" s="14"/>
      <c r="L1943" s="14"/>
      <c r="M1943" s="14"/>
      <c r="N1943" s="14" t="str">
        <f t="shared" si="62"/>
        <v xml:space="preserve">  </v>
      </c>
      <c r="O1943" s="14" t="str">
        <f>IFERROR(IF(AND(COUNTA(A1943:B1943)&gt;=1,C1943=""),Valikud!$F$4,""),"")</f>
        <v/>
      </c>
      <c r="P1943" s="14" t="str">
        <f>IFERROR(IF(AND(COUNTA(B1943:C1943)&gt;=1,A1943=""),Valikud!$F$5,""),"")</f>
        <v/>
      </c>
      <c r="Q1943" s="14" t="str">
        <f>IFERROR(IF(AND((COUNTA(A1943)+COUNTA(C1943))&gt;=1,B1943=""),Valikud!$F$6,""),"")</f>
        <v/>
      </c>
      <c r="R1943" s="14" t="str">
        <f>IFERROR(IF(C1943&gt;0,IF(LEN(C1943)&lt;&gt;11,Valikud!$F$3,""),""),"")</f>
        <v/>
      </c>
      <c r="S1943" s="14" t="str">
        <f>IFERROR(IF(AND(COUNTA(A1943:C1943)&gt;=1,D1943=""),Valikud!$F$7,""),"")</f>
        <v/>
      </c>
      <c r="T1943" s="14" t="str">
        <f>IFERROR(IF(AND(COUNTA(A1943:C1943)&gt;=1,E1943=""),Valikud!$F$8,""),"")</f>
        <v/>
      </c>
      <c r="U1943" s="14" t="str">
        <f>IFERROR(IF(AND(COUNTA(A1943:C1943)&gt;=1,F1943=""),Valikud!$F$9,""),"")</f>
        <v/>
      </c>
      <c r="V1943" s="14" t="str">
        <f>IFERROR(IF(G1943&gt;31,Valikud!$F$11,""),"")</f>
        <v/>
      </c>
      <c r="W1943" s="15" t="str">
        <f>IFERROR(IF(H1943&gt;31,Valikud!$F$12,""),"")</f>
        <v/>
      </c>
      <c r="X1943" s="15" t="str">
        <f>IFERROR(IF(I1943&gt;23,Valikud!$F$13,""),"")</f>
        <v/>
      </c>
      <c r="Y1943" s="15"/>
      <c r="Z1943" s="15"/>
    </row>
    <row r="1944" spans="1:26" x14ac:dyDescent="0.25">
      <c r="A1944" s="9"/>
      <c r="B1944" s="9"/>
      <c r="C1944" s="42"/>
      <c r="D1944" s="10"/>
      <c r="E1944" s="11"/>
      <c r="F1944" s="42"/>
      <c r="G1944" s="12"/>
      <c r="H1944" s="12"/>
      <c r="I1944" s="12"/>
      <c r="J1944" s="13" t="str">
        <f t="shared" si="61"/>
        <v xml:space="preserve">  </v>
      </c>
      <c r="K1944" s="14"/>
      <c r="L1944" s="14"/>
      <c r="M1944" s="14"/>
      <c r="N1944" s="14" t="str">
        <f t="shared" si="62"/>
        <v xml:space="preserve">  </v>
      </c>
      <c r="O1944" s="14" t="str">
        <f>IFERROR(IF(AND(COUNTA(A1944:B1944)&gt;=1,C1944=""),Valikud!$F$4,""),"")</f>
        <v/>
      </c>
      <c r="P1944" s="14" t="str">
        <f>IFERROR(IF(AND(COUNTA(B1944:C1944)&gt;=1,A1944=""),Valikud!$F$5,""),"")</f>
        <v/>
      </c>
      <c r="Q1944" s="14" t="str">
        <f>IFERROR(IF(AND((COUNTA(A1944)+COUNTA(C1944))&gt;=1,B1944=""),Valikud!$F$6,""),"")</f>
        <v/>
      </c>
      <c r="R1944" s="14" t="str">
        <f>IFERROR(IF(C1944&gt;0,IF(LEN(C1944)&lt;&gt;11,Valikud!$F$3,""),""),"")</f>
        <v/>
      </c>
      <c r="S1944" s="14" t="str">
        <f>IFERROR(IF(AND(COUNTA(A1944:C1944)&gt;=1,D1944=""),Valikud!$F$7,""),"")</f>
        <v/>
      </c>
      <c r="T1944" s="14" t="str">
        <f>IFERROR(IF(AND(COUNTA(A1944:C1944)&gt;=1,E1944=""),Valikud!$F$8,""),"")</f>
        <v/>
      </c>
      <c r="U1944" s="14" t="str">
        <f>IFERROR(IF(AND(COUNTA(A1944:C1944)&gt;=1,F1944=""),Valikud!$F$9,""),"")</f>
        <v/>
      </c>
      <c r="V1944" s="14" t="str">
        <f>IFERROR(IF(G1944&gt;31,Valikud!$F$11,""),"")</f>
        <v/>
      </c>
      <c r="W1944" s="15" t="str">
        <f>IFERROR(IF(H1944&gt;31,Valikud!$F$12,""),"")</f>
        <v/>
      </c>
      <c r="X1944" s="15" t="str">
        <f>IFERROR(IF(I1944&gt;23,Valikud!$F$13,""),"")</f>
        <v/>
      </c>
      <c r="Y1944" s="15"/>
      <c r="Z1944" s="15"/>
    </row>
    <row r="1945" spans="1:26" x14ac:dyDescent="0.25">
      <c r="A1945" s="9"/>
      <c r="B1945" s="9"/>
      <c r="C1945" s="42"/>
      <c r="D1945" s="10"/>
      <c r="E1945" s="11"/>
      <c r="F1945" s="42"/>
      <c r="G1945" s="12"/>
      <c r="H1945" s="12"/>
      <c r="I1945" s="12"/>
      <c r="J1945" s="13" t="str">
        <f t="shared" si="61"/>
        <v xml:space="preserve">  </v>
      </c>
      <c r="K1945" s="14"/>
      <c r="L1945" s="14"/>
      <c r="M1945" s="14"/>
      <c r="N1945" s="14" t="str">
        <f t="shared" si="62"/>
        <v xml:space="preserve">  </v>
      </c>
      <c r="O1945" s="14" t="str">
        <f>IFERROR(IF(AND(COUNTA(A1945:B1945)&gt;=1,C1945=""),Valikud!$F$4,""),"")</f>
        <v/>
      </c>
      <c r="P1945" s="14" t="str">
        <f>IFERROR(IF(AND(COUNTA(B1945:C1945)&gt;=1,A1945=""),Valikud!$F$5,""),"")</f>
        <v/>
      </c>
      <c r="Q1945" s="14" t="str">
        <f>IFERROR(IF(AND((COUNTA(A1945)+COUNTA(C1945))&gt;=1,B1945=""),Valikud!$F$6,""),"")</f>
        <v/>
      </c>
      <c r="R1945" s="14" t="str">
        <f>IFERROR(IF(C1945&gt;0,IF(LEN(C1945)&lt;&gt;11,Valikud!$F$3,""),""),"")</f>
        <v/>
      </c>
      <c r="S1945" s="14" t="str">
        <f>IFERROR(IF(AND(COUNTA(A1945:C1945)&gt;=1,D1945=""),Valikud!$F$7,""),"")</f>
        <v/>
      </c>
      <c r="T1945" s="14" t="str">
        <f>IFERROR(IF(AND(COUNTA(A1945:C1945)&gt;=1,E1945=""),Valikud!$F$8,""),"")</f>
        <v/>
      </c>
      <c r="U1945" s="14" t="str">
        <f>IFERROR(IF(AND(COUNTA(A1945:C1945)&gt;=1,F1945=""),Valikud!$F$9,""),"")</f>
        <v/>
      </c>
      <c r="V1945" s="14" t="str">
        <f>IFERROR(IF(G1945&gt;31,Valikud!$F$11,""),"")</f>
        <v/>
      </c>
      <c r="W1945" s="15" t="str">
        <f>IFERROR(IF(H1945&gt;31,Valikud!$F$12,""),"")</f>
        <v/>
      </c>
      <c r="X1945" s="15" t="str">
        <f>IFERROR(IF(I1945&gt;23,Valikud!$F$13,""),"")</f>
        <v/>
      </c>
      <c r="Y1945" s="15"/>
      <c r="Z1945" s="15"/>
    </row>
    <row r="1946" spans="1:26" x14ac:dyDescent="0.25">
      <c r="A1946" s="9"/>
      <c r="B1946" s="9"/>
      <c r="C1946" s="42"/>
      <c r="D1946" s="10"/>
      <c r="E1946" s="11"/>
      <c r="F1946" s="42"/>
      <c r="G1946" s="12"/>
      <c r="H1946" s="12"/>
      <c r="I1946" s="12"/>
      <c r="J1946" s="13" t="str">
        <f t="shared" si="61"/>
        <v xml:space="preserve">  </v>
      </c>
      <c r="K1946" s="14"/>
      <c r="L1946" s="14"/>
      <c r="M1946" s="14"/>
      <c r="N1946" s="14" t="str">
        <f t="shared" si="62"/>
        <v xml:space="preserve">  </v>
      </c>
      <c r="O1946" s="14" t="str">
        <f>IFERROR(IF(AND(COUNTA(A1946:B1946)&gt;=1,C1946=""),Valikud!$F$4,""),"")</f>
        <v/>
      </c>
      <c r="P1946" s="14" t="str">
        <f>IFERROR(IF(AND(COUNTA(B1946:C1946)&gt;=1,A1946=""),Valikud!$F$5,""),"")</f>
        <v/>
      </c>
      <c r="Q1946" s="14" t="str">
        <f>IFERROR(IF(AND((COUNTA(A1946)+COUNTA(C1946))&gt;=1,B1946=""),Valikud!$F$6,""),"")</f>
        <v/>
      </c>
      <c r="R1946" s="14" t="str">
        <f>IFERROR(IF(C1946&gt;0,IF(LEN(C1946)&lt;&gt;11,Valikud!$F$3,""),""),"")</f>
        <v/>
      </c>
      <c r="S1946" s="14" t="str">
        <f>IFERROR(IF(AND(COUNTA(A1946:C1946)&gt;=1,D1946=""),Valikud!$F$7,""),"")</f>
        <v/>
      </c>
      <c r="T1946" s="14" t="str">
        <f>IFERROR(IF(AND(COUNTA(A1946:C1946)&gt;=1,E1946=""),Valikud!$F$8,""),"")</f>
        <v/>
      </c>
      <c r="U1946" s="14" t="str">
        <f>IFERROR(IF(AND(COUNTA(A1946:C1946)&gt;=1,F1946=""),Valikud!$F$9,""),"")</f>
        <v/>
      </c>
      <c r="V1946" s="14" t="str">
        <f>IFERROR(IF(G1946&gt;31,Valikud!$F$11,""),"")</f>
        <v/>
      </c>
      <c r="W1946" s="15" t="str">
        <f>IFERROR(IF(H1946&gt;31,Valikud!$F$12,""),"")</f>
        <v/>
      </c>
      <c r="X1946" s="15" t="str">
        <f>IFERROR(IF(I1946&gt;23,Valikud!$F$13,""),"")</f>
        <v/>
      </c>
      <c r="Y1946" s="15"/>
      <c r="Z1946" s="15"/>
    </row>
    <row r="1947" spans="1:26" x14ac:dyDescent="0.25">
      <c r="A1947" s="9"/>
      <c r="B1947" s="9"/>
      <c r="C1947" s="42"/>
      <c r="D1947" s="10"/>
      <c r="E1947" s="11"/>
      <c r="F1947" s="42"/>
      <c r="G1947" s="12"/>
      <c r="H1947" s="12"/>
      <c r="I1947" s="12"/>
      <c r="J1947" s="13" t="str">
        <f t="shared" si="61"/>
        <v xml:space="preserve">  </v>
      </c>
      <c r="K1947" s="14"/>
      <c r="L1947" s="14"/>
      <c r="M1947" s="14"/>
      <c r="N1947" s="14" t="str">
        <f t="shared" si="62"/>
        <v xml:space="preserve">  </v>
      </c>
      <c r="O1947" s="14" t="str">
        <f>IFERROR(IF(AND(COUNTA(A1947:B1947)&gt;=1,C1947=""),Valikud!$F$4,""),"")</f>
        <v/>
      </c>
      <c r="P1947" s="14" t="str">
        <f>IFERROR(IF(AND(COUNTA(B1947:C1947)&gt;=1,A1947=""),Valikud!$F$5,""),"")</f>
        <v/>
      </c>
      <c r="Q1947" s="14" t="str">
        <f>IFERROR(IF(AND((COUNTA(A1947)+COUNTA(C1947))&gt;=1,B1947=""),Valikud!$F$6,""),"")</f>
        <v/>
      </c>
      <c r="R1947" s="14" t="str">
        <f>IFERROR(IF(C1947&gt;0,IF(LEN(C1947)&lt;&gt;11,Valikud!$F$3,""),""),"")</f>
        <v/>
      </c>
      <c r="S1947" s="14" t="str">
        <f>IFERROR(IF(AND(COUNTA(A1947:C1947)&gt;=1,D1947=""),Valikud!$F$7,""),"")</f>
        <v/>
      </c>
      <c r="T1947" s="14" t="str">
        <f>IFERROR(IF(AND(COUNTA(A1947:C1947)&gt;=1,E1947=""),Valikud!$F$8,""),"")</f>
        <v/>
      </c>
      <c r="U1947" s="14" t="str">
        <f>IFERROR(IF(AND(COUNTA(A1947:C1947)&gt;=1,F1947=""),Valikud!$F$9,""),"")</f>
        <v/>
      </c>
      <c r="V1947" s="14" t="str">
        <f>IFERROR(IF(G1947&gt;31,Valikud!$F$11,""),"")</f>
        <v/>
      </c>
      <c r="W1947" s="15" t="str">
        <f>IFERROR(IF(H1947&gt;31,Valikud!$F$12,""),"")</f>
        <v/>
      </c>
      <c r="X1947" s="15" t="str">
        <f>IFERROR(IF(I1947&gt;23,Valikud!$F$13,""),"")</f>
        <v/>
      </c>
      <c r="Y1947" s="15"/>
      <c r="Z1947" s="15"/>
    </row>
    <row r="1948" spans="1:26" x14ac:dyDescent="0.25">
      <c r="A1948" s="9"/>
      <c r="B1948" s="9"/>
      <c r="C1948" s="42"/>
      <c r="D1948" s="10"/>
      <c r="E1948" s="11"/>
      <c r="F1948" s="42"/>
      <c r="G1948" s="12"/>
      <c r="H1948" s="12"/>
      <c r="I1948" s="12"/>
      <c r="J1948" s="13" t="str">
        <f t="shared" si="61"/>
        <v xml:space="preserve">  </v>
      </c>
      <c r="K1948" s="14"/>
      <c r="L1948" s="14"/>
      <c r="M1948" s="14"/>
      <c r="N1948" s="14" t="str">
        <f t="shared" si="62"/>
        <v xml:space="preserve">  </v>
      </c>
      <c r="O1948" s="14" t="str">
        <f>IFERROR(IF(AND(COUNTA(A1948:B1948)&gt;=1,C1948=""),Valikud!$F$4,""),"")</f>
        <v/>
      </c>
      <c r="P1948" s="14" t="str">
        <f>IFERROR(IF(AND(COUNTA(B1948:C1948)&gt;=1,A1948=""),Valikud!$F$5,""),"")</f>
        <v/>
      </c>
      <c r="Q1948" s="14" t="str">
        <f>IFERROR(IF(AND((COUNTA(A1948)+COUNTA(C1948))&gt;=1,B1948=""),Valikud!$F$6,""),"")</f>
        <v/>
      </c>
      <c r="R1948" s="14" t="str">
        <f>IFERROR(IF(C1948&gt;0,IF(LEN(C1948)&lt;&gt;11,Valikud!$F$3,""),""),"")</f>
        <v/>
      </c>
      <c r="S1948" s="14" t="str">
        <f>IFERROR(IF(AND(COUNTA(A1948:C1948)&gt;=1,D1948=""),Valikud!$F$7,""),"")</f>
        <v/>
      </c>
      <c r="T1948" s="14" t="str">
        <f>IFERROR(IF(AND(COUNTA(A1948:C1948)&gt;=1,E1948=""),Valikud!$F$8,""),"")</f>
        <v/>
      </c>
      <c r="U1948" s="14" t="str">
        <f>IFERROR(IF(AND(COUNTA(A1948:C1948)&gt;=1,F1948=""),Valikud!$F$9,""),"")</f>
        <v/>
      </c>
      <c r="V1948" s="14" t="str">
        <f>IFERROR(IF(G1948&gt;31,Valikud!$F$11,""),"")</f>
        <v/>
      </c>
      <c r="W1948" s="15" t="str">
        <f>IFERROR(IF(H1948&gt;31,Valikud!$F$12,""),"")</f>
        <v/>
      </c>
      <c r="X1948" s="15" t="str">
        <f>IFERROR(IF(I1948&gt;23,Valikud!$F$13,""),"")</f>
        <v/>
      </c>
      <c r="Y1948" s="15"/>
      <c r="Z1948" s="15"/>
    </row>
    <row r="1949" spans="1:26" x14ac:dyDescent="0.25">
      <c r="A1949" s="9"/>
      <c r="B1949" s="9"/>
      <c r="C1949" s="42"/>
      <c r="D1949" s="10"/>
      <c r="E1949" s="11"/>
      <c r="F1949" s="42"/>
      <c r="G1949" s="12"/>
      <c r="H1949" s="12"/>
      <c r="I1949" s="12"/>
      <c r="J1949" s="13" t="str">
        <f t="shared" si="61"/>
        <v xml:space="preserve">  </v>
      </c>
      <c r="K1949" s="14"/>
      <c r="L1949" s="14"/>
      <c r="M1949" s="14"/>
      <c r="N1949" s="14" t="str">
        <f t="shared" si="62"/>
        <v xml:space="preserve">  </v>
      </c>
      <c r="O1949" s="14" t="str">
        <f>IFERROR(IF(AND(COUNTA(A1949:B1949)&gt;=1,C1949=""),Valikud!$F$4,""),"")</f>
        <v/>
      </c>
      <c r="P1949" s="14" t="str">
        <f>IFERROR(IF(AND(COUNTA(B1949:C1949)&gt;=1,A1949=""),Valikud!$F$5,""),"")</f>
        <v/>
      </c>
      <c r="Q1949" s="14" t="str">
        <f>IFERROR(IF(AND((COUNTA(A1949)+COUNTA(C1949))&gt;=1,B1949=""),Valikud!$F$6,""),"")</f>
        <v/>
      </c>
      <c r="R1949" s="14" t="str">
        <f>IFERROR(IF(C1949&gt;0,IF(LEN(C1949)&lt;&gt;11,Valikud!$F$3,""),""),"")</f>
        <v/>
      </c>
      <c r="S1949" s="14" t="str">
        <f>IFERROR(IF(AND(COUNTA(A1949:C1949)&gt;=1,D1949=""),Valikud!$F$7,""),"")</f>
        <v/>
      </c>
      <c r="T1949" s="14" t="str">
        <f>IFERROR(IF(AND(COUNTA(A1949:C1949)&gt;=1,E1949=""),Valikud!$F$8,""),"")</f>
        <v/>
      </c>
      <c r="U1949" s="14" t="str">
        <f>IFERROR(IF(AND(COUNTA(A1949:C1949)&gt;=1,F1949=""),Valikud!$F$9,""),"")</f>
        <v/>
      </c>
      <c r="V1949" s="14" t="str">
        <f>IFERROR(IF(G1949&gt;31,Valikud!$F$11,""),"")</f>
        <v/>
      </c>
      <c r="W1949" s="15" t="str">
        <f>IFERROR(IF(H1949&gt;31,Valikud!$F$12,""),"")</f>
        <v/>
      </c>
      <c r="X1949" s="15" t="str">
        <f>IFERROR(IF(I1949&gt;23,Valikud!$F$13,""),"")</f>
        <v/>
      </c>
      <c r="Y1949" s="15"/>
      <c r="Z1949" s="15"/>
    </row>
    <row r="1950" spans="1:26" x14ac:dyDescent="0.25">
      <c r="A1950" s="9"/>
      <c r="B1950" s="9"/>
      <c r="C1950" s="42"/>
      <c r="D1950" s="10"/>
      <c r="E1950" s="11"/>
      <c r="F1950" s="42"/>
      <c r="G1950" s="12"/>
      <c r="H1950" s="12"/>
      <c r="I1950" s="12"/>
      <c r="J1950" s="13" t="str">
        <f t="shared" si="61"/>
        <v xml:space="preserve">  </v>
      </c>
      <c r="K1950" s="14"/>
      <c r="L1950" s="14"/>
      <c r="M1950" s="14"/>
      <c r="N1950" s="14" t="str">
        <f t="shared" si="62"/>
        <v xml:space="preserve">  </v>
      </c>
      <c r="O1950" s="14" t="str">
        <f>IFERROR(IF(AND(COUNTA(A1950:B1950)&gt;=1,C1950=""),Valikud!$F$4,""),"")</f>
        <v/>
      </c>
      <c r="P1950" s="14" t="str">
        <f>IFERROR(IF(AND(COUNTA(B1950:C1950)&gt;=1,A1950=""),Valikud!$F$5,""),"")</f>
        <v/>
      </c>
      <c r="Q1950" s="14" t="str">
        <f>IFERROR(IF(AND((COUNTA(A1950)+COUNTA(C1950))&gt;=1,B1950=""),Valikud!$F$6,""),"")</f>
        <v/>
      </c>
      <c r="R1950" s="14" t="str">
        <f>IFERROR(IF(C1950&gt;0,IF(LEN(C1950)&lt;&gt;11,Valikud!$F$3,""),""),"")</f>
        <v/>
      </c>
      <c r="S1950" s="14" t="str">
        <f>IFERROR(IF(AND(COUNTA(A1950:C1950)&gt;=1,D1950=""),Valikud!$F$7,""),"")</f>
        <v/>
      </c>
      <c r="T1950" s="14" t="str">
        <f>IFERROR(IF(AND(COUNTA(A1950:C1950)&gt;=1,E1950=""),Valikud!$F$8,""),"")</f>
        <v/>
      </c>
      <c r="U1950" s="14" t="str">
        <f>IFERROR(IF(AND(COUNTA(A1950:C1950)&gt;=1,F1950=""),Valikud!$F$9,""),"")</f>
        <v/>
      </c>
      <c r="V1950" s="14" t="str">
        <f>IFERROR(IF(G1950&gt;31,Valikud!$F$11,""),"")</f>
        <v/>
      </c>
      <c r="W1950" s="15" t="str">
        <f>IFERROR(IF(H1950&gt;31,Valikud!$F$12,""),"")</f>
        <v/>
      </c>
      <c r="X1950" s="15" t="str">
        <f>IFERROR(IF(I1950&gt;23,Valikud!$F$13,""),"")</f>
        <v/>
      </c>
      <c r="Y1950" s="15"/>
      <c r="Z1950" s="15"/>
    </row>
    <row r="1951" spans="1:26" x14ac:dyDescent="0.25">
      <c r="A1951" s="9"/>
      <c r="B1951" s="9"/>
      <c r="C1951" s="42"/>
      <c r="D1951" s="10"/>
      <c r="E1951" s="11"/>
      <c r="F1951" s="42"/>
      <c r="G1951" s="12"/>
      <c r="H1951" s="12"/>
      <c r="I1951" s="12"/>
      <c r="J1951" s="13" t="str">
        <f t="shared" si="61"/>
        <v xml:space="preserve">  </v>
      </c>
      <c r="K1951" s="14"/>
      <c r="L1951" s="14"/>
      <c r="M1951" s="14"/>
      <c r="N1951" s="14" t="str">
        <f t="shared" si="62"/>
        <v xml:space="preserve">  </v>
      </c>
      <c r="O1951" s="14" t="str">
        <f>IFERROR(IF(AND(COUNTA(A1951:B1951)&gt;=1,C1951=""),Valikud!$F$4,""),"")</f>
        <v/>
      </c>
      <c r="P1951" s="14" t="str">
        <f>IFERROR(IF(AND(COUNTA(B1951:C1951)&gt;=1,A1951=""),Valikud!$F$5,""),"")</f>
        <v/>
      </c>
      <c r="Q1951" s="14" t="str">
        <f>IFERROR(IF(AND((COUNTA(A1951)+COUNTA(C1951))&gt;=1,B1951=""),Valikud!$F$6,""),"")</f>
        <v/>
      </c>
      <c r="R1951" s="14" t="str">
        <f>IFERROR(IF(C1951&gt;0,IF(LEN(C1951)&lt;&gt;11,Valikud!$F$3,""),""),"")</f>
        <v/>
      </c>
      <c r="S1951" s="14" t="str">
        <f>IFERROR(IF(AND(COUNTA(A1951:C1951)&gt;=1,D1951=""),Valikud!$F$7,""),"")</f>
        <v/>
      </c>
      <c r="T1951" s="14" t="str">
        <f>IFERROR(IF(AND(COUNTA(A1951:C1951)&gt;=1,E1951=""),Valikud!$F$8,""),"")</f>
        <v/>
      </c>
      <c r="U1951" s="14" t="str">
        <f>IFERROR(IF(AND(COUNTA(A1951:C1951)&gt;=1,F1951=""),Valikud!$F$9,""),"")</f>
        <v/>
      </c>
      <c r="V1951" s="14" t="str">
        <f>IFERROR(IF(G1951&gt;31,Valikud!$F$11,""),"")</f>
        <v/>
      </c>
      <c r="W1951" s="15" t="str">
        <f>IFERROR(IF(H1951&gt;31,Valikud!$F$12,""),"")</f>
        <v/>
      </c>
      <c r="X1951" s="15" t="str">
        <f>IFERROR(IF(I1951&gt;23,Valikud!$F$13,""),"")</f>
        <v/>
      </c>
      <c r="Y1951" s="15"/>
      <c r="Z1951" s="15"/>
    </row>
    <row r="1952" spans="1:26" x14ac:dyDescent="0.25">
      <c r="A1952" s="9"/>
      <c r="B1952" s="9"/>
      <c r="C1952" s="42"/>
      <c r="D1952" s="10"/>
      <c r="E1952" s="11"/>
      <c r="F1952" s="42"/>
      <c r="G1952" s="12"/>
      <c r="H1952" s="12"/>
      <c r="I1952" s="12"/>
      <c r="J1952" s="13" t="str">
        <f t="shared" si="61"/>
        <v xml:space="preserve">  </v>
      </c>
      <c r="K1952" s="14"/>
      <c r="L1952" s="14"/>
      <c r="M1952" s="14"/>
      <c r="N1952" s="14" t="str">
        <f t="shared" si="62"/>
        <v xml:space="preserve">  </v>
      </c>
      <c r="O1952" s="14" t="str">
        <f>IFERROR(IF(AND(COUNTA(A1952:B1952)&gt;=1,C1952=""),Valikud!$F$4,""),"")</f>
        <v/>
      </c>
      <c r="P1952" s="14" t="str">
        <f>IFERROR(IF(AND(COUNTA(B1952:C1952)&gt;=1,A1952=""),Valikud!$F$5,""),"")</f>
        <v/>
      </c>
      <c r="Q1952" s="14" t="str">
        <f>IFERROR(IF(AND((COUNTA(A1952)+COUNTA(C1952))&gt;=1,B1952=""),Valikud!$F$6,""),"")</f>
        <v/>
      </c>
      <c r="R1952" s="14" t="str">
        <f>IFERROR(IF(C1952&gt;0,IF(LEN(C1952)&lt;&gt;11,Valikud!$F$3,""),""),"")</f>
        <v/>
      </c>
      <c r="S1952" s="14" t="str">
        <f>IFERROR(IF(AND(COUNTA(A1952:C1952)&gt;=1,D1952=""),Valikud!$F$7,""),"")</f>
        <v/>
      </c>
      <c r="T1952" s="14" t="str">
        <f>IFERROR(IF(AND(COUNTA(A1952:C1952)&gt;=1,E1952=""),Valikud!$F$8,""),"")</f>
        <v/>
      </c>
      <c r="U1952" s="14" t="str">
        <f>IFERROR(IF(AND(COUNTA(A1952:C1952)&gt;=1,F1952=""),Valikud!$F$9,""),"")</f>
        <v/>
      </c>
      <c r="V1952" s="14" t="str">
        <f>IFERROR(IF(G1952&gt;31,Valikud!$F$11,""),"")</f>
        <v/>
      </c>
      <c r="W1952" s="15" t="str">
        <f>IFERROR(IF(H1952&gt;31,Valikud!$F$12,""),"")</f>
        <v/>
      </c>
      <c r="X1952" s="15" t="str">
        <f>IFERROR(IF(I1952&gt;23,Valikud!$F$13,""),"")</f>
        <v/>
      </c>
      <c r="Y1952" s="15"/>
      <c r="Z1952" s="15"/>
    </row>
    <row r="1953" spans="1:26" x14ac:dyDescent="0.25">
      <c r="A1953" s="9"/>
      <c r="B1953" s="9"/>
      <c r="C1953" s="42"/>
      <c r="D1953" s="10"/>
      <c r="E1953" s="11"/>
      <c r="F1953" s="42"/>
      <c r="G1953" s="12"/>
      <c r="H1953" s="12"/>
      <c r="I1953" s="12"/>
      <c r="J1953" s="13" t="str">
        <f t="shared" si="61"/>
        <v xml:space="preserve">  </v>
      </c>
      <c r="K1953" s="14"/>
      <c r="L1953" s="14"/>
      <c r="M1953" s="14"/>
      <c r="N1953" s="14" t="str">
        <f t="shared" si="62"/>
        <v xml:space="preserve">  </v>
      </c>
      <c r="O1953" s="14" t="str">
        <f>IFERROR(IF(AND(COUNTA(A1953:B1953)&gt;=1,C1953=""),Valikud!$F$4,""),"")</f>
        <v/>
      </c>
      <c r="P1953" s="14" t="str">
        <f>IFERROR(IF(AND(COUNTA(B1953:C1953)&gt;=1,A1953=""),Valikud!$F$5,""),"")</f>
        <v/>
      </c>
      <c r="Q1953" s="14" t="str">
        <f>IFERROR(IF(AND((COUNTA(A1953)+COUNTA(C1953))&gt;=1,B1953=""),Valikud!$F$6,""),"")</f>
        <v/>
      </c>
      <c r="R1953" s="14" t="str">
        <f>IFERROR(IF(C1953&gt;0,IF(LEN(C1953)&lt;&gt;11,Valikud!$F$3,""),""),"")</f>
        <v/>
      </c>
      <c r="S1953" s="14" t="str">
        <f>IFERROR(IF(AND(COUNTA(A1953:C1953)&gt;=1,D1953=""),Valikud!$F$7,""),"")</f>
        <v/>
      </c>
      <c r="T1953" s="14" t="str">
        <f>IFERROR(IF(AND(COUNTA(A1953:C1953)&gt;=1,E1953=""),Valikud!$F$8,""),"")</f>
        <v/>
      </c>
      <c r="U1953" s="14" t="str">
        <f>IFERROR(IF(AND(COUNTA(A1953:C1953)&gt;=1,F1953=""),Valikud!$F$9,""),"")</f>
        <v/>
      </c>
      <c r="V1953" s="14" t="str">
        <f>IFERROR(IF(G1953&gt;31,Valikud!$F$11,""),"")</f>
        <v/>
      </c>
      <c r="W1953" s="15" t="str">
        <f>IFERROR(IF(H1953&gt;31,Valikud!$F$12,""),"")</f>
        <v/>
      </c>
      <c r="X1953" s="15" t="str">
        <f>IFERROR(IF(I1953&gt;23,Valikud!$F$13,""),"")</f>
        <v/>
      </c>
      <c r="Y1953" s="15"/>
      <c r="Z1953" s="15"/>
    </row>
    <row r="1954" spans="1:26" x14ac:dyDescent="0.25">
      <c r="A1954" s="9"/>
      <c r="B1954" s="9"/>
      <c r="C1954" s="42"/>
      <c r="D1954" s="10"/>
      <c r="E1954" s="11"/>
      <c r="F1954" s="42"/>
      <c r="G1954" s="12"/>
      <c r="H1954" s="12"/>
      <c r="I1954" s="12"/>
      <c r="J1954" s="13" t="str">
        <f t="shared" si="61"/>
        <v xml:space="preserve">  </v>
      </c>
      <c r="K1954" s="14"/>
      <c r="L1954" s="14"/>
      <c r="M1954" s="14"/>
      <c r="N1954" s="14" t="str">
        <f t="shared" si="62"/>
        <v xml:space="preserve">  </v>
      </c>
      <c r="O1954" s="14" t="str">
        <f>IFERROR(IF(AND(COUNTA(A1954:B1954)&gt;=1,C1954=""),Valikud!$F$4,""),"")</f>
        <v/>
      </c>
      <c r="P1954" s="14" t="str">
        <f>IFERROR(IF(AND(COUNTA(B1954:C1954)&gt;=1,A1954=""),Valikud!$F$5,""),"")</f>
        <v/>
      </c>
      <c r="Q1954" s="14" t="str">
        <f>IFERROR(IF(AND((COUNTA(A1954)+COUNTA(C1954))&gt;=1,B1954=""),Valikud!$F$6,""),"")</f>
        <v/>
      </c>
      <c r="R1954" s="14" t="str">
        <f>IFERROR(IF(C1954&gt;0,IF(LEN(C1954)&lt;&gt;11,Valikud!$F$3,""),""),"")</f>
        <v/>
      </c>
      <c r="S1954" s="14" t="str">
        <f>IFERROR(IF(AND(COUNTA(A1954:C1954)&gt;=1,D1954=""),Valikud!$F$7,""),"")</f>
        <v/>
      </c>
      <c r="T1954" s="14" t="str">
        <f>IFERROR(IF(AND(COUNTA(A1954:C1954)&gt;=1,E1954=""),Valikud!$F$8,""),"")</f>
        <v/>
      </c>
      <c r="U1954" s="14" t="str">
        <f>IFERROR(IF(AND(COUNTA(A1954:C1954)&gt;=1,F1954=""),Valikud!$F$9,""),"")</f>
        <v/>
      </c>
      <c r="V1954" s="14" t="str">
        <f>IFERROR(IF(G1954&gt;31,Valikud!$F$11,""),"")</f>
        <v/>
      </c>
      <c r="W1954" s="15" t="str">
        <f>IFERROR(IF(H1954&gt;31,Valikud!$F$12,""),"")</f>
        <v/>
      </c>
      <c r="X1954" s="15" t="str">
        <f>IFERROR(IF(I1954&gt;23,Valikud!$F$13,""),"")</f>
        <v/>
      </c>
      <c r="Y1954" s="15"/>
      <c r="Z1954" s="15"/>
    </row>
    <row r="1955" spans="1:26" x14ac:dyDescent="0.25">
      <c r="A1955" s="9"/>
      <c r="B1955" s="9"/>
      <c r="C1955" s="42"/>
      <c r="D1955" s="10"/>
      <c r="E1955" s="11"/>
      <c r="F1955" s="42"/>
      <c r="G1955" s="12"/>
      <c r="H1955" s="12"/>
      <c r="I1955" s="12"/>
      <c r="J1955" s="13" t="str">
        <f t="shared" si="61"/>
        <v xml:space="preserve">  </v>
      </c>
      <c r="K1955" s="14"/>
      <c r="L1955" s="14"/>
      <c r="M1955" s="14"/>
      <c r="N1955" s="14" t="str">
        <f t="shared" si="62"/>
        <v xml:space="preserve">  </v>
      </c>
      <c r="O1955" s="14" t="str">
        <f>IFERROR(IF(AND(COUNTA(A1955:B1955)&gt;=1,C1955=""),Valikud!$F$4,""),"")</f>
        <v/>
      </c>
      <c r="P1955" s="14" t="str">
        <f>IFERROR(IF(AND(COUNTA(B1955:C1955)&gt;=1,A1955=""),Valikud!$F$5,""),"")</f>
        <v/>
      </c>
      <c r="Q1955" s="14" t="str">
        <f>IFERROR(IF(AND((COUNTA(A1955)+COUNTA(C1955))&gt;=1,B1955=""),Valikud!$F$6,""),"")</f>
        <v/>
      </c>
      <c r="R1955" s="14" t="str">
        <f>IFERROR(IF(C1955&gt;0,IF(LEN(C1955)&lt;&gt;11,Valikud!$F$3,""),""),"")</f>
        <v/>
      </c>
      <c r="S1955" s="14" t="str">
        <f>IFERROR(IF(AND(COUNTA(A1955:C1955)&gt;=1,D1955=""),Valikud!$F$7,""),"")</f>
        <v/>
      </c>
      <c r="T1955" s="14" t="str">
        <f>IFERROR(IF(AND(COUNTA(A1955:C1955)&gt;=1,E1955=""),Valikud!$F$8,""),"")</f>
        <v/>
      </c>
      <c r="U1955" s="14" t="str">
        <f>IFERROR(IF(AND(COUNTA(A1955:C1955)&gt;=1,F1955=""),Valikud!$F$9,""),"")</f>
        <v/>
      </c>
      <c r="V1955" s="14" t="str">
        <f>IFERROR(IF(G1955&gt;31,Valikud!$F$11,""),"")</f>
        <v/>
      </c>
      <c r="W1955" s="15" t="str">
        <f>IFERROR(IF(H1955&gt;31,Valikud!$F$12,""),"")</f>
        <v/>
      </c>
      <c r="X1955" s="15" t="str">
        <f>IFERROR(IF(I1955&gt;23,Valikud!$F$13,""),"")</f>
        <v/>
      </c>
      <c r="Y1955" s="15"/>
      <c r="Z1955" s="15"/>
    </row>
    <row r="1956" spans="1:26" x14ac:dyDescent="0.25">
      <c r="A1956" s="9"/>
      <c r="B1956" s="9"/>
      <c r="C1956" s="42"/>
      <c r="D1956" s="10"/>
      <c r="E1956" s="11"/>
      <c r="F1956" s="42"/>
      <c r="G1956" s="12"/>
      <c r="H1956" s="12"/>
      <c r="I1956" s="12"/>
      <c r="J1956" s="13" t="str">
        <f t="shared" si="61"/>
        <v xml:space="preserve">  </v>
      </c>
      <c r="K1956" s="14"/>
      <c r="L1956" s="14"/>
      <c r="M1956" s="14"/>
      <c r="N1956" s="14" t="str">
        <f t="shared" si="62"/>
        <v xml:space="preserve">  </v>
      </c>
      <c r="O1956" s="14" t="str">
        <f>IFERROR(IF(AND(COUNTA(A1956:B1956)&gt;=1,C1956=""),Valikud!$F$4,""),"")</f>
        <v/>
      </c>
      <c r="P1956" s="14" t="str">
        <f>IFERROR(IF(AND(COUNTA(B1956:C1956)&gt;=1,A1956=""),Valikud!$F$5,""),"")</f>
        <v/>
      </c>
      <c r="Q1956" s="14" t="str">
        <f>IFERROR(IF(AND((COUNTA(A1956)+COUNTA(C1956))&gt;=1,B1956=""),Valikud!$F$6,""),"")</f>
        <v/>
      </c>
      <c r="R1956" s="14" t="str">
        <f>IFERROR(IF(C1956&gt;0,IF(LEN(C1956)&lt;&gt;11,Valikud!$F$3,""),""),"")</f>
        <v/>
      </c>
      <c r="S1956" s="14" t="str">
        <f>IFERROR(IF(AND(COUNTA(A1956:C1956)&gt;=1,D1956=""),Valikud!$F$7,""),"")</f>
        <v/>
      </c>
      <c r="T1956" s="14" t="str">
        <f>IFERROR(IF(AND(COUNTA(A1956:C1956)&gt;=1,E1956=""),Valikud!$F$8,""),"")</f>
        <v/>
      </c>
      <c r="U1956" s="14" t="str">
        <f>IFERROR(IF(AND(COUNTA(A1956:C1956)&gt;=1,F1956=""),Valikud!$F$9,""),"")</f>
        <v/>
      </c>
      <c r="V1956" s="14" t="str">
        <f>IFERROR(IF(G1956&gt;31,Valikud!$F$11,""),"")</f>
        <v/>
      </c>
      <c r="W1956" s="15" t="str">
        <f>IFERROR(IF(H1956&gt;31,Valikud!$F$12,""),"")</f>
        <v/>
      </c>
      <c r="X1956" s="15" t="str">
        <f>IFERROR(IF(I1956&gt;23,Valikud!$F$13,""),"")</f>
        <v/>
      </c>
      <c r="Y1956" s="15"/>
      <c r="Z1956" s="15"/>
    </row>
    <row r="1957" spans="1:26" x14ac:dyDescent="0.25">
      <c r="A1957" s="9"/>
      <c r="B1957" s="9"/>
      <c r="C1957" s="42"/>
      <c r="D1957" s="10"/>
      <c r="E1957" s="11"/>
      <c r="F1957" s="42"/>
      <c r="G1957" s="12"/>
      <c r="H1957" s="12"/>
      <c r="I1957" s="12"/>
      <c r="J1957" s="13" t="str">
        <f t="shared" si="61"/>
        <v xml:space="preserve">  </v>
      </c>
      <c r="K1957" s="14"/>
      <c r="L1957" s="14"/>
      <c r="M1957" s="14"/>
      <c r="N1957" s="14" t="str">
        <f t="shared" si="62"/>
        <v xml:space="preserve">  </v>
      </c>
      <c r="O1957" s="14" t="str">
        <f>IFERROR(IF(AND(COUNTA(A1957:B1957)&gt;=1,C1957=""),Valikud!$F$4,""),"")</f>
        <v/>
      </c>
      <c r="P1957" s="14" t="str">
        <f>IFERROR(IF(AND(COUNTA(B1957:C1957)&gt;=1,A1957=""),Valikud!$F$5,""),"")</f>
        <v/>
      </c>
      <c r="Q1957" s="14" t="str">
        <f>IFERROR(IF(AND((COUNTA(A1957)+COUNTA(C1957))&gt;=1,B1957=""),Valikud!$F$6,""),"")</f>
        <v/>
      </c>
      <c r="R1957" s="14" t="str">
        <f>IFERROR(IF(C1957&gt;0,IF(LEN(C1957)&lt;&gt;11,Valikud!$F$3,""),""),"")</f>
        <v/>
      </c>
      <c r="S1957" s="14" t="str">
        <f>IFERROR(IF(AND(COUNTA(A1957:C1957)&gt;=1,D1957=""),Valikud!$F$7,""),"")</f>
        <v/>
      </c>
      <c r="T1957" s="14" t="str">
        <f>IFERROR(IF(AND(COUNTA(A1957:C1957)&gt;=1,E1957=""),Valikud!$F$8,""),"")</f>
        <v/>
      </c>
      <c r="U1957" s="14" t="str">
        <f>IFERROR(IF(AND(COUNTA(A1957:C1957)&gt;=1,F1957=""),Valikud!$F$9,""),"")</f>
        <v/>
      </c>
      <c r="V1957" s="14" t="str">
        <f>IFERROR(IF(G1957&gt;31,Valikud!$F$11,""),"")</f>
        <v/>
      </c>
      <c r="W1957" s="15" t="str">
        <f>IFERROR(IF(H1957&gt;31,Valikud!$F$12,""),"")</f>
        <v/>
      </c>
      <c r="X1957" s="15" t="str">
        <f>IFERROR(IF(I1957&gt;23,Valikud!$F$13,""),"")</f>
        <v/>
      </c>
      <c r="Y1957" s="15"/>
      <c r="Z1957" s="15"/>
    </row>
    <row r="1958" spans="1:26" x14ac:dyDescent="0.25">
      <c r="A1958" s="9"/>
      <c r="B1958" s="9"/>
      <c r="C1958" s="42"/>
      <c r="D1958" s="10"/>
      <c r="E1958" s="11"/>
      <c r="F1958" s="42"/>
      <c r="G1958" s="12"/>
      <c r="H1958" s="12"/>
      <c r="I1958" s="12"/>
      <c r="J1958" s="13" t="str">
        <f t="shared" si="61"/>
        <v xml:space="preserve">  </v>
      </c>
      <c r="K1958" s="14"/>
      <c r="L1958" s="14"/>
      <c r="M1958" s="14"/>
      <c r="N1958" s="14" t="str">
        <f t="shared" si="62"/>
        <v xml:space="preserve">  </v>
      </c>
      <c r="O1958" s="14" t="str">
        <f>IFERROR(IF(AND(COUNTA(A1958:B1958)&gt;=1,C1958=""),Valikud!$F$4,""),"")</f>
        <v/>
      </c>
      <c r="P1958" s="14" t="str">
        <f>IFERROR(IF(AND(COUNTA(B1958:C1958)&gt;=1,A1958=""),Valikud!$F$5,""),"")</f>
        <v/>
      </c>
      <c r="Q1958" s="14" t="str">
        <f>IFERROR(IF(AND((COUNTA(A1958)+COUNTA(C1958))&gt;=1,B1958=""),Valikud!$F$6,""),"")</f>
        <v/>
      </c>
      <c r="R1958" s="14" t="str">
        <f>IFERROR(IF(C1958&gt;0,IF(LEN(C1958)&lt;&gt;11,Valikud!$F$3,""),""),"")</f>
        <v/>
      </c>
      <c r="S1958" s="14" t="str">
        <f>IFERROR(IF(AND(COUNTA(A1958:C1958)&gt;=1,D1958=""),Valikud!$F$7,""),"")</f>
        <v/>
      </c>
      <c r="T1958" s="14" t="str">
        <f>IFERROR(IF(AND(COUNTA(A1958:C1958)&gt;=1,E1958=""),Valikud!$F$8,""),"")</f>
        <v/>
      </c>
      <c r="U1958" s="14" t="str">
        <f>IFERROR(IF(AND(COUNTA(A1958:C1958)&gt;=1,F1958=""),Valikud!$F$9,""),"")</f>
        <v/>
      </c>
      <c r="V1958" s="14" t="str">
        <f>IFERROR(IF(G1958&gt;31,Valikud!$F$11,""),"")</f>
        <v/>
      </c>
      <c r="W1958" s="15" t="str">
        <f>IFERROR(IF(H1958&gt;31,Valikud!$F$12,""),"")</f>
        <v/>
      </c>
      <c r="X1958" s="15" t="str">
        <f>IFERROR(IF(I1958&gt;23,Valikud!$F$13,""),"")</f>
        <v/>
      </c>
      <c r="Y1958" s="15"/>
      <c r="Z1958" s="15"/>
    </row>
    <row r="1959" spans="1:26" x14ac:dyDescent="0.25">
      <c r="A1959" s="9"/>
      <c r="B1959" s="9"/>
      <c r="C1959" s="42"/>
      <c r="D1959" s="10"/>
      <c r="E1959" s="11"/>
      <c r="F1959" s="42"/>
      <c r="G1959" s="12"/>
      <c r="H1959" s="12"/>
      <c r="I1959" s="12"/>
      <c r="J1959" s="13" t="str">
        <f t="shared" si="61"/>
        <v xml:space="preserve">  </v>
      </c>
      <c r="K1959" s="14"/>
      <c r="L1959" s="14"/>
      <c r="M1959" s="14"/>
      <c r="N1959" s="14" t="str">
        <f t="shared" si="62"/>
        <v xml:space="preserve">  </v>
      </c>
      <c r="O1959" s="14" t="str">
        <f>IFERROR(IF(AND(COUNTA(A1959:B1959)&gt;=1,C1959=""),Valikud!$F$4,""),"")</f>
        <v/>
      </c>
      <c r="P1959" s="14" t="str">
        <f>IFERROR(IF(AND(COUNTA(B1959:C1959)&gt;=1,A1959=""),Valikud!$F$5,""),"")</f>
        <v/>
      </c>
      <c r="Q1959" s="14" t="str">
        <f>IFERROR(IF(AND((COUNTA(A1959)+COUNTA(C1959))&gt;=1,B1959=""),Valikud!$F$6,""),"")</f>
        <v/>
      </c>
      <c r="R1959" s="14" t="str">
        <f>IFERROR(IF(C1959&gt;0,IF(LEN(C1959)&lt;&gt;11,Valikud!$F$3,""),""),"")</f>
        <v/>
      </c>
      <c r="S1959" s="14" t="str">
        <f>IFERROR(IF(AND(COUNTA(A1959:C1959)&gt;=1,D1959=""),Valikud!$F$7,""),"")</f>
        <v/>
      </c>
      <c r="T1959" s="14" t="str">
        <f>IFERROR(IF(AND(COUNTA(A1959:C1959)&gt;=1,E1959=""),Valikud!$F$8,""),"")</f>
        <v/>
      </c>
      <c r="U1959" s="14" t="str">
        <f>IFERROR(IF(AND(COUNTA(A1959:C1959)&gt;=1,F1959=""),Valikud!$F$9,""),"")</f>
        <v/>
      </c>
      <c r="V1959" s="14" t="str">
        <f>IFERROR(IF(G1959&gt;31,Valikud!$F$11,""),"")</f>
        <v/>
      </c>
      <c r="W1959" s="15" t="str">
        <f>IFERROR(IF(H1959&gt;31,Valikud!$F$12,""),"")</f>
        <v/>
      </c>
      <c r="X1959" s="15" t="str">
        <f>IFERROR(IF(I1959&gt;23,Valikud!$F$13,""),"")</f>
        <v/>
      </c>
      <c r="Y1959" s="15"/>
      <c r="Z1959" s="15"/>
    </row>
    <row r="1960" spans="1:26" x14ac:dyDescent="0.25">
      <c r="A1960" s="9"/>
      <c r="B1960" s="9"/>
      <c r="C1960" s="42"/>
      <c r="D1960" s="10"/>
      <c r="E1960" s="11"/>
      <c r="F1960" s="42"/>
      <c r="G1960" s="12"/>
      <c r="H1960" s="12"/>
      <c r="I1960" s="12"/>
      <c r="J1960" s="13" t="str">
        <f t="shared" si="61"/>
        <v xml:space="preserve">  </v>
      </c>
      <c r="K1960" s="14"/>
      <c r="L1960" s="14"/>
      <c r="M1960" s="14"/>
      <c r="N1960" s="14" t="str">
        <f t="shared" si="62"/>
        <v xml:space="preserve">  </v>
      </c>
      <c r="O1960" s="14" t="str">
        <f>IFERROR(IF(AND(COUNTA(A1960:B1960)&gt;=1,C1960=""),Valikud!$F$4,""),"")</f>
        <v/>
      </c>
      <c r="P1960" s="14" t="str">
        <f>IFERROR(IF(AND(COUNTA(B1960:C1960)&gt;=1,A1960=""),Valikud!$F$5,""),"")</f>
        <v/>
      </c>
      <c r="Q1960" s="14" t="str">
        <f>IFERROR(IF(AND((COUNTA(A1960)+COUNTA(C1960))&gt;=1,B1960=""),Valikud!$F$6,""),"")</f>
        <v/>
      </c>
      <c r="R1960" s="14" t="str">
        <f>IFERROR(IF(C1960&gt;0,IF(LEN(C1960)&lt;&gt;11,Valikud!$F$3,""),""),"")</f>
        <v/>
      </c>
      <c r="S1960" s="14" t="str">
        <f>IFERROR(IF(AND(COUNTA(A1960:C1960)&gt;=1,D1960=""),Valikud!$F$7,""),"")</f>
        <v/>
      </c>
      <c r="T1960" s="14" t="str">
        <f>IFERROR(IF(AND(COUNTA(A1960:C1960)&gt;=1,E1960=""),Valikud!$F$8,""),"")</f>
        <v/>
      </c>
      <c r="U1960" s="14" t="str">
        <f>IFERROR(IF(AND(COUNTA(A1960:C1960)&gt;=1,F1960=""),Valikud!$F$9,""),"")</f>
        <v/>
      </c>
      <c r="V1960" s="14" t="str">
        <f>IFERROR(IF(G1960&gt;31,Valikud!$F$11,""),"")</f>
        <v/>
      </c>
      <c r="W1960" s="15" t="str">
        <f>IFERROR(IF(H1960&gt;31,Valikud!$F$12,""),"")</f>
        <v/>
      </c>
      <c r="X1960" s="15" t="str">
        <f>IFERROR(IF(I1960&gt;23,Valikud!$F$13,""),"")</f>
        <v/>
      </c>
      <c r="Y1960" s="15"/>
      <c r="Z1960" s="15"/>
    </row>
    <row r="1961" spans="1:26" x14ac:dyDescent="0.25">
      <c r="A1961" s="9"/>
      <c r="B1961" s="9"/>
      <c r="C1961" s="42"/>
      <c r="D1961" s="10"/>
      <c r="E1961" s="11"/>
      <c r="F1961" s="42"/>
      <c r="G1961" s="12"/>
      <c r="H1961" s="12"/>
      <c r="I1961" s="12"/>
      <c r="J1961" s="13" t="str">
        <f t="shared" si="61"/>
        <v xml:space="preserve">  </v>
      </c>
      <c r="K1961" s="14"/>
      <c r="L1961" s="14"/>
      <c r="M1961" s="14"/>
      <c r="N1961" s="14" t="str">
        <f t="shared" si="62"/>
        <v xml:space="preserve">  </v>
      </c>
      <c r="O1961" s="14" t="str">
        <f>IFERROR(IF(AND(COUNTA(A1961:B1961)&gt;=1,C1961=""),Valikud!$F$4,""),"")</f>
        <v/>
      </c>
      <c r="P1961" s="14" t="str">
        <f>IFERROR(IF(AND(COUNTA(B1961:C1961)&gt;=1,A1961=""),Valikud!$F$5,""),"")</f>
        <v/>
      </c>
      <c r="Q1961" s="14" t="str">
        <f>IFERROR(IF(AND((COUNTA(A1961)+COUNTA(C1961))&gt;=1,B1961=""),Valikud!$F$6,""),"")</f>
        <v/>
      </c>
      <c r="R1961" s="14" t="str">
        <f>IFERROR(IF(C1961&gt;0,IF(LEN(C1961)&lt;&gt;11,Valikud!$F$3,""),""),"")</f>
        <v/>
      </c>
      <c r="S1961" s="14" t="str">
        <f>IFERROR(IF(AND(COUNTA(A1961:C1961)&gt;=1,D1961=""),Valikud!$F$7,""),"")</f>
        <v/>
      </c>
      <c r="T1961" s="14" t="str">
        <f>IFERROR(IF(AND(COUNTA(A1961:C1961)&gt;=1,E1961=""),Valikud!$F$8,""),"")</f>
        <v/>
      </c>
      <c r="U1961" s="14" t="str">
        <f>IFERROR(IF(AND(COUNTA(A1961:C1961)&gt;=1,F1961=""),Valikud!$F$9,""),"")</f>
        <v/>
      </c>
      <c r="V1961" s="14" t="str">
        <f>IFERROR(IF(G1961&gt;31,Valikud!$F$11,""),"")</f>
        <v/>
      </c>
      <c r="W1961" s="15" t="str">
        <f>IFERROR(IF(H1961&gt;31,Valikud!$F$12,""),"")</f>
        <v/>
      </c>
      <c r="X1961" s="15" t="str">
        <f>IFERROR(IF(I1961&gt;23,Valikud!$F$13,""),"")</f>
        <v/>
      </c>
      <c r="Y1961" s="15"/>
      <c r="Z1961" s="15"/>
    </row>
    <row r="1962" spans="1:26" x14ac:dyDescent="0.25">
      <c r="A1962" s="9"/>
      <c r="B1962" s="9"/>
      <c r="C1962" s="42"/>
      <c r="D1962" s="10"/>
      <c r="E1962" s="11"/>
      <c r="F1962" s="42"/>
      <c r="G1962" s="12"/>
      <c r="H1962" s="12"/>
      <c r="I1962" s="12"/>
      <c r="J1962" s="13" t="str">
        <f t="shared" si="61"/>
        <v xml:space="preserve">  </v>
      </c>
      <c r="K1962" s="14"/>
      <c r="L1962" s="14"/>
      <c r="M1962" s="14"/>
      <c r="N1962" s="14" t="str">
        <f t="shared" si="62"/>
        <v xml:space="preserve">  </v>
      </c>
      <c r="O1962" s="14" t="str">
        <f>IFERROR(IF(AND(COUNTA(A1962:B1962)&gt;=1,C1962=""),Valikud!$F$4,""),"")</f>
        <v/>
      </c>
      <c r="P1962" s="14" t="str">
        <f>IFERROR(IF(AND(COUNTA(B1962:C1962)&gt;=1,A1962=""),Valikud!$F$5,""),"")</f>
        <v/>
      </c>
      <c r="Q1962" s="14" t="str">
        <f>IFERROR(IF(AND((COUNTA(A1962)+COUNTA(C1962))&gt;=1,B1962=""),Valikud!$F$6,""),"")</f>
        <v/>
      </c>
      <c r="R1962" s="14" t="str">
        <f>IFERROR(IF(C1962&gt;0,IF(LEN(C1962)&lt;&gt;11,Valikud!$F$3,""),""),"")</f>
        <v/>
      </c>
      <c r="S1962" s="14" t="str">
        <f>IFERROR(IF(AND(COUNTA(A1962:C1962)&gt;=1,D1962=""),Valikud!$F$7,""),"")</f>
        <v/>
      </c>
      <c r="T1962" s="14" t="str">
        <f>IFERROR(IF(AND(COUNTA(A1962:C1962)&gt;=1,E1962=""),Valikud!$F$8,""),"")</f>
        <v/>
      </c>
      <c r="U1962" s="14" t="str">
        <f>IFERROR(IF(AND(COUNTA(A1962:C1962)&gt;=1,F1962=""),Valikud!$F$9,""),"")</f>
        <v/>
      </c>
      <c r="V1962" s="14" t="str">
        <f>IFERROR(IF(G1962&gt;31,Valikud!$F$11,""),"")</f>
        <v/>
      </c>
      <c r="W1962" s="15" t="str">
        <f>IFERROR(IF(H1962&gt;31,Valikud!$F$12,""),"")</f>
        <v/>
      </c>
      <c r="X1962" s="15" t="str">
        <f>IFERROR(IF(I1962&gt;23,Valikud!$F$13,""),"")</f>
        <v/>
      </c>
      <c r="Y1962" s="15"/>
      <c r="Z1962" s="15"/>
    </row>
    <row r="1963" spans="1:26" x14ac:dyDescent="0.25">
      <c r="A1963" s="9"/>
      <c r="B1963" s="9"/>
      <c r="C1963" s="42"/>
      <c r="D1963" s="10"/>
      <c r="E1963" s="11"/>
      <c r="F1963" s="42"/>
      <c r="G1963" s="12"/>
      <c r="H1963" s="12"/>
      <c r="I1963" s="12"/>
      <c r="J1963" s="13" t="str">
        <f t="shared" si="61"/>
        <v xml:space="preserve">  </v>
      </c>
      <c r="K1963" s="14"/>
      <c r="L1963" s="14"/>
      <c r="M1963" s="14"/>
      <c r="N1963" s="14" t="str">
        <f t="shared" si="62"/>
        <v xml:space="preserve">  </v>
      </c>
      <c r="O1963" s="14" t="str">
        <f>IFERROR(IF(AND(COUNTA(A1963:B1963)&gt;=1,C1963=""),Valikud!$F$4,""),"")</f>
        <v/>
      </c>
      <c r="P1963" s="14" t="str">
        <f>IFERROR(IF(AND(COUNTA(B1963:C1963)&gt;=1,A1963=""),Valikud!$F$5,""),"")</f>
        <v/>
      </c>
      <c r="Q1963" s="14" t="str">
        <f>IFERROR(IF(AND((COUNTA(A1963)+COUNTA(C1963))&gt;=1,B1963=""),Valikud!$F$6,""),"")</f>
        <v/>
      </c>
      <c r="R1963" s="14" t="str">
        <f>IFERROR(IF(C1963&gt;0,IF(LEN(C1963)&lt;&gt;11,Valikud!$F$3,""),""),"")</f>
        <v/>
      </c>
      <c r="S1963" s="14" t="str">
        <f>IFERROR(IF(AND(COUNTA(A1963:C1963)&gt;=1,D1963=""),Valikud!$F$7,""),"")</f>
        <v/>
      </c>
      <c r="T1963" s="14" t="str">
        <f>IFERROR(IF(AND(COUNTA(A1963:C1963)&gt;=1,E1963=""),Valikud!$F$8,""),"")</f>
        <v/>
      </c>
      <c r="U1963" s="14" t="str">
        <f>IFERROR(IF(AND(COUNTA(A1963:C1963)&gt;=1,F1963=""),Valikud!$F$9,""),"")</f>
        <v/>
      </c>
      <c r="V1963" s="14" t="str">
        <f>IFERROR(IF(G1963&gt;31,Valikud!$F$11,""),"")</f>
        <v/>
      </c>
      <c r="W1963" s="15" t="str">
        <f>IFERROR(IF(H1963&gt;31,Valikud!$F$12,""),"")</f>
        <v/>
      </c>
      <c r="X1963" s="15" t="str">
        <f>IFERROR(IF(I1963&gt;23,Valikud!$F$13,""),"")</f>
        <v/>
      </c>
      <c r="Y1963" s="15"/>
      <c r="Z1963" s="15"/>
    </row>
    <row r="1964" spans="1:26" x14ac:dyDescent="0.25">
      <c r="A1964" s="9"/>
      <c r="B1964" s="9"/>
      <c r="C1964" s="42"/>
      <c r="D1964" s="10"/>
      <c r="E1964" s="11"/>
      <c r="F1964" s="42"/>
      <c r="G1964" s="12"/>
      <c r="H1964" s="12"/>
      <c r="I1964" s="12"/>
      <c r="J1964" s="13" t="str">
        <f t="shared" si="61"/>
        <v xml:space="preserve">  </v>
      </c>
      <c r="K1964" s="14"/>
      <c r="L1964" s="14"/>
      <c r="M1964" s="14"/>
      <c r="N1964" s="14" t="str">
        <f t="shared" si="62"/>
        <v xml:space="preserve">  </v>
      </c>
      <c r="O1964" s="14" t="str">
        <f>IFERROR(IF(AND(COUNTA(A1964:B1964)&gt;=1,C1964=""),Valikud!$F$4,""),"")</f>
        <v/>
      </c>
      <c r="P1964" s="14" t="str">
        <f>IFERROR(IF(AND(COUNTA(B1964:C1964)&gt;=1,A1964=""),Valikud!$F$5,""),"")</f>
        <v/>
      </c>
      <c r="Q1964" s="14" t="str">
        <f>IFERROR(IF(AND((COUNTA(A1964)+COUNTA(C1964))&gt;=1,B1964=""),Valikud!$F$6,""),"")</f>
        <v/>
      </c>
      <c r="R1964" s="14" t="str">
        <f>IFERROR(IF(C1964&gt;0,IF(LEN(C1964)&lt;&gt;11,Valikud!$F$3,""),""),"")</f>
        <v/>
      </c>
      <c r="S1964" s="14" t="str">
        <f>IFERROR(IF(AND(COUNTA(A1964:C1964)&gt;=1,D1964=""),Valikud!$F$7,""),"")</f>
        <v/>
      </c>
      <c r="T1964" s="14" t="str">
        <f>IFERROR(IF(AND(COUNTA(A1964:C1964)&gt;=1,E1964=""),Valikud!$F$8,""),"")</f>
        <v/>
      </c>
      <c r="U1964" s="14" t="str">
        <f>IFERROR(IF(AND(COUNTA(A1964:C1964)&gt;=1,F1964=""),Valikud!$F$9,""),"")</f>
        <v/>
      </c>
      <c r="V1964" s="14" t="str">
        <f>IFERROR(IF(G1964&gt;31,Valikud!$F$11,""),"")</f>
        <v/>
      </c>
      <c r="W1964" s="15" t="str">
        <f>IFERROR(IF(H1964&gt;31,Valikud!$F$12,""),"")</f>
        <v/>
      </c>
      <c r="X1964" s="15" t="str">
        <f>IFERROR(IF(I1964&gt;23,Valikud!$F$13,""),"")</f>
        <v/>
      </c>
      <c r="Y1964" s="15"/>
      <c r="Z1964" s="15"/>
    </row>
    <row r="1965" spans="1:26" x14ac:dyDescent="0.25">
      <c r="A1965" s="9"/>
      <c r="B1965" s="9"/>
      <c r="C1965" s="42"/>
      <c r="D1965" s="10"/>
      <c r="E1965" s="11"/>
      <c r="F1965" s="42"/>
      <c r="G1965" s="12"/>
      <c r="H1965" s="12"/>
      <c r="I1965" s="12"/>
      <c r="J1965" s="13" t="str">
        <f t="shared" si="61"/>
        <v xml:space="preserve">  </v>
      </c>
      <c r="K1965" s="14"/>
      <c r="L1965" s="14"/>
      <c r="M1965" s="14"/>
      <c r="N1965" s="14" t="str">
        <f t="shared" si="62"/>
        <v xml:space="preserve">  </v>
      </c>
      <c r="O1965" s="14" t="str">
        <f>IFERROR(IF(AND(COUNTA(A1965:B1965)&gt;=1,C1965=""),Valikud!$F$4,""),"")</f>
        <v/>
      </c>
      <c r="P1965" s="14" t="str">
        <f>IFERROR(IF(AND(COUNTA(B1965:C1965)&gt;=1,A1965=""),Valikud!$F$5,""),"")</f>
        <v/>
      </c>
      <c r="Q1965" s="14" t="str">
        <f>IFERROR(IF(AND((COUNTA(A1965)+COUNTA(C1965))&gt;=1,B1965=""),Valikud!$F$6,""),"")</f>
        <v/>
      </c>
      <c r="R1965" s="14" t="str">
        <f>IFERROR(IF(C1965&gt;0,IF(LEN(C1965)&lt;&gt;11,Valikud!$F$3,""),""),"")</f>
        <v/>
      </c>
      <c r="S1965" s="14" t="str">
        <f>IFERROR(IF(AND(COUNTA(A1965:C1965)&gt;=1,D1965=""),Valikud!$F$7,""),"")</f>
        <v/>
      </c>
      <c r="T1965" s="14" t="str">
        <f>IFERROR(IF(AND(COUNTA(A1965:C1965)&gt;=1,E1965=""),Valikud!$F$8,""),"")</f>
        <v/>
      </c>
      <c r="U1965" s="14" t="str">
        <f>IFERROR(IF(AND(COUNTA(A1965:C1965)&gt;=1,F1965=""),Valikud!$F$9,""),"")</f>
        <v/>
      </c>
      <c r="V1965" s="14" t="str">
        <f>IFERROR(IF(G1965&gt;31,Valikud!$F$11,""),"")</f>
        <v/>
      </c>
      <c r="W1965" s="15" t="str">
        <f>IFERROR(IF(H1965&gt;31,Valikud!$F$12,""),"")</f>
        <v/>
      </c>
      <c r="X1965" s="15" t="str">
        <f>IFERROR(IF(I1965&gt;23,Valikud!$F$13,""),"")</f>
        <v/>
      </c>
      <c r="Y1965" s="15"/>
      <c r="Z1965" s="15"/>
    </row>
    <row r="1966" spans="1:26" x14ac:dyDescent="0.25">
      <c r="A1966" s="9"/>
      <c r="B1966" s="9"/>
      <c r="C1966" s="42"/>
      <c r="D1966" s="10"/>
      <c r="E1966" s="11"/>
      <c r="F1966" s="42"/>
      <c r="G1966" s="12"/>
      <c r="H1966" s="12"/>
      <c r="I1966" s="12"/>
      <c r="J1966" s="13" t="str">
        <f t="shared" si="61"/>
        <v xml:space="preserve">  </v>
      </c>
      <c r="K1966" s="14"/>
      <c r="L1966" s="14"/>
      <c r="M1966" s="14"/>
      <c r="N1966" s="14" t="str">
        <f t="shared" si="62"/>
        <v xml:space="preserve">  </v>
      </c>
      <c r="O1966" s="14" t="str">
        <f>IFERROR(IF(AND(COUNTA(A1966:B1966)&gt;=1,C1966=""),Valikud!$F$4,""),"")</f>
        <v/>
      </c>
      <c r="P1966" s="14" t="str">
        <f>IFERROR(IF(AND(COUNTA(B1966:C1966)&gt;=1,A1966=""),Valikud!$F$5,""),"")</f>
        <v/>
      </c>
      <c r="Q1966" s="14" t="str">
        <f>IFERROR(IF(AND((COUNTA(A1966)+COUNTA(C1966))&gt;=1,B1966=""),Valikud!$F$6,""),"")</f>
        <v/>
      </c>
      <c r="R1966" s="14" t="str">
        <f>IFERROR(IF(C1966&gt;0,IF(LEN(C1966)&lt;&gt;11,Valikud!$F$3,""),""),"")</f>
        <v/>
      </c>
      <c r="S1966" s="14" t="str">
        <f>IFERROR(IF(AND(COUNTA(A1966:C1966)&gt;=1,D1966=""),Valikud!$F$7,""),"")</f>
        <v/>
      </c>
      <c r="T1966" s="14" t="str">
        <f>IFERROR(IF(AND(COUNTA(A1966:C1966)&gt;=1,E1966=""),Valikud!$F$8,""),"")</f>
        <v/>
      </c>
      <c r="U1966" s="14" t="str">
        <f>IFERROR(IF(AND(COUNTA(A1966:C1966)&gt;=1,F1966=""),Valikud!$F$9,""),"")</f>
        <v/>
      </c>
      <c r="V1966" s="14" t="str">
        <f>IFERROR(IF(G1966&gt;31,Valikud!$F$11,""),"")</f>
        <v/>
      </c>
      <c r="W1966" s="15" t="str">
        <f>IFERROR(IF(H1966&gt;31,Valikud!$F$12,""),"")</f>
        <v/>
      </c>
      <c r="X1966" s="15" t="str">
        <f>IFERROR(IF(I1966&gt;23,Valikud!$F$13,""),"")</f>
        <v/>
      </c>
      <c r="Y1966" s="15"/>
      <c r="Z1966" s="15"/>
    </row>
    <row r="1967" spans="1:26" x14ac:dyDescent="0.25">
      <c r="A1967" s="9"/>
      <c r="B1967" s="9"/>
      <c r="C1967" s="42"/>
      <c r="D1967" s="10"/>
      <c r="E1967" s="11"/>
      <c r="F1967" s="42"/>
      <c r="G1967" s="12"/>
      <c r="H1967" s="12"/>
      <c r="I1967" s="12"/>
      <c r="J1967" s="13" t="str">
        <f t="shared" si="61"/>
        <v xml:space="preserve">  </v>
      </c>
      <c r="K1967" s="14"/>
      <c r="L1967" s="14"/>
      <c r="M1967" s="14"/>
      <c r="N1967" s="14" t="str">
        <f t="shared" si="62"/>
        <v xml:space="preserve">  </v>
      </c>
      <c r="O1967" s="14" t="str">
        <f>IFERROR(IF(AND(COUNTA(A1967:B1967)&gt;=1,C1967=""),Valikud!$F$4,""),"")</f>
        <v/>
      </c>
      <c r="P1967" s="14" t="str">
        <f>IFERROR(IF(AND(COUNTA(B1967:C1967)&gt;=1,A1967=""),Valikud!$F$5,""),"")</f>
        <v/>
      </c>
      <c r="Q1967" s="14" t="str">
        <f>IFERROR(IF(AND((COUNTA(A1967)+COUNTA(C1967))&gt;=1,B1967=""),Valikud!$F$6,""),"")</f>
        <v/>
      </c>
      <c r="R1967" s="14" t="str">
        <f>IFERROR(IF(C1967&gt;0,IF(LEN(C1967)&lt;&gt;11,Valikud!$F$3,""),""),"")</f>
        <v/>
      </c>
      <c r="S1967" s="14" t="str">
        <f>IFERROR(IF(AND(COUNTA(A1967:C1967)&gt;=1,D1967=""),Valikud!$F$7,""),"")</f>
        <v/>
      </c>
      <c r="T1967" s="14" t="str">
        <f>IFERROR(IF(AND(COUNTA(A1967:C1967)&gt;=1,E1967=""),Valikud!$F$8,""),"")</f>
        <v/>
      </c>
      <c r="U1967" s="14" t="str">
        <f>IFERROR(IF(AND(COUNTA(A1967:C1967)&gt;=1,F1967=""),Valikud!$F$9,""),"")</f>
        <v/>
      </c>
      <c r="V1967" s="14" t="str">
        <f>IFERROR(IF(G1967&gt;31,Valikud!$F$11,""),"")</f>
        <v/>
      </c>
      <c r="W1967" s="15" t="str">
        <f>IFERROR(IF(H1967&gt;31,Valikud!$F$12,""),"")</f>
        <v/>
      </c>
      <c r="X1967" s="15" t="str">
        <f>IFERROR(IF(I1967&gt;23,Valikud!$F$13,""),"")</f>
        <v/>
      </c>
      <c r="Y1967" s="15"/>
      <c r="Z1967" s="15"/>
    </row>
    <row r="1968" spans="1:26" x14ac:dyDescent="0.25">
      <c r="A1968" s="9"/>
      <c r="B1968" s="9"/>
      <c r="C1968" s="42"/>
      <c r="D1968" s="10"/>
      <c r="E1968" s="11"/>
      <c r="F1968" s="42"/>
      <c r="G1968" s="12"/>
      <c r="H1968" s="12"/>
      <c r="I1968" s="12"/>
      <c r="J1968" s="13" t="str">
        <f t="shared" si="61"/>
        <v xml:space="preserve">  </v>
      </c>
      <c r="K1968" s="14"/>
      <c r="L1968" s="14"/>
      <c r="M1968" s="14"/>
      <c r="N1968" s="14" t="str">
        <f t="shared" si="62"/>
        <v xml:space="preserve">  </v>
      </c>
      <c r="O1968" s="14" t="str">
        <f>IFERROR(IF(AND(COUNTA(A1968:B1968)&gt;=1,C1968=""),Valikud!$F$4,""),"")</f>
        <v/>
      </c>
      <c r="P1968" s="14" t="str">
        <f>IFERROR(IF(AND(COUNTA(B1968:C1968)&gt;=1,A1968=""),Valikud!$F$5,""),"")</f>
        <v/>
      </c>
      <c r="Q1968" s="14" t="str">
        <f>IFERROR(IF(AND((COUNTA(A1968)+COUNTA(C1968))&gt;=1,B1968=""),Valikud!$F$6,""),"")</f>
        <v/>
      </c>
      <c r="R1968" s="14" t="str">
        <f>IFERROR(IF(C1968&gt;0,IF(LEN(C1968)&lt;&gt;11,Valikud!$F$3,""),""),"")</f>
        <v/>
      </c>
      <c r="S1968" s="14" t="str">
        <f>IFERROR(IF(AND(COUNTA(A1968:C1968)&gt;=1,D1968=""),Valikud!$F$7,""),"")</f>
        <v/>
      </c>
      <c r="T1968" s="14" t="str">
        <f>IFERROR(IF(AND(COUNTA(A1968:C1968)&gt;=1,E1968=""),Valikud!$F$8,""),"")</f>
        <v/>
      </c>
      <c r="U1968" s="14" t="str">
        <f>IFERROR(IF(AND(COUNTA(A1968:C1968)&gt;=1,F1968=""),Valikud!$F$9,""),"")</f>
        <v/>
      </c>
      <c r="V1968" s="14" t="str">
        <f>IFERROR(IF(G1968&gt;31,Valikud!$F$11,""),"")</f>
        <v/>
      </c>
      <c r="W1968" s="15" t="str">
        <f>IFERROR(IF(H1968&gt;31,Valikud!$F$12,""),"")</f>
        <v/>
      </c>
      <c r="X1968" s="15" t="str">
        <f>IFERROR(IF(I1968&gt;23,Valikud!$F$13,""),"")</f>
        <v/>
      </c>
      <c r="Y1968" s="15"/>
      <c r="Z1968" s="15"/>
    </row>
    <row r="1969" spans="1:26" x14ac:dyDescent="0.25">
      <c r="A1969" s="9"/>
      <c r="B1969" s="9"/>
      <c r="C1969" s="42"/>
      <c r="D1969" s="10"/>
      <c r="E1969" s="11"/>
      <c r="F1969" s="42"/>
      <c r="G1969" s="12"/>
      <c r="H1969" s="12"/>
      <c r="I1969" s="12"/>
      <c r="J1969" s="13" t="str">
        <f t="shared" si="61"/>
        <v xml:space="preserve">  </v>
      </c>
      <c r="K1969" s="14"/>
      <c r="L1969" s="14"/>
      <c r="M1969" s="14"/>
      <c r="N1969" s="14" t="str">
        <f t="shared" si="62"/>
        <v xml:space="preserve">  </v>
      </c>
      <c r="O1969" s="14" t="str">
        <f>IFERROR(IF(AND(COUNTA(A1969:B1969)&gt;=1,C1969=""),Valikud!$F$4,""),"")</f>
        <v/>
      </c>
      <c r="P1969" s="14" t="str">
        <f>IFERROR(IF(AND(COUNTA(B1969:C1969)&gt;=1,A1969=""),Valikud!$F$5,""),"")</f>
        <v/>
      </c>
      <c r="Q1969" s="14" t="str">
        <f>IFERROR(IF(AND((COUNTA(A1969)+COUNTA(C1969))&gt;=1,B1969=""),Valikud!$F$6,""),"")</f>
        <v/>
      </c>
      <c r="R1969" s="14" t="str">
        <f>IFERROR(IF(C1969&gt;0,IF(LEN(C1969)&lt;&gt;11,Valikud!$F$3,""),""),"")</f>
        <v/>
      </c>
      <c r="S1969" s="14" t="str">
        <f>IFERROR(IF(AND(COUNTA(A1969:C1969)&gt;=1,D1969=""),Valikud!$F$7,""),"")</f>
        <v/>
      </c>
      <c r="T1969" s="14" t="str">
        <f>IFERROR(IF(AND(COUNTA(A1969:C1969)&gt;=1,E1969=""),Valikud!$F$8,""),"")</f>
        <v/>
      </c>
      <c r="U1969" s="14" t="str">
        <f>IFERROR(IF(AND(COUNTA(A1969:C1969)&gt;=1,F1969=""),Valikud!$F$9,""),"")</f>
        <v/>
      </c>
      <c r="V1969" s="14" t="str">
        <f>IFERROR(IF(G1969&gt;31,Valikud!$F$11,""),"")</f>
        <v/>
      </c>
      <c r="W1969" s="15" t="str">
        <f>IFERROR(IF(H1969&gt;31,Valikud!$F$12,""),"")</f>
        <v/>
      </c>
      <c r="X1969" s="15" t="str">
        <f>IFERROR(IF(I1969&gt;23,Valikud!$F$13,""),"")</f>
        <v/>
      </c>
      <c r="Y1969" s="15"/>
      <c r="Z1969" s="15"/>
    </row>
    <row r="1970" spans="1:26" x14ac:dyDescent="0.25">
      <c r="A1970" s="9"/>
      <c r="B1970" s="9"/>
      <c r="C1970" s="42"/>
      <c r="D1970" s="10"/>
      <c r="E1970" s="11"/>
      <c r="F1970" s="42"/>
      <c r="G1970" s="12"/>
      <c r="H1970" s="12"/>
      <c r="I1970" s="12"/>
      <c r="J1970" s="13" t="str">
        <f t="shared" si="61"/>
        <v xml:space="preserve">  </v>
      </c>
      <c r="K1970" s="14"/>
      <c r="L1970" s="14"/>
      <c r="M1970" s="14"/>
      <c r="N1970" s="14" t="str">
        <f t="shared" si="62"/>
        <v xml:space="preserve">  </v>
      </c>
      <c r="O1970" s="14" t="str">
        <f>IFERROR(IF(AND(COUNTA(A1970:B1970)&gt;=1,C1970=""),Valikud!$F$4,""),"")</f>
        <v/>
      </c>
      <c r="P1970" s="14" t="str">
        <f>IFERROR(IF(AND(COUNTA(B1970:C1970)&gt;=1,A1970=""),Valikud!$F$5,""),"")</f>
        <v/>
      </c>
      <c r="Q1970" s="14" t="str">
        <f>IFERROR(IF(AND((COUNTA(A1970)+COUNTA(C1970))&gt;=1,B1970=""),Valikud!$F$6,""),"")</f>
        <v/>
      </c>
      <c r="R1970" s="14" t="str">
        <f>IFERROR(IF(C1970&gt;0,IF(LEN(C1970)&lt;&gt;11,Valikud!$F$3,""),""),"")</f>
        <v/>
      </c>
      <c r="S1970" s="14" t="str">
        <f>IFERROR(IF(AND(COUNTA(A1970:C1970)&gt;=1,D1970=""),Valikud!$F$7,""),"")</f>
        <v/>
      </c>
      <c r="T1970" s="14" t="str">
        <f>IFERROR(IF(AND(COUNTA(A1970:C1970)&gt;=1,E1970=""),Valikud!$F$8,""),"")</f>
        <v/>
      </c>
      <c r="U1970" s="14" t="str">
        <f>IFERROR(IF(AND(COUNTA(A1970:C1970)&gt;=1,F1970=""),Valikud!$F$9,""),"")</f>
        <v/>
      </c>
      <c r="V1970" s="14" t="str">
        <f>IFERROR(IF(G1970&gt;31,Valikud!$F$11,""),"")</f>
        <v/>
      </c>
      <c r="W1970" s="15" t="str">
        <f>IFERROR(IF(H1970&gt;31,Valikud!$F$12,""),"")</f>
        <v/>
      </c>
      <c r="X1970" s="15" t="str">
        <f>IFERROR(IF(I1970&gt;23,Valikud!$F$13,""),"")</f>
        <v/>
      </c>
      <c r="Y1970" s="15"/>
      <c r="Z1970" s="15"/>
    </row>
    <row r="1971" spans="1:26" x14ac:dyDescent="0.25">
      <c r="A1971" s="9"/>
      <c r="B1971" s="9"/>
      <c r="C1971" s="42"/>
      <c r="D1971" s="10"/>
      <c r="E1971" s="11"/>
      <c r="F1971" s="42"/>
      <c r="G1971" s="12"/>
      <c r="H1971" s="12"/>
      <c r="I1971" s="12"/>
      <c r="J1971" s="13" t="str">
        <f t="shared" si="61"/>
        <v xml:space="preserve">  </v>
      </c>
      <c r="K1971" s="14"/>
      <c r="L1971" s="14"/>
      <c r="M1971" s="14"/>
      <c r="N1971" s="14" t="str">
        <f t="shared" si="62"/>
        <v xml:space="preserve">  </v>
      </c>
      <c r="O1971" s="14" t="str">
        <f>IFERROR(IF(AND(COUNTA(A1971:B1971)&gt;=1,C1971=""),Valikud!$F$4,""),"")</f>
        <v/>
      </c>
      <c r="P1971" s="14" t="str">
        <f>IFERROR(IF(AND(COUNTA(B1971:C1971)&gt;=1,A1971=""),Valikud!$F$5,""),"")</f>
        <v/>
      </c>
      <c r="Q1971" s="14" t="str">
        <f>IFERROR(IF(AND((COUNTA(A1971)+COUNTA(C1971))&gt;=1,B1971=""),Valikud!$F$6,""),"")</f>
        <v/>
      </c>
      <c r="R1971" s="14" t="str">
        <f>IFERROR(IF(C1971&gt;0,IF(LEN(C1971)&lt;&gt;11,Valikud!$F$3,""),""),"")</f>
        <v/>
      </c>
      <c r="S1971" s="14" t="str">
        <f>IFERROR(IF(AND(COUNTA(A1971:C1971)&gt;=1,D1971=""),Valikud!$F$7,""),"")</f>
        <v/>
      </c>
      <c r="T1971" s="14" t="str">
        <f>IFERROR(IF(AND(COUNTA(A1971:C1971)&gt;=1,E1971=""),Valikud!$F$8,""),"")</f>
        <v/>
      </c>
      <c r="U1971" s="14" t="str">
        <f>IFERROR(IF(AND(COUNTA(A1971:C1971)&gt;=1,F1971=""),Valikud!$F$9,""),"")</f>
        <v/>
      </c>
      <c r="V1971" s="14" t="str">
        <f>IFERROR(IF(G1971&gt;31,Valikud!$F$11,""),"")</f>
        <v/>
      </c>
      <c r="W1971" s="15" t="str">
        <f>IFERROR(IF(H1971&gt;31,Valikud!$F$12,""),"")</f>
        <v/>
      </c>
      <c r="X1971" s="15" t="str">
        <f>IFERROR(IF(I1971&gt;23,Valikud!$F$13,""),"")</f>
        <v/>
      </c>
      <c r="Y1971" s="15"/>
      <c r="Z1971" s="15"/>
    </row>
    <row r="1972" spans="1:26" x14ac:dyDescent="0.25">
      <c r="A1972" s="9"/>
      <c r="B1972" s="9"/>
      <c r="C1972" s="42"/>
      <c r="D1972" s="10"/>
      <c r="E1972" s="11"/>
      <c r="F1972" s="42"/>
      <c r="G1972" s="12"/>
      <c r="H1972" s="12"/>
      <c r="I1972" s="12"/>
      <c r="J1972" s="13" t="str">
        <f t="shared" si="61"/>
        <v xml:space="preserve">  </v>
      </c>
      <c r="K1972" s="14"/>
      <c r="L1972" s="14"/>
      <c r="M1972" s="14"/>
      <c r="N1972" s="14" t="str">
        <f t="shared" si="62"/>
        <v xml:space="preserve">  </v>
      </c>
      <c r="O1972" s="14" t="str">
        <f>IFERROR(IF(AND(COUNTA(A1972:B1972)&gt;=1,C1972=""),Valikud!$F$4,""),"")</f>
        <v/>
      </c>
      <c r="P1972" s="14" t="str">
        <f>IFERROR(IF(AND(COUNTA(B1972:C1972)&gt;=1,A1972=""),Valikud!$F$5,""),"")</f>
        <v/>
      </c>
      <c r="Q1972" s="14" t="str">
        <f>IFERROR(IF(AND((COUNTA(A1972)+COUNTA(C1972))&gt;=1,B1972=""),Valikud!$F$6,""),"")</f>
        <v/>
      </c>
      <c r="R1972" s="14" t="str">
        <f>IFERROR(IF(C1972&gt;0,IF(LEN(C1972)&lt;&gt;11,Valikud!$F$3,""),""),"")</f>
        <v/>
      </c>
      <c r="S1972" s="14" t="str">
        <f>IFERROR(IF(AND(COUNTA(A1972:C1972)&gt;=1,D1972=""),Valikud!$F$7,""),"")</f>
        <v/>
      </c>
      <c r="T1972" s="14" t="str">
        <f>IFERROR(IF(AND(COUNTA(A1972:C1972)&gt;=1,E1972=""),Valikud!$F$8,""),"")</f>
        <v/>
      </c>
      <c r="U1972" s="14" t="str">
        <f>IFERROR(IF(AND(COUNTA(A1972:C1972)&gt;=1,F1972=""),Valikud!$F$9,""),"")</f>
        <v/>
      </c>
      <c r="V1972" s="14" t="str">
        <f>IFERROR(IF(G1972&gt;31,Valikud!$F$11,""),"")</f>
        <v/>
      </c>
      <c r="W1972" s="15" t="str">
        <f>IFERROR(IF(H1972&gt;31,Valikud!$F$12,""),"")</f>
        <v/>
      </c>
      <c r="X1972" s="15" t="str">
        <f>IFERROR(IF(I1972&gt;23,Valikud!$F$13,""),"")</f>
        <v/>
      </c>
      <c r="Y1972" s="15"/>
      <c r="Z1972" s="15"/>
    </row>
    <row r="1973" spans="1:26" x14ac:dyDescent="0.25">
      <c r="A1973" s="9"/>
      <c r="B1973" s="9"/>
      <c r="C1973" s="42"/>
      <c r="D1973" s="10"/>
      <c r="E1973" s="11"/>
      <c r="F1973" s="42"/>
      <c r="G1973" s="12"/>
      <c r="H1973" s="12"/>
      <c r="I1973" s="12"/>
      <c r="J1973" s="13" t="str">
        <f t="shared" si="61"/>
        <v xml:space="preserve">  </v>
      </c>
      <c r="K1973" s="14"/>
      <c r="L1973" s="14"/>
      <c r="M1973" s="14"/>
      <c r="N1973" s="14" t="str">
        <f t="shared" si="62"/>
        <v xml:space="preserve">  </v>
      </c>
      <c r="O1973" s="14" t="str">
        <f>IFERROR(IF(AND(COUNTA(A1973:B1973)&gt;=1,C1973=""),Valikud!$F$4,""),"")</f>
        <v/>
      </c>
      <c r="P1973" s="14" t="str">
        <f>IFERROR(IF(AND(COUNTA(B1973:C1973)&gt;=1,A1973=""),Valikud!$F$5,""),"")</f>
        <v/>
      </c>
      <c r="Q1973" s="14" t="str">
        <f>IFERROR(IF(AND((COUNTA(A1973)+COUNTA(C1973))&gt;=1,B1973=""),Valikud!$F$6,""),"")</f>
        <v/>
      </c>
      <c r="R1973" s="14" t="str">
        <f>IFERROR(IF(C1973&gt;0,IF(LEN(C1973)&lt;&gt;11,Valikud!$F$3,""),""),"")</f>
        <v/>
      </c>
      <c r="S1973" s="14" t="str">
        <f>IFERROR(IF(AND(COUNTA(A1973:C1973)&gt;=1,D1973=""),Valikud!$F$7,""),"")</f>
        <v/>
      </c>
      <c r="T1973" s="14" t="str">
        <f>IFERROR(IF(AND(COUNTA(A1973:C1973)&gt;=1,E1973=""),Valikud!$F$8,""),"")</f>
        <v/>
      </c>
      <c r="U1973" s="14" t="str">
        <f>IFERROR(IF(AND(COUNTA(A1973:C1973)&gt;=1,F1973=""),Valikud!$F$9,""),"")</f>
        <v/>
      </c>
      <c r="V1973" s="14" t="str">
        <f>IFERROR(IF(G1973&gt;31,Valikud!$F$11,""),"")</f>
        <v/>
      </c>
      <c r="W1973" s="15" t="str">
        <f>IFERROR(IF(H1973&gt;31,Valikud!$F$12,""),"")</f>
        <v/>
      </c>
      <c r="X1973" s="15" t="str">
        <f>IFERROR(IF(I1973&gt;23,Valikud!$F$13,""),"")</f>
        <v/>
      </c>
      <c r="Y1973" s="15"/>
      <c r="Z1973" s="15"/>
    </row>
    <row r="1974" spans="1:26" x14ac:dyDescent="0.25">
      <c r="A1974" s="9"/>
      <c r="B1974" s="9"/>
      <c r="C1974" s="42"/>
      <c r="D1974" s="10"/>
      <c r="E1974" s="11"/>
      <c r="F1974" s="42"/>
      <c r="G1974" s="12"/>
      <c r="H1974" s="12"/>
      <c r="I1974" s="12"/>
      <c r="J1974" s="13" t="str">
        <f t="shared" si="61"/>
        <v xml:space="preserve">  </v>
      </c>
      <c r="K1974" s="14"/>
      <c r="L1974" s="14"/>
      <c r="M1974" s="14"/>
      <c r="N1974" s="14" t="str">
        <f t="shared" si="62"/>
        <v xml:space="preserve">  </v>
      </c>
      <c r="O1974" s="14" t="str">
        <f>IFERROR(IF(AND(COUNTA(A1974:B1974)&gt;=1,C1974=""),Valikud!$F$4,""),"")</f>
        <v/>
      </c>
      <c r="P1974" s="14" t="str">
        <f>IFERROR(IF(AND(COUNTA(B1974:C1974)&gt;=1,A1974=""),Valikud!$F$5,""),"")</f>
        <v/>
      </c>
      <c r="Q1974" s="14" t="str">
        <f>IFERROR(IF(AND((COUNTA(A1974)+COUNTA(C1974))&gt;=1,B1974=""),Valikud!$F$6,""),"")</f>
        <v/>
      </c>
      <c r="R1974" s="14" t="str">
        <f>IFERROR(IF(C1974&gt;0,IF(LEN(C1974)&lt;&gt;11,Valikud!$F$3,""),""),"")</f>
        <v/>
      </c>
      <c r="S1974" s="14" t="str">
        <f>IFERROR(IF(AND(COUNTA(A1974:C1974)&gt;=1,D1974=""),Valikud!$F$7,""),"")</f>
        <v/>
      </c>
      <c r="T1974" s="14" t="str">
        <f>IFERROR(IF(AND(COUNTA(A1974:C1974)&gt;=1,E1974=""),Valikud!$F$8,""),"")</f>
        <v/>
      </c>
      <c r="U1974" s="14" t="str">
        <f>IFERROR(IF(AND(COUNTA(A1974:C1974)&gt;=1,F1974=""),Valikud!$F$9,""),"")</f>
        <v/>
      </c>
      <c r="V1974" s="14" t="str">
        <f>IFERROR(IF(G1974&gt;31,Valikud!$F$11,""),"")</f>
        <v/>
      </c>
      <c r="W1974" s="15" t="str">
        <f>IFERROR(IF(H1974&gt;31,Valikud!$F$12,""),"")</f>
        <v/>
      </c>
      <c r="X1974" s="15" t="str">
        <f>IFERROR(IF(I1974&gt;23,Valikud!$F$13,""),"")</f>
        <v/>
      </c>
      <c r="Y1974" s="15"/>
      <c r="Z1974" s="15"/>
    </row>
    <row r="1975" spans="1:26" x14ac:dyDescent="0.25">
      <c r="A1975" s="9"/>
      <c r="B1975" s="9"/>
      <c r="C1975" s="42"/>
      <c r="D1975" s="10"/>
      <c r="E1975" s="11"/>
      <c r="F1975" s="42"/>
      <c r="G1975" s="12"/>
      <c r="H1975" s="12"/>
      <c r="I1975" s="12"/>
      <c r="J1975" s="13" t="str">
        <f t="shared" si="61"/>
        <v xml:space="preserve">  </v>
      </c>
      <c r="K1975" s="14"/>
      <c r="L1975" s="14"/>
      <c r="M1975" s="14"/>
      <c r="N1975" s="14" t="str">
        <f t="shared" si="62"/>
        <v xml:space="preserve">  </v>
      </c>
      <c r="O1975" s="14" t="str">
        <f>IFERROR(IF(AND(COUNTA(A1975:B1975)&gt;=1,C1975=""),Valikud!$F$4,""),"")</f>
        <v/>
      </c>
      <c r="P1975" s="14" t="str">
        <f>IFERROR(IF(AND(COUNTA(B1975:C1975)&gt;=1,A1975=""),Valikud!$F$5,""),"")</f>
        <v/>
      </c>
      <c r="Q1975" s="14" t="str">
        <f>IFERROR(IF(AND((COUNTA(A1975)+COUNTA(C1975))&gt;=1,B1975=""),Valikud!$F$6,""),"")</f>
        <v/>
      </c>
      <c r="R1975" s="14" t="str">
        <f>IFERROR(IF(C1975&gt;0,IF(LEN(C1975)&lt;&gt;11,Valikud!$F$3,""),""),"")</f>
        <v/>
      </c>
      <c r="S1975" s="14" t="str">
        <f>IFERROR(IF(AND(COUNTA(A1975:C1975)&gt;=1,D1975=""),Valikud!$F$7,""),"")</f>
        <v/>
      </c>
      <c r="T1975" s="14" t="str">
        <f>IFERROR(IF(AND(COUNTA(A1975:C1975)&gt;=1,E1975=""),Valikud!$F$8,""),"")</f>
        <v/>
      </c>
      <c r="U1975" s="14" t="str">
        <f>IFERROR(IF(AND(COUNTA(A1975:C1975)&gt;=1,F1975=""),Valikud!$F$9,""),"")</f>
        <v/>
      </c>
      <c r="V1975" s="14" t="str">
        <f>IFERROR(IF(G1975&gt;31,Valikud!$F$11,""),"")</f>
        <v/>
      </c>
      <c r="W1975" s="15" t="str">
        <f>IFERROR(IF(H1975&gt;31,Valikud!$F$12,""),"")</f>
        <v/>
      </c>
      <c r="X1975" s="15" t="str">
        <f>IFERROR(IF(I1975&gt;23,Valikud!$F$13,""),"")</f>
        <v/>
      </c>
      <c r="Y1975" s="15"/>
      <c r="Z1975" s="15"/>
    </row>
    <row r="1976" spans="1:26" x14ac:dyDescent="0.25">
      <c r="A1976" s="9"/>
      <c r="B1976" s="9"/>
      <c r="C1976" s="42"/>
      <c r="D1976" s="10"/>
      <c r="E1976" s="11"/>
      <c r="F1976" s="42"/>
      <c r="G1976" s="12"/>
      <c r="H1976" s="12"/>
      <c r="I1976" s="12"/>
      <c r="J1976" s="13" t="str">
        <f t="shared" si="61"/>
        <v xml:space="preserve">  </v>
      </c>
      <c r="K1976" s="14"/>
      <c r="L1976" s="14"/>
      <c r="M1976" s="14"/>
      <c r="N1976" s="14" t="str">
        <f t="shared" si="62"/>
        <v xml:space="preserve">  </v>
      </c>
      <c r="O1976" s="14" t="str">
        <f>IFERROR(IF(AND(COUNTA(A1976:B1976)&gt;=1,C1976=""),Valikud!$F$4,""),"")</f>
        <v/>
      </c>
      <c r="P1976" s="14" t="str">
        <f>IFERROR(IF(AND(COUNTA(B1976:C1976)&gt;=1,A1976=""),Valikud!$F$5,""),"")</f>
        <v/>
      </c>
      <c r="Q1976" s="14" t="str">
        <f>IFERROR(IF(AND((COUNTA(A1976)+COUNTA(C1976))&gt;=1,B1976=""),Valikud!$F$6,""),"")</f>
        <v/>
      </c>
      <c r="R1976" s="14" t="str">
        <f>IFERROR(IF(C1976&gt;0,IF(LEN(C1976)&lt;&gt;11,Valikud!$F$3,""),""),"")</f>
        <v/>
      </c>
      <c r="S1976" s="14" t="str">
        <f>IFERROR(IF(AND(COUNTA(A1976:C1976)&gt;=1,D1976=""),Valikud!$F$7,""),"")</f>
        <v/>
      </c>
      <c r="T1976" s="14" t="str">
        <f>IFERROR(IF(AND(COUNTA(A1976:C1976)&gt;=1,E1976=""),Valikud!$F$8,""),"")</f>
        <v/>
      </c>
      <c r="U1976" s="14" t="str">
        <f>IFERROR(IF(AND(COUNTA(A1976:C1976)&gt;=1,F1976=""),Valikud!$F$9,""),"")</f>
        <v/>
      </c>
      <c r="V1976" s="14" t="str">
        <f>IFERROR(IF(G1976&gt;31,Valikud!$F$11,""),"")</f>
        <v/>
      </c>
      <c r="W1976" s="15" t="str">
        <f>IFERROR(IF(H1976&gt;31,Valikud!$F$12,""),"")</f>
        <v/>
      </c>
      <c r="X1976" s="15" t="str">
        <f>IFERROR(IF(I1976&gt;23,Valikud!$F$13,""),"")</f>
        <v/>
      </c>
      <c r="Y1976" s="15"/>
      <c r="Z1976" s="15"/>
    </row>
    <row r="1977" spans="1:26" x14ac:dyDescent="0.25">
      <c r="A1977" s="9"/>
      <c r="B1977" s="9"/>
      <c r="C1977" s="42"/>
      <c r="D1977" s="10"/>
      <c r="E1977" s="11"/>
      <c r="F1977" s="42"/>
      <c r="G1977" s="12"/>
      <c r="H1977" s="12"/>
      <c r="I1977" s="12"/>
      <c r="J1977" s="13" t="str">
        <f t="shared" si="61"/>
        <v xml:space="preserve">  </v>
      </c>
      <c r="K1977" s="14"/>
      <c r="L1977" s="14"/>
      <c r="M1977" s="14"/>
      <c r="N1977" s="14" t="str">
        <f t="shared" si="62"/>
        <v xml:space="preserve">  </v>
      </c>
      <c r="O1977" s="14" t="str">
        <f>IFERROR(IF(AND(COUNTA(A1977:B1977)&gt;=1,C1977=""),Valikud!$F$4,""),"")</f>
        <v/>
      </c>
      <c r="P1977" s="14" t="str">
        <f>IFERROR(IF(AND(COUNTA(B1977:C1977)&gt;=1,A1977=""),Valikud!$F$5,""),"")</f>
        <v/>
      </c>
      <c r="Q1977" s="14" t="str">
        <f>IFERROR(IF(AND((COUNTA(A1977)+COUNTA(C1977))&gt;=1,B1977=""),Valikud!$F$6,""),"")</f>
        <v/>
      </c>
      <c r="R1977" s="14" t="str">
        <f>IFERROR(IF(C1977&gt;0,IF(LEN(C1977)&lt;&gt;11,Valikud!$F$3,""),""),"")</f>
        <v/>
      </c>
      <c r="S1977" s="14" t="str">
        <f>IFERROR(IF(AND(COUNTA(A1977:C1977)&gt;=1,D1977=""),Valikud!$F$7,""),"")</f>
        <v/>
      </c>
      <c r="T1977" s="14" t="str">
        <f>IFERROR(IF(AND(COUNTA(A1977:C1977)&gt;=1,E1977=""),Valikud!$F$8,""),"")</f>
        <v/>
      </c>
      <c r="U1977" s="14" t="str">
        <f>IFERROR(IF(AND(COUNTA(A1977:C1977)&gt;=1,F1977=""),Valikud!$F$9,""),"")</f>
        <v/>
      </c>
      <c r="V1977" s="14" t="str">
        <f>IFERROR(IF(G1977&gt;31,Valikud!$F$11,""),"")</f>
        <v/>
      </c>
      <c r="W1977" s="15" t="str">
        <f>IFERROR(IF(H1977&gt;31,Valikud!$F$12,""),"")</f>
        <v/>
      </c>
      <c r="X1977" s="15" t="str">
        <f>IFERROR(IF(I1977&gt;23,Valikud!$F$13,""),"")</f>
        <v/>
      </c>
      <c r="Y1977" s="15"/>
      <c r="Z1977" s="15"/>
    </row>
    <row r="1978" spans="1:26" x14ac:dyDescent="0.25">
      <c r="A1978" s="9"/>
      <c r="B1978" s="9"/>
      <c r="C1978" s="42"/>
      <c r="D1978" s="10"/>
      <c r="E1978" s="11"/>
      <c r="F1978" s="42"/>
      <c r="G1978" s="12"/>
      <c r="H1978" s="12"/>
      <c r="I1978" s="12"/>
      <c r="J1978" s="13" t="str">
        <f t="shared" si="61"/>
        <v xml:space="preserve">  </v>
      </c>
      <c r="K1978" s="14"/>
      <c r="L1978" s="14"/>
      <c r="M1978" s="14"/>
      <c r="N1978" s="14" t="str">
        <f t="shared" si="62"/>
        <v xml:space="preserve">  </v>
      </c>
      <c r="O1978" s="14" t="str">
        <f>IFERROR(IF(AND(COUNTA(A1978:B1978)&gt;=1,C1978=""),Valikud!$F$4,""),"")</f>
        <v/>
      </c>
      <c r="P1978" s="14" t="str">
        <f>IFERROR(IF(AND(COUNTA(B1978:C1978)&gt;=1,A1978=""),Valikud!$F$5,""),"")</f>
        <v/>
      </c>
      <c r="Q1978" s="14" t="str">
        <f>IFERROR(IF(AND((COUNTA(A1978)+COUNTA(C1978))&gt;=1,B1978=""),Valikud!$F$6,""),"")</f>
        <v/>
      </c>
      <c r="R1978" s="14" t="str">
        <f>IFERROR(IF(C1978&gt;0,IF(LEN(C1978)&lt;&gt;11,Valikud!$F$3,""),""),"")</f>
        <v/>
      </c>
      <c r="S1978" s="14" t="str">
        <f>IFERROR(IF(AND(COUNTA(A1978:C1978)&gt;=1,D1978=""),Valikud!$F$7,""),"")</f>
        <v/>
      </c>
      <c r="T1978" s="14" t="str">
        <f>IFERROR(IF(AND(COUNTA(A1978:C1978)&gt;=1,E1978=""),Valikud!$F$8,""),"")</f>
        <v/>
      </c>
      <c r="U1978" s="14" t="str">
        <f>IFERROR(IF(AND(COUNTA(A1978:C1978)&gt;=1,F1978=""),Valikud!$F$9,""),"")</f>
        <v/>
      </c>
      <c r="V1978" s="14" t="str">
        <f>IFERROR(IF(G1978&gt;31,Valikud!$F$11,""),"")</f>
        <v/>
      </c>
      <c r="W1978" s="15" t="str">
        <f>IFERROR(IF(H1978&gt;31,Valikud!$F$12,""),"")</f>
        <v/>
      </c>
      <c r="X1978" s="15" t="str">
        <f>IFERROR(IF(I1978&gt;23,Valikud!$F$13,""),"")</f>
        <v/>
      </c>
      <c r="Y1978" s="15"/>
      <c r="Z1978" s="15"/>
    </row>
    <row r="1979" spans="1:26" x14ac:dyDescent="0.25">
      <c r="A1979" s="9"/>
      <c r="B1979" s="9"/>
      <c r="C1979" s="42"/>
      <c r="D1979" s="10"/>
      <c r="E1979" s="11"/>
      <c r="F1979" s="42"/>
      <c r="G1979" s="12"/>
      <c r="H1979" s="12"/>
      <c r="I1979" s="12"/>
      <c r="J1979" s="13" t="str">
        <f t="shared" si="61"/>
        <v xml:space="preserve">  </v>
      </c>
      <c r="K1979" s="14"/>
      <c r="L1979" s="14"/>
      <c r="M1979" s="14"/>
      <c r="N1979" s="14" t="str">
        <f t="shared" si="62"/>
        <v xml:space="preserve">  </v>
      </c>
      <c r="O1979" s="14" t="str">
        <f>IFERROR(IF(AND(COUNTA(A1979:B1979)&gt;=1,C1979=""),Valikud!$F$4,""),"")</f>
        <v/>
      </c>
      <c r="P1979" s="14" t="str">
        <f>IFERROR(IF(AND(COUNTA(B1979:C1979)&gt;=1,A1979=""),Valikud!$F$5,""),"")</f>
        <v/>
      </c>
      <c r="Q1979" s="14" t="str">
        <f>IFERROR(IF(AND((COUNTA(A1979)+COUNTA(C1979))&gt;=1,B1979=""),Valikud!$F$6,""),"")</f>
        <v/>
      </c>
      <c r="R1979" s="14" t="str">
        <f>IFERROR(IF(C1979&gt;0,IF(LEN(C1979)&lt;&gt;11,Valikud!$F$3,""),""),"")</f>
        <v/>
      </c>
      <c r="S1979" s="14" t="str">
        <f>IFERROR(IF(AND(COUNTA(A1979:C1979)&gt;=1,D1979=""),Valikud!$F$7,""),"")</f>
        <v/>
      </c>
      <c r="T1979" s="14" t="str">
        <f>IFERROR(IF(AND(COUNTA(A1979:C1979)&gt;=1,E1979=""),Valikud!$F$8,""),"")</f>
        <v/>
      </c>
      <c r="U1979" s="14" t="str">
        <f>IFERROR(IF(AND(COUNTA(A1979:C1979)&gt;=1,F1979=""),Valikud!$F$9,""),"")</f>
        <v/>
      </c>
      <c r="V1979" s="14" t="str">
        <f>IFERROR(IF(G1979&gt;31,Valikud!$F$11,""),"")</f>
        <v/>
      </c>
      <c r="W1979" s="15" t="str">
        <f>IFERROR(IF(H1979&gt;31,Valikud!$F$12,""),"")</f>
        <v/>
      </c>
      <c r="X1979" s="15" t="str">
        <f>IFERROR(IF(I1979&gt;23,Valikud!$F$13,""),"")</f>
        <v/>
      </c>
      <c r="Y1979" s="15"/>
      <c r="Z1979" s="15"/>
    </row>
    <row r="1980" spans="1:26" x14ac:dyDescent="0.25">
      <c r="A1980" s="9"/>
      <c r="B1980" s="9"/>
      <c r="C1980" s="42"/>
      <c r="D1980" s="10"/>
      <c r="E1980" s="11"/>
      <c r="F1980" s="42"/>
      <c r="G1980" s="12"/>
      <c r="H1980" s="12"/>
      <c r="I1980" s="12"/>
      <c r="J1980" s="13" t="str">
        <f t="shared" si="61"/>
        <v xml:space="preserve">  </v>
      </c>
      <c r="K1980" s="14"/>
      <c r="L1980" s="14"/>
      <c r="M1980" s="14"/>
      <c r="N1980" s="14" t="str">
        <f t="shared" si="62"/>
        <v xml:space="preserve">  </v>
      </c>
      <c r="O1980" s="14" t="str">
        <f>IFERROR(IF(AND(COUNTA(A1980:B1980)&gt;=1,C1980=""),Valikud!$F$4,""),"")</f>
        <v/>
      </c>
      <c r="P1980" s="14" t="str">
        <f>IFERROR(IF(AND(COUNTA(B1980:C1980)&gt;=1,A1980=""),Valikud!$F$5,""),"")</f>
        <v/>
      </c>
      <c r="Q1980" s="14" t="str">
        <f>IFERROR(IF(AND((COUNTA(A1980)+COUNTA(C1980))&gt;=1,B1980=""),Valikud!$F$6,""),"")</f>
        <v/>
      </c>
      <c r="R1980" s="14" t="str">
        <f>IFERROR(IF(C1980&gt;0,IF(LEN(C1980)&lt;&gt;11,Valikud!$F$3,""),""),"")</f>
        <v/>
      </c>
      <c r="S1980" s="14" t="str">
        <f>IFERROR(IF(AND(COUNTA(A1980:C1980)&gt;=1,D1980=""),Valikud!$F$7,""),"")</f>
        <v/>
      </c>
      <c r="T1980" s="14" t="str">
        <f>IFERROR(IF(AND(COUNTA(A1980:C1980)&gt;=1,E1980=""),Valikud!$F$8,""),"")</f>
        <v/>
      </c>
      <c r="U1980" s="14" t="str">
        <f>IFERROR(IF(AND(COUNTA(A1980:C1980)&gt;=1,F1980=""),Valikud!$F$9,""),"")</f>
        <v/>
      </c>
      <c r="V1980" s="14" t="str">
        <f>IFERROR(IF(G1980&gt;31,Valikud!$F$11,""),"")</f>
        <v/>
      </c>
      <c r="W1980" s="15" t="str">
        <f>IFERROR(IF(H1980&gt;31,Valikud!$F$12,""),"")</f>
        <v/>
      </c>
      <c r="X1980" s="15" t="str">
        <f>IFERROR(IF(I1980&gt;23,Valikud!$F$13,""),"")</f>
        <v/>
      </c>
      <c r="Y1980" s="15"/>
      <c r="Z1980" s="15"/>
    </row>
    <row r="1981" spans="1:26" x14ac:dyDescent="0.25">
      <c r="A1981" s="9"/>
      <c r="B1981" s="9"/>
      <c r="C1981" s="42"/>
      <c r="D1981" s="10"/>
      <c r="E1981" s="11"/>
      <c r="F1981" s="42"/>
      <c r="G1981" s="12"/>
      <c r="H1981" s="12"/>
      <c r="I1981" s="12"/>
      <c r="J1981" s="13" t="str">
        <f t="shared" si="61"/>
        <v xml:space="preserve">  </v>
      </c>
      <c r="K1981" s="14"/>
      <c r="L1981" s="14"/>
      <c r="M1981" s="14"/>
      <c r="N1981" s="14" t="str">
        <f t="shared" si="62"/>
        <v xml:space="preserve">  </v>
      </c>
      <c r="O1981" s="14" t="str">
        <f>IFERROR(IF(AND(COUNTA(A1981:B1981)&gt;=1,C1981=""),Valikud!$F$4,""),"")</f>
        <v/>
      </c>
      <c r="P1981" s="14" t="str">
        <f>IFERROR(IF(AND(COUNTA(B1981:C1981)&gt;=1,A1981=""),Valikud!$F$5,""),"")</f>
        <v/>
      </c>
      <c r="Q1981" s="14" t="str">
        <f>IFERROR(IF(AND((COUNTA(A1981)+COUNTA(C1981))&gt;=1,B1981=""),Valikud!$F$6,""),"")</f>
        <v/>
      </c>
      <c r="R1981" s="14" t="str">
        <f>IFERROR(IF(C1981&gt;0,IF(LEN(C1981)&lt;&gt;11,Valikud!$F$3,""),""),"")</f>
        <v/>
      </c>
      <c r="S1981" s="14" t="str">
        <f>IFERROR(IF(AND(COUNTA(A1981:C1981)&gt;=1,D1981=""),Valikud!$F$7,""),"")</f>
        <v/>
      </c>
      <c r="T1981" s="14" t="str">
        <f>IFERROR(IF(AND(COUNTA(A1981:C1981)&gt;=1,E1981=""),Valikud!$F$8,""),"")</f>
        <v/>
      </c>
      <c r="U1981" s="14" t="str">
        <f>IFERROR(IF(AND(COUNTA(A1981:C1981)&gt;=1,F1981=""),Valikud!$F$9,""),"")</f>
        <v/>
      </c>
      <c r="V1981" s="14" t="str">
        <f>IFERROR(IF(G1981&gt;31,Valikud!$F$11,""),"")</f>
        <v/>
      </c>
      <c r="W1981" s="15" t="str">
        <f>IFERROR(IF(H1981&gt;31,Valikud!$F$12,""),"")</f>
        <v/>
      </c>
      <c r="X1981" s="15" t="str">
        <f>IFERROR(IF(I1981&gt;23,Valikud!$F$13,""),"")</f>
        <v/>
      </c>
      <c r="Y1981" s="15"/>
      <c r="Z1981" s="15"/>
    </row>
    <row r="1982" spans="1:26" x14ac:dyDescent="0.25">
      <c r="A1982" s="9"/>
      <c r="B1982" s="9"/>
      <c r="C1982" s="42"/>
      <c r="D1982" s="10"/>
      <c r="E1982" s="11"/>
      <c r="F1982" s="42"/>
      <c r="G1982" s="12"/>
      <c r="H1982" s="12"/>
      <c r="I1982" s="12"/>
      <c r="J1982" s="13" t="str">
        <f t="shared" si="61"/>
        <v xml:space="preserve">  </v>
      </c>
      <c r="K1982" s="14"/>
      <c r="L1982" s="14"/>
      <c r="M1982" s="14"/>
      <c r="N1982" s="14" t="str">
        <f t="shared" si="62"/>
        <v xml:space="preserve">  </v>
      </c>
      <c r="O1982" s="14" t="str">
        <f>IFERROR(IF(AND(COUNTA(A1982:B1982)&gt;=1,C1982=""),Valikud!$F$4,""),"")</f>
        <v/>
      </c>
      <c r="P1982" s="14" t="str">
        <f>IFERROR(IF(AND(COUNTA(B1982:C1982)&gt;=1,A1982=""),Valikud!$F$5,""),"")</f>
        <v/>
      </c>
      <c r="Q1982" s="14" t="str">
        <f>IFERROR(IF(AND((COUNTA(A1982)+COUNTA(C1982))&gt;=1,B1982=""),Valikud!$F$6,""),"")</f>
        <v/>
      </c>
      <c r="R1982" s="14" t="str">
        <f>IFERROR(IF(C1982&gt;0,IF(LEN(C1982)&lt;&gt;11,Valikud!$F$3,""),""),"")</f>
        <v/>
      </c>
      <c r="S1982" s="14" t="str">
        <f>IFERROR(IF(AND(COUNTA(A1982:C1982)&gt;=1,D1982=""),Valikud!$F$7,""),"")</f>
        <v/>
      </c>
      <c r="T1982" s="14" t="str">
        <f>IFERROR(IF(AND(COUNTA(A1982:C1982)&gt;=1,E1982=""),Valikud!$F$8,""),"")</f>
        <v/>
      </c>
      <c r="U1982" s="14" t="str">
        <f>IFERROR(IF(AND(COUNTA(A1982:C1982)&gt;=1,F1982=""),Valikud!$F$9,""),"")</f>
        <v/>
      </c>
      <c r="V1982" s="14" t="str">
        <f>IFERROR(IF(G1982&gt;31,Valikud!$F$11,""),"")</f>
        <v/>
      </c>
      <c r="W1982" s="15" t="str">
        <f>IFERROR(IF(H1982&gt;31,Valikud!$F$12,""),"")</f>
        <v/>
      </c>
      <c r="X1982" s="15" t="str">
        <f>IFERROR(IF(I1982&gt;23,Valikud!$F$13,""),"")</f>
        <v/>
      </c>
      <c r="Y1982" s="15"/>
      <c r="Z1982" s="15"/>
    </row>
    <row r="1983" spans="1:26" x14ac:dyDescent="0.25">
      <c r="A1983" s="9"/>
      <c r="B1983" s="9"/>
      <c r="C1983" s="42"/>
      <c r="D1983" s="10"/>
      <c r="E1983" s="11"/>
      <c r="F1983" s="42"/>
      <c r="G1983" s="12"/>
      <c r="H1983" s="12"/>
      <c r="I1983" s="12"/>
      <c r="J1983" s="13" t="str">
        <f t="shared" si="61"/>
        <v xml:space="preserve">  </v>
      </c>
      <c r="K1983" s="14"/>
      <c r="L1983" s="14"/>
      <c r="M1983" s="14"/>
      <c r="N1983" s="14" t="str">
        <f t="shared" si="62"/>
        <v xml:space="preserve">  </v>
      </c>
      <c r="O1983" s="14" t="str">
        <f>IFERROR(IF(AND(COUNTA(A1983:B1983)&gt;=1,C1983=""),Valikud!$F$4,""),"")</f>
        <v/>
      </c>
      <c r="P1983" s="14" t="str">
        <f>IFERROR(IF(AND(COUNTA(B1983:C1983)&gt;=1,A1983=""),Valikud!$F$5,""),"")</f>
        <v/>
      </c>
      <c r="Q1983" s="14" t="str">
        <f>IFERROR(IF(AND((COUNTA(A1983)+COUNTA(C1983))&gt;=1,B1983=""),Valikud!$F$6,""),"")</f>
        <v/>
      </c>
      <c r="R1983" s="14" t="str">
        <f>IFERROR(IF(C1983&gt;0,IF(LEN(C1983)&lt;&gt;11,Valikud!$F$3,""),""),"")</f>
        <v/>
      </c>
      <c r="S1983" s="14" t="str">
        <f>IFERROR(IF(AND(COUNTA(A1983:C1983)&gt;=1,D1983=""),Valikud!$F$7,""),"")</f>
        <v/>
      </c>
      <c r="T1983" s="14" t="str">
        <f>IFERROR(IF(AND(COUNTA(A1983:C1983)&gt;=1,E1983=""),Valikud!$F$8,""),"")</f>
        <v/>
      </c>
      <c r="U1983" s="14" t="str">
        <f>IFERROR(IF(AND(COUNTA(A1983:C1983)&gt;=1,F1983=""),Valikud!$F$9,""),"")</f>
        <v/>
      </c>
      <c r="V1983" s="14" t="str">
        <f>IFERROR(IF(G1983&gt;31,Valikud!$F$11,""),"")</f>
        <v/>
      </c>
      <c r="W1983" s="15" t="str">
        <f>IFERROR(IF(H1983&gt;31,Valikud!$F$12,""),"")</f>
        <v/>
      </c>
      <c r="X1983" s="15" t="str">
        <f>IFERROR(IF(I1983&gt;23,Valikud!$F$13,""),"")</f>
        <v/>
      </c>
      <c r="Y1983" s="15"/>
      <c r="Z1983" s="15"/>
    </row>
    <row r="1984" spans="1:26" x14ac:dyDescent="0.25">
      <c r="A1984" s="9"/>
      <c r="B1984" s="9"/>
      <c r="C1984" s="42"/>
      <c r="D1984" s="10"/>
      <c r="E1984" s="11"/>
      <c r="F1984" s="42"/>
      <c r="G1984" s="12"/>
      <c r="H1984" s="12"/>
      <c r="I1984" s="12"/>
      <c r="J1984" s="13" t="str">
        <f t="shared" si="61"/>
        <v xml:space="preserve">  </v>
      </c>
      <c r="K1984" s="14"/>
      <c r="L1984" s="14"/>
      <c r="M1984" s="14"/>
      <c r="N1984" s="14" t="str">
        <f t="shared" si="62"/>
        <v xml:space="preserve">  </v>
      </c>
      <c r="O1984" s="14" t="str">
        <f>IFERROR(IF(AND(COUNTA(A1984:B1984)&gt;=1,C1984=""),Valikud!$F$4,""),"")</f>
        <v/>
      </c>
      <c r="P1984" s="14" t="str">
        <f>IFERROR(IF(AND(COUNTA(B1984:C1984)&gt;=1,A1984=""),Valikud!$F$5,""),"")</f>
        <v/>
      </c>
      <c r="Q1984" s="14" t="str">
        <f>IFERROR(IF(AND((COUNTA(A1984)+COUNTA(C1984))&gt;=1,B1984=""),Valikud!$F$6,""),"")</f>
        <v/>
      </c>
      <c r="R1984" s="14" t="str">
        <f>IFERROR(IF(C1984&gt;0,IF(LEN(C1984)&lt;&gt;11,Valikud!$F$3,""),""),"")</f>
        <v/>
      </c>
      <c r="S1984" s="14" t="str">
        <f>IFERROR(IF(AND(COUNTA(A1984:C1984)&gt;=1,D1984=""),Valikud!$F$7,""),"")</f>
        <v/>
      </c>
      <c r="T1984" s="14" t="str">
        <f>IFERROR(IF(AND(COUNTA(A1984:C1984)&gt;=1,E1984=""),Valikud!$F$8,""),"")</f>
        <v/>
      </c>
      <c r="U1984" s="14" t="str">
        <f>IFERROR(IF(AND(COUNTA(A1984:C1984)&gt;=1,F1984=""),Valikud!$F$9,""),"")</f>
        <v/>
      </c>
      <c r="V1984" s="14" t="str">
        <f>IFERROR(IF(G1984&gt;31,Valikud!$F$11,""),"")</f>
        <v/>
      </c>
      <c r="W1984" s="15" t="str">
        <f>IFERROR(IF(H1984&gt;31,Valikud!$F$12,""),"")</f>
        <v/>
      </c>
      <c r="X1984" s="15" t="str">
        <f>IFERROR(IF(I1984&gt;23,Valikud!$F$13,""),"")</f>
        <v/>
      </c>
      <c r="Y1984" s="15"/>
      <c r="Z1984" s="15"/>
    </row>
    <row r="1985" spans="1:26" x14ac:dyDescent="0.25">
      <c r="A1985" s="9"/>
      <c r="B1985" s="9"/>
      <c r="C1985" s="42"/>
      <c r="D1985" s="10"/>
      <c r="E1985" s="11"/>
      <c r="F1985" s="42"/>
      <c r="G1985" s="12"/>
      <c r="H1985" s="12"/>
      <c r="I1985" s="12"/>
      <c r="J1985" s="13" t="str">
        <f t="shared" si="61"/>
        <v xml:space="preserve">  </v>
      </c>
      <c r="K1985" s="14"/>
      <c r="L1985" s="14"/>
      <c r="M1985" s="14"/>
      <c r="N1985" s="14" t="str">
        <f t="shared" si="62"/>
        <v xml:space="preserve">  </v>
      </c>
      <c r="O1985" s="14" t="str">
        <f>IFERROR(IF(AND(COUNTA(A1985:B1985)&gt;=1,C1985=""),Valikud!$F$4,""),"")</f>
        <v/>
      </c>
      <c r="P1985" s="14" t="str">
        <f>IFERROR(IF(AND(COUNTA(B1985:C1985)&gt;=1,A1985=""),Valikud!$F$5,""),"")</f>
        <v/>
      </c>
      <c r="Q1985" s="14" t="str">
        <f>IFERROR(IF(AND((COUNTA(A1985)+COUNTA(C1985))&gt;=1,B1985=""),Valikud!$F$6,""),"")</f>
        <v/>
      </c>
      <c r="R1985" s="14" t="str">
        <f>IFERROR(IF(C1985&gt;0,IF(LEN(C1985)&lt;&gt;11,Valikud!$F$3,""),""),"")</f>
        <v/>
      </c>
      <c r="S1985" s="14" t="str">
        <f>IFERROR(IF(AND(COUNTA(A1985:C1985)&gt;=1,D1985=""),Valikud!$F$7,""),"")</f>
        <v/>
      </c>
      <c r="T1985" s="14" t="str">
        <f>IFERROR(IF(AND(COUNTA(A1985:C1985)&gt;=1,E1985=""),Valikud!$F$8,""),"")</f>
        <v/>
      </c>
      <c r="U1985" s="14" t="str">
        <f>IFERROR(IF(AND(COUNTA(A1985:C1985)&gt;=1,F1985=""),Valikud!$F$9,""),"")</f>
        <v/>
      </c>
      <c r="V1985" s="14" t="str">
        <f>IFERROR(IF(G1985&gt;31,Valikud!$F$11,""),"")</f>
        <v/>
      </c>
      <c r="W1985" s="15" t="str">
        <f>IFERROR(IF(H1985&gt;31,Valikud!$F$12,""),"")</f>
        <v/>
      </c>
      <c r="X1985" s="15" t="str">
        <f>IFERROR(IF(I1985&gt;23,Valikud!$F$13,""),"")</f>
        <v/>
      </c>
      <c r="Y1985" s="15"/>
      <c r="Z1985" s="15"/>
    </row>
    <row r="1986" spans="1:26" x14ac:dyDescent="0.25">
      <c r="A1986" s="9"/>
      <c r="B1986" s="9"/>
      <c r="C1986" s="42"/>
      <c r="D1986" s="10"/>
      <c r="E1986" s="11"/>
      <c r="F1986" s="42"/>
      <c r="G1986" s="12"/>
      <c r="H1986" s="12"/>
      <c r="I1986" s="12"/>
      <c r="J1986" s="13" t="str">
        <f t="shared" si="61"/>
        <v xml:space="preserve">  </v>
      </c>
      <c r="K1986" s="14"/>
      <c r="L1986" s="14"/>
      <c r="M1986" s="14"/>
      <c r="N1986" s="14" t="str">
        <f t="shared" si="62"/>
        <v xml:space="preserve">  </v>
      </c>
      <c r="O1986" s="14" t="str">
        <f>IFERROR(IF(AND(COUNTA(A1986:B1986)&gt;=1,C1986=""),Valikud!$F$4,""),"")</f>
        <v/>
      </c>
      <c r="P1986" s="14" t="str">
        <f>IFERROR(IF(AND(COUNTA(B1986:C1986)&gt;=1,A1986=""),Valikud!$F$5,""),"")</f>
        <v/>
      </c>
      <c r="Q1986" s="14" t="str">
        <f>IFERROR(IF(AND((COUNTA(A1986)+COUNTA(C1986))&gt;=1,B1986=""),Valikud!$F$6,""),"")</f>
        <v/>
      </c>
      <c r="R1986" s="14" t="str">
        <f>IFERROR(IF(C1986&gt;0,IF(LEN(C1986)&lt;&gt;11,Valikud!$F$3,""),""),"")</f>
        <v/>
      </c>
      <c r="S1986" s="14" t="str">
        <f>IFERROR(IF(AND(COUNTA(A1986:C1986)&gt;=1,D1986=""),Valikud!$F$7,""),"")</f>
        <v/>
      </c>
      <c r="T1986" s="14" t="str">
        <f>IFERROR(IF(AND(COUNTA(A1986:C1986)&gt;=1,E1986=""),Valikud!$F$8,""),"")</f>
        <v/>
      </c>
      <c r="U1986" s="14" t="str">
        <f>IFERROR(IF(AND(COUNTA(A1986:C1986)&gt;=1,F1986=""),Valikud!$F$9,""),"")</f>
        <v/>
      </c>
      <c r="V1986" s="14" t="str">
        <f>IFERROR(IF(G1986&gt;31,Valikud!$F$11,""),"")</f>
        <v/>
      </c>
      <c r="W1986" s="15" t="str">
        <f>IFERROR(IF(H1986&gt;31,Valikud!$F$12,""),"")</f>
        <v/>
      </c>
      <c r="X1986" s="15" t="str">
        <f>IFERROR(IF(I1986&gt;23,Valikud!$F$13,""),"")</f>
        <v/>
      </c>
      <c r="Y1986" s="15"/>
      <c r="Z1986" s="15"/>
    </row>
    <row r="1987" spans="1:26" x14ac:dyDescent="0.25">
      <c r="A1987" s="9"/>
      <c r="B1987" s="9"/>
      <c r="C1987" s="42"/>
      <c r="D1987" s="10"/>
      <c r="E1987" s="11"/>
      <c r="F1987" s="42"/>
      <c r="G1987" s="12"/>
      <c r="H1987" s="12"/>
      <c r="I1987" s="12"/>
      <c r="J1987" s="13" t="str">
        <f t="shared" ref="J1987:J2050" si="63">N1987</f>
        <v xml:space="preserve">  </v>
      </c>
      <c r="K1987" s="14"/>
      <c r="L1987" s="14"/>
      <c r="M1987" s="14"/>
      <c r="N1987" s="14" t="str">
        <f t="shared" ref="N1987:N2050" si="64">IFERROR(CONCATENATE("  ",P1987,Q1987,O1987,R1987,S1987,T1987,U1987,V1987,W1987,X1987),"")</f>
        <v xml:space="preserve">  </v>
      </c>
      <c r="O1987" s="14" t="str">
        <f>IFERROR(IF(AND(COUNTA(A1987:B1987)&gt;=1,C1987=""),Valikud!$F$4,""),"")</f>
        <v/>
      </c>
      <c r="P1987" s="14" t="str">
        <f>IFERROR(IF(AND(COUNTA(B1987:C1987)&gt;=1,A1987=""),Valikud!$F$5,""),"")</f>
        <v/>
      </c>
      <c r="Q1987" s="14" t="str">
        <f>IFERROR(IF(AND((COUNTA(A1987)+COUNTA(C1987))&gt;=1,B1987=""),Valikud!$F$6,""),"")</f>
        <v/>
      </c>
      <c r="R1987" s="14" t="str">
        <f>IFERROR(IF(C1987&gt;0,IF(LEN(C1987)&lt;&gt;11,Valikud!$F$3,""),""),"")</f>
        <v/>
      </c>
      <c r="S1987" s="14" t="str">
        <f>IFERROR(IF(AND(COUNTA(A1987:C1987)&gt;=1,D1987=""),Valikud!$F$7,""),"")</f>
        <v/>
      </c>
      <c r="T1987" s="14" t="str">
        <f>IFERROR(IF(AND(COUNTA(A1987:C1987)&gt;=1,E1987=""),Valikud!$F$8,""),"")</f>
        <v/>
      </c>
      <c r="U1987" s="14" t="str">
        <f>IFERROR(IF(AND(COUNTA(A1987:C1987)&gt;=1,F1987=""),Valikud!$F$9,""),"")</f>
        <v/>
      </c>
      <c r="V1987" s="14" t="str">
        <f>IFERROR(IF(G1987&gt;31,Valikud!$F$11,""),"")</f>
        <v/>
      </c>
      <c r="W1987" s="15" t="str">
        <f>IFERROR(IF(H1987&gt;31,Valikud!$F$12,""),"")</f>
        <v/>
      </c>
      <c r="X1987" s="15" t="str">
        <f>IFERROR(IF(I1987&gt;23,Valikud!$F$13,""),"")</f>
        <v/>
      </c>
      <c r="Y1987" s="15"/>
      <c r="Z1987" s="15"/>
    </row>
    <row r="1988" spans="1:26" x14ac:dyDescent="0.25">
      <c r="A1988" s="9"/>
      <c r="B1988" s="9"/>
      <c r="C1988" s="42"/>
      <c r="D1988" s="10"/>
      <c r="E1988" s="11"/>
      <c r="F1988" s="42"/>
      <c r="G1988" s="12"/>
      <c r="H1988" s="12"/>
      <c r="I1988" s="12"/>
      <c r="J1988" s="13" t="str">
        <f t="shared" si="63"/>
        <v xml:space="preserve">  </v>
      </c>
      <c r="K1988" s="14"/>
      <c r="L1988" s="14"/>
      <c r="M1988" s="14"/>
      <c r="N1988" s="14" t="str">
        <f t="shared" si="64"/>
        <v xml:space="preserve">  </v>
      </c>
      <c r="O1988" s="14" t="str">
        <f>IFERROR(IF(AND(COUNTA(A1988:B1988)&gt;=1,C1988=""),Valikud!$F$4,""),"")</f>
        <v/>
      </c>
      <c r="P1988" s="14" t="str">
        <f>IFERROR(IF(AND(COUNTA(B1988:C1988)&gt;=1,A1988=""),Valikud!$F$5,""),"")</f>
        <v/>
      </c>
      <c r="Q1988" s="14" t="str">
        <f>IFERROR(IF(AND((COUNTA(A1988)+COUNTA(C1988))&gt;=1,B1988=""),Valikud!$F$6,""),"")</f>
        <v/>
      </c>
      <c r="R1988" s="14" t="str">
        <f>IFERROR(IF(C1988&gt;0,IF(LEN(C1988)&lt;&gt;11,Valikud!$F$3,""),""),"")</f>
        <v/>
      </c>
      <c r="S1988" s="14" t="str">
        <f>IFERROR(IF(AND(COUNTA(A1988:C1988)&gt;=1,D1988=""),Valikud!$F$7,""),"")</f>
        <v/>
      </c>
      <c r="T1988" s="14" t="str">
        <f>IFERROR(IF(AND(COUNTA(A1988:C1988)&gt;=1,E1988=""),Valikud!$F$8,""),"")</f>
        <v/>
      </c>
      <c r="U1988" s="14" t="str">
        <f>IFERROR(IF(AND(COUNTA(A1988:C1988)&gt;=1,F1988=""),Valikud!$F$9,""),"")</f>
        <v/>
      </c>
      <c r="V1988" s="14" t="str">
        <f>IFERROR(IF(G1988&gt;31,Valikud!$F$11,""),"")</f>
        <v/>
      </c>
      <c r="W1988" s="15" t="str">
        <f>IFERROR(IF(H1988&gt;31,Valikud!$F$12,""),"")</f>
        <v/>
      </c>
      <c r="X1988" s="15" t="str">
        <f>IFERROR(IF(I1988&gt;23,Valikud!$F$13,""),"")</f>
        <v/>
      </c>
      <c r="Y1988" s="15"/>
      <c r="Z1988" s="15"/>
    </row>
    <row r="1989" spans="1:26" x14ac:dyDescent="0.25">
      <c r="A1989" s="9"/>
      <c r="B1989" s="9"/>
      <c r="C1989" s="42"/>
      <c r="D1989" s="10"/>
      <c r="E1989" s="11"/>
      <c r="F1989" s="42"/>
      <c r="G1989" s="12"/>
      <c r="H1989" s="12"/>
      <c r="I1989" s="12"/>
      <c r="J1989" s="13" t="str">
        <f t="shared" si="63"/>
        <v xml:space="preserve">  </v>
      </c>
      <c r="K1989" s="14"/>
      <c r="L1989" s="14"/>
      <c r="M1989" s="14"/>
      <c r="N1989" s="14" t="str">
        <f t="shared" si="64"/>
        <v xml:space="preserve">  </v>
      </c>
      <c r="O1989" s="14" t="str">
        <f>IFERROR(IF(AND(COUNTA(A1989:B1989)&gt;=1,C1989=""),Valikud!$F$4,""),"")</f>
        <v/>
      </c>
      <c r="P1989" s="14" t="str">
        <f>IFERROR(IF(AND(COUNTA(B1989:C1989)&gt;=1,A1989=""),Valikud!$F$5,""),"")</f>
        <v/>
      </c>
      <c r="Q1989" s="14" t="str">
        <f>IFERROR(IF(AND((COUNTA(A1989)+COUNTA(C1989))&gt;=1,B1989=""),Valikud!$F$6,""),"")</f>
        <v/>
      </c>
      <c r="R1989" s="14" t="str">
        <f>IFERROR(IF(C1989&gt;0,IF(LEN(C1989)&lt;&gt;11,Valikud!$F$3,""),""),"")</f>
        <v/>
      </c>
      <c r="S1989" s="14" t="str">
        <f>IFERROR(IF(AND(COUNTA(A1989:C1989)&gt;=1,D1989=""),Valikud!$F$7,""),"")</f>
        <v/>
      </c>
      <c r="T1989" s="14" t="str">
        <f>IFERROR(IF(AND(COUNTA(A1989:C1989)&gt;=1,E1989=""),Valikud!$F$8,""),"")</f>
        <v/>
      </c>
      <c r="U1989" s="14" t="str">
        <f>IFERROR(IF(AND(COUNTA(A1989:C1989)&gt;=1,F1989=""),Valikud!$F$9,""),"")</f>
        <v/>
      </c>
      <c r="V1989" s="14" t="str">
        <f>IFERROR(IF(G1989&gt;31,Valikud!$F$11,""),"")</f>
        <v/>
      </c>
      <c r="W1989" s="15" t="str">
        <f>IFERROR(IF(H1989&gt;31,Valikud!$F$12,""),"")</f>
        <v/>
      </c>
      <c r="X1989" s="15" t="str">
        <f>IFERROR(IF(I1989&gt;23,Valikud!$F$13,""),"")</f>
        <v/>
      </c>
      <c r="Y1989" s="15"/>
      <c r="Z1989" s="15"/>
    </row>
    <row r="1990" spans="1:26" x14ac:dyDescent="0.25">
      <c r="A1990" s="9"/>
      <c r="B1990" s="9"/>
      <c r="C1990" s="42"/>
      <c r="D1990" s="10"/>
      <c r="E1990" s="11"/>
      <c r="F1990" s="42"/>
      <c r="G1990" s="12"/>
      <c r="H1990" s="12"/>
      <c r="I1990" s="12"/>
      <c r="J1990" s="13" t="str">
        <f t="shared" si="63"/>
        <v xml:space="preserve">  </v>
      </c>
      <c r="K1990" s="14"/>
      <c r="L1990" s="14"/>
      <c r="M1990" s="14"/>
      <c r="N1990" s="14" t="str">
        <f t="shared" si="64"/>
        <v xml:space="preserve">  </v>
      </c>
      <c r="O1990" s="14" t="str">
        <f>IFERROR(IF(AND(COUNTA(A1990:B1990)&gt;=1,C1990=""),Valikud!$F$4,""),"")</f>
        <v/>
      </c>
      <c r="P1990" s="14" t="str">
        <f>IFERROR(IF(AND(COUNTA(B1990:C1990)&gt;=1,A1990=""),Valikud!$F$5,""),"")</f>
        <v/>
      </c>
      <c r="Q1990" s="14" t="str">
        <f>IFERROR(IF(AND((COUNTA(A1990)+COUNTA(C1990))&gt;=1,B1990=""),Valikud!$F$6,""),"")</f>
        <v/>
      </c>
      <c r="R1990" s="14" t="str">
        <f>IFERROR(IF(C1990&gt;0,IF(LEN(C1990)&lt;&gt;11,Valikud!$F$3,""),""),"")</f>
        <v/>
      </c>
      <c r="S1990" s="14" t="str">
        <f>IFERROR(IF(AND(COUNTA(A1990:C1990)&gt;=1,D1990=""),Valikud!$F$7,""),"")</f>
        <v/>
      </c>
      <c r="T1990" s="14" t="str">
        <f>IFERROR(IF(AND(COUNTA(A1990:C1990)&gt;=1,E1990=""),Valikud!$F$8,""),"")</f>
        <v/>
      </c>
      <c r="U1990" s="14" t="str">
        <f>IFERROR(IF(AND(COUNTA(A1990:C1990)&gt;=1,F1990=""),Valikud!$F$9,""),"")</f>
        <v/>
      </c>
      <c r="V1990" s="14" t="str">
        <f>IFERROR(IF(G1990&gt;31,Valikud!$F$11,""),"")</f>
        <v/>
      </c>
      <c r="W1990" s="15" t="str">
        <f>IFERROR(IF(H1990&gt;31,Valikud!$F$12,""),"")</f>
        <v/>
      </c>
      <c r="X1990" s="15" t="str">
        <f>IFERROR(IF(I1990&gt;23,Valikud!$F$13,""),"")</f>
        <v/>
      </c>
      <c r="Y1990" s="15"/>
      <c r="Z1990" s="15"/>
    </row>
    <row r="1991" spans="1:26" x14ac:dyDescent="0.25">
      <c r="A1991" s="9"/>
      <c r="B1991" s="9"/>
      <c r="C1991" s="42"/>
      <c r="D1991" s="10"/>
      <c r="E1991" s="11"/>
      <c r="F1991" s="42"/>
      <c r="G1991" s="12"/>
      <c r="H1991" s="12"/>
      <c r="I1991" s="12"/>
      <c r="J1991" s="13" t="str">
        <f t="shared" si="63"/>
        <v xml:space="preserve">  </v>
      </c>
      <c r="K1991" s="14"/>
      <c r="L1991" s="14"/>
      <c r="M1991" s="14"/>
      <c r="N1991" s="14" t="str">
        <f t="shared" si="64"/>
        <v xml:space="preserve">  </v>
      </c>
      <c r="O1991" s="14" t="str">
        <f>IFERROR(IF(AND(COUNTA(A1991:B1991)&gt;=1,C1991=""),Valikud!$F$4,""),"")</f>
        <v/>
      </c>
      <c r="P1991" s="14" t="str">
        <f>IFERROR(IF(AND(COUNTA(B1991:C1991)&gt;=1,A1991=""),Valikud!$F$5,""),"")</f>
        <v/>
      </c>
      <c r="Q1991" s="14" t="str">
        <f>IFERROR(IF(AND((COUNTA(A1991)+COUNTA(C1991))&gt;=1,B1991=""),Valikud!$F$6,""),"")</f>
        <v/>
      </c>
      <c r="R1991" s="14" t="str">
        <f>IFERROR(IF(C1991&gt;0,IF(LEN(C1991)&lt;&gt;11,Valikud!$F$3,""),""),"")</f>
        <v/>
      </c>
      <c r="S1991" s="14" t="str">
        <f>IFERROR(IF(AND(COUNTA(A1991:C1991)&gt;=1,D1991=""),Valikud!$F$7,""),"")</f>
        <v/>
      </c>
      <c r="T1991" s="14" t="str">
        <f>IFERROR(IF(AND(COUNTA(A1991:C1991)&gt;=1,E1991=""),Valikud!$F$8,""),"")</f>
        <v/>
      </c>
      <c r="U1991" s="14" t="str">
        <f>IFERROR(IF(AND(COUNTA(A1991:C1991)&gt;=1,F1991=""),Valikud!$F$9,""),"")</f>
        <v/>
      </c>
      <c r="V1991" s="14" t="str">
        <f>IFERROR(IF(G1991&gt;31,Valikud!$F$11,""),"")</f>
        <v/>
      </c>
      <c r="W1991" s="15" t="str">
        <f>IFERROR(IF(H1991&gt;31,Valikud!$F$12,""),"")</f>
        <v/>
      </c>
      <c r="X1991" s="15" t="str">
        <f>IFERROR(IF(I1991&gt;23,Valikud!$F$13,""),"")</f>
        <v/>
      </c>
      <c r="Y1991" s="15"/>
      <c r="Z1991" s="15"/>
    </row>
    <row r="1992" spans="1:26" x14ac:dyDescent="0.25">
      <c r="A1992" s="9"/>
      <c r="B1992" s="9"/>
      <c r="C1992" s="42"/>
      <c r="D1992" s="10"/>
      <c r="E1992" s="11"/>
      <c r="F1992" s="42"/>
      <c r="G1992" s="12"/>
      <c r="H1992" s="12"/>
      <c r="I1992" s="12"/>
      <c r="J1992" s="13" t="str">
        <f t="shared" si="63"/>
        <v xml:space="preserve">  </v>
      </c>
      <c r="K1992" s="14"/>
      <c r="L1992" s="14"/>
      <c r="M1992" s="14"/>
      <c r="N1992" s="14" t="str">
        <f t="shared" si="64"/>
        <v xml:space="preserve">  </v>
      </c>
      <c r="O1992" s="14" t="str">
        <f>IFERROR(IF(AND(COUNTA(A1992:B1992)&gt;=1,C1992=""),Valikud!$F$4,""),"")</f>
        <v/>
      </c>
      <c r="P1992" s="14" t="str">
        <f>IFERROR(IF(AND(COUNTA(B1992:C1992)&gt;=1,A1992=""),Valikud!$F$5,""),"")</f>
        <v/>
      </c>
      <c r="Q1992" s="14" t="str">
        <f>IFERROR(IF(AND((COUNTA(A1992)+COUNTA(C1992))&gt;=1,B1992=""),Valikud!$F$6,""),"")</f>
        <v/>
      </c>
      <c r="R1992" s="14" t="str">
        <f>IFERROR(IF(C1992&gt;0,IF(LEN(C1992)&lt;&gt;11,Valikud!$F$3,""),""),"")</f>
        <v/>
      </c>
      <c r="S1992" s="14" t="str">
        <f>IFERROR(IF(AND(COUNTA(A1992:C1992)&gt;=1,D1992=""),Valikud!$F$7,""),"")</f>
        <v/>
      </c>
      <c r="T1992" s="14" t="str">
        <f>IFERROR(IF(AND(COUNTA(A1992:C1992)&gt;=1,E1992=""),Valikud!$F$8,""),"")</f>
        <v/>
      </c>
      <c r="U1992" s="14" t="str">
        <f>IFERROR(IF(AND(COUNTA(A1992:C1992)&gt;=1,F1992=""),Valikud!$F$9,""),"")</f>
        <v/>
      </c>
      <c r="V1992" s="14" t="str">
        <f>IFERROR(IF(G1992&gt;31,Valikud!$F$11,""),"")</f>
        <v/>
      </c>
      <c r="W1992" s="15" t="str">
        <f>IFERROR(IF(H1992&gt;31,Valikud!$F$12,""),"")</f>
        <v/>
      </c>
      <c r="X1992" s="15" t="str">
        <f>IFERROR(IF(I1992&gt;23,Valikud!$F$13,""),"")</f>
        <v/>
      </c>
      <c r="Y1992" s="15"/>
      <c r="Z1992" s="15"/>
    </row>
    <row r="1993" spans="1:26" x14ac:dyDescent="0.25">
      <c r="A1993" s="9"/>
      <c r="B1993" s="9"/>
      <c r="C1993" s="42"/>
      <c r="D1993" s="10"/>
      <c r="E1993" s="11"/>
      <c r="F1993" s="42"/>
      <c r="G1993" s="12"/>
      <c r="H1993" s="12"/>
      <c r="I1993" s="12"/>
      <c r="J1993" s="13" t="str">
        <f t="shared" si="63"/>
        <v xml:space="preserve">  </v>
      </c>
      <c r="K1993" s="14"/>
      <c r="L1993" s="14"/>
      <c r="M1993" s="14"/>
      <c r="N1993" s="14" t="str">
        <f t="shared" si="64"/>
        <v xml:space="preserve">  </v>
      </c>
      <c r="O1993" s="14" t="str">
        <f>IFERROR(IF(AND(COUNTA(A1993:B1993)&gt;=1,C1993=""),Valikud!$F$4,""),"")</f>
        <v/>
      </c>
      <c r="P1993" s="14" t="str">
        <f>IFERROR(IF(AND(COUNTA(B1993:C1993)&gt;=1,A1993=""),Valikud!$F$5,""),"")</f>
        <v/>
      </c>
      <c r="Q1993" s="14" t="str">
        <f>IFERROR(IF(AND((COUNTA(A1993)+COUNTA(C1993))&gt;=1,B1993=""),Valikud!$F$6,""),"")</f>
        <v/>
      </c>
      <c r="R1993" s="14" t="str">
        <f>IFERROR(IF(C1993&gt;0,IF(LEN(C1993)&lt;&gt;11,Valikud!$F$3,""),""),"")</f>
        <v/>
      </c>
      <c r="S1993" s="14" t="str">
        <f>IFERROR(IF(AND(COUNTA(A1993:C1993)&gt;=1,D1993=""),Valikud!$F$7,""),"")</f>
        <v/>
      </c>
      <c r="T1993" s="14" t="str">
        <f>IFERROR(IF(AND(COUNTA(A1993:C1993)&gt;=1,E1993=""),Valikud!$F$8,""),"")</f>
        <v/>
      </c>
      <c r="U1993" s="14" t="str">
        <f>IFERROR(IF(AND(COUNTA(A1993:C1993)&gt;=1,F1993=""),Valikud!$F$9,""),"")</f>
        <v/>
      </c>
      <c r="V1993" s="14" t="str">
        <f>IFERROR(IF(G1993&gt;31,Valikud!$F$11,""),"")</f>
        <v/>
      </c>
      <c r="W1993" s="15" t="str">
        <f>IFERROR(IF(H1993&gt;31,Valikud!$F$12,""),"")</f>
        <v/>
      </c>
      <c r="X1993" s="15" t="str">
        <f>IFERROR(IF(I1993&gt;23,Valikud!$F$13,""),"")</f>
        <v/>
      </c>
      <c r="Y1993" s="15"/>
      <c r="Z1993" s="15"/>
    </row>
    <row r="1994" spans="1:26" x14ac:dyDescent="0.25">
      <c r="A1994" s="9"/>
      <c r="B1994" s="9"/>
      <c r="C1994" s="42"/>
      <c r="D1994" s="10"/>
      <c r="E1994" s="11"/>
      <c r="F1994" s="42"/>
      <c r="G1994" s="12"/>
      <c r="H1994" s="12"/>
      <c r="I1994" s="12"/>
      <c r="J1994" s="13" t="str">
        <f t="shared" si="63"/>
        <v xml:space="preserve">  </v>
      </c>
      <c r="K1994" s="14"/>
      <c r="L1994" s="14"/>
      <c r="M1994" s="14"/>
      <c r="N1994" s="14" t="str">
        <f t="shared" si="64"/>
        <v xml:space="preserve">  </v>
      </c>
      <c r="O1994" s="14" t="str">
        <f>IFERROR(IF(AND(COUNTA(A1994:B1994)&gt;=1,C1994=""),Valikud!$F$4,""),"")</f>
        <v/>
      </c>
      <c r="P1994" s="14" t="str">
        <f>IFERROR(IF(AND(COUNTA(B1994:C1994)&gt;=1,A1994=""),Valikud!$F$5,""),"")</f>
        <v/>
      </c>
      <c r="Q1994" s="14" t="str">
        <f>IFERROR(IF(AND((COUNTA(A1994)+COUNTA(C1994))&gt;=1,B1994=""),Valikud!$F$6,""),"")</f>
        <v/>
      </c>
      <c r="R1994" s="14" t="str">
        <f>IFERROR(IF(C1994&gt;0,IF(LEN(C1994)&lt;&gt;11,Valikud!$F$3,""),""),"")</f>
        <v/>
      </c>
      <c r="S1994" s="14" t="str">
        <f>IFERROR(IF(AND(COUNTA(A1994:C1994)&gt;=1,D1994=""),Valikud!$F$7,""),"")</f>
        <v/>
      </c>
      <c r="T1994" s="14" t="str">
        <f>IFERROR(IF(AND(COUNTA(A1994:C1994)&gt;=1,E1994=""),Valikud!$F$8,""),"")</f>
        <v/>
      </c>
      <c r="U1994" s="14" t="str">
        <f>IFERROR(IF(AND(COUNTA(A1994:C1994)&gt;=1,F1994=""),Valikud!$F$9,""),"")</f>
        <v/>
      </c>
      <c r="V1994" s="14" t="str">
        <f>IFERROR(IF(G1994&gt;31,Valikud!$F$11,""),"")</f>
        <v/>
      </c>
      <c r="W1994" s="15" t="str">
        <f>IFERROR(IF(H1994&gt;31,Valikud!$F$12,""),"")</f>
        <v/>
      </c>
      <c r="X1994" s="15" t="str">
        <f>IFERROR(IF(I1994&gt;23,Valikud!$F$13,""),"")</f>
        <v/>
      </c>
      <c r="Y1994" s="15"/>
      <c r="Z1994" s="15"/>
    </row>
    <row r="1995" spans="1:26" x14ac:dyDescent="0.25">
      <c r="A1995" s="9"/>
      <c r="B1995" s="9"/>
      <c r="C1995" s="42"/>
      <c r="D1995" s="10"/>
      <c r="E1995" s="11"/>
      <c r="F1995" s="42"/>
      <c r="G1995" s="12"/>
      <c r="H1995" s="12"/>
      <c r="I1995" s="12"/>
      <c r="J1995" s="13" t="str">
        <f t="shared" si="63"/>
        <v xml:space="preserve">  </v>
      </c>
      <c r="K1995" s="14"/>
      <c r="L1995" s="14"/>
      <c r="M1995" s="14"/>
      <c r="N1995" s="14" t="str">
        <f t="shared" si="64"/>
        <v xml:space="preserve">  </v>
      </c>
      <c r="O1995" s="14" t="str">
        <f>IFERROR(IF(AND(COUNTA(A1995:B1995)&gt;=1,C1995=""),Valikud!$F$4,""),"")</f>
        <v/>
      </c>
      <c r="P1995" s="14" t="str">
        <f>IFERROR(IF(AND(COUNTA(B1995:C1995)&gt;=1,A1995=""),Valikud!$F$5,""),"")</f>
        <v/>
      </c>
      <c r="Q1995" s="14" t="str">
        <f>IFERROR(IF(AND((COUNTA(A1995)+COUNTA(C1995))&gt;=1,B1995=""),Valikud!$F$6,""),"")</f>
        <v/>
      </c>
      <c r="R1995" s="14" t="str">
        <f>IFERROR(IF(C1995&gt;0,IF(LEN(C1995)&lt;&gt;11,Valikud!$F$3,""),""),"")</f>
        <v/>
      </c>
      <c r="S1995" s="14" t="str">
        <f>IFERROR(IF(AND(COUNTA(A1995:C1995)&gt;=1,D1995=""),Valikud!$F$7,""),"")</f>
        <v/>
      </c>
      <c r="T1995" s="14" t="str">
        <f>IFERROR(IF(AND(COUNTA(A1995:C1995)&gt;=1,E1995=""),Valikud!$F$8,""),"")</f>
        <v/>
      </c>
      <c r="U1995" s="14" t="str">
        <f>IFERROR(IF(AND(COUNTA(A1995:C1995)&gt;=1,F1995=""),Valikud!$F$9,""),"")</f>
        <v/>
      </c>
      <c r="V1995" s="14" t="str">
        <f>IFERROR(IF(G1995&gt;31,Valikud!$F$11,""),"")</f>
        <v/>
      </c>
      <c r="W1995" s="15" t="str">
        <f>IFERROR(IF(H1995&gt;31,Valikud!$F$12,""),"")</f>
        <v/>
      </c>
      <c r="X1995" s="15" t="str">
        <f>IFERROR(IF(I1995&gt;23,Valikud!$F$13,""),"")</f>
        <v/>
      </c>
      <c r="Y1995" s="15"/>
      <c r="Z1995" s="15"/>
    </row>
    <row r="1996" spans="1:26" x14ac:dyDescent="0.25">
      <c r="A1996" s="9"/>
      <c r="B1996" s="9"/>
      <c r="C1996" s="42"/>
      <c r="D1996" s="10"/>
      <c r="E1996" s="11"/>
      <c r="F1996" s="42"/>
      <c r="G1996" s="12"/>
      <c r="H1996" s="12"/>
      <c r="I1996" s="12"/>
      <c r="J1996" s="13" t="str">
        <f t="shared" si="63"/>
        <v xml:space="preserve">  </v>
      </c>
      <c r="K1996" s="14"/>
      <c r="L1996" s="14"/>
      <c r="M1996" s="14"/>
      <c r="N1996" s="14" t="str">
        <f t="shared" si="64"/>
        <v xml:space="preserve">  </v>
      </c>
      <c r="O1996" s="14" t="str">
        <f>IFERROR(IF(AND(COUNTA(A1996:B1996)&gt;=1,C1996=""),Valikud!$F$4,""),"")</f>
        <v/>
      </c>
      <c r="P1996" s="14" t="str">
        <f>IFERROR(IF(AND(COUNTA(B1996:C1996)&gt;=1,A1996=""),Valikud!$F$5,""),"")</f>
        <v/>
      </c>
      <c r="Q1996" s="14" t="str">
        <f>IFERROR(IF(AND((COUNTA(A1996)+COUNTA(C1996))&gt;=1,B1996=""),Valikud!$F$6,""),"")</f>
        <v/>
      </c>
      <c r="R1996" s="14" t="str">
        <f>IFERROR(IF(C1996&gt;0,IF(LEN(C1996)&lt;&gt;11,Valikud!$F$3,""),""),"")</f>
        <v/>
      </c>
      <c r="S1996" s="14" t="str">
        <f>IFERROR(IF(AND(COUNTA(A1996:C1996)&gt;=1,D1996=""),Valikud!$F$7,""),"")</f>
        <v/>
      </c>
      <c r="T1996" s="14" t="str">
        <f>IFERROR(IF(AND(COUNTA(A1996:C1996)&gt;=1,E1996=""),Valikud!$F$8,""),"")</f>
        <v/>
      </c>
      <c r="U1996" s="14" t="str">
        <f>IFERROR(IF(AND(COUNTA(A1996:C1996)&gt;=1,F1996=""),Valikud!$F$9,""),"")</f>
        <v/>
      </c>
      <c r="V1996" s="14" t="str">
        <f>IFERROR(IF(G1996&gt;31,Valikud!$F$11,""),"")</f>
        <v/>
      </c>
      <c r="W1996" s="15" t="str">
        <f>IFERROR(IF(H1996&gt;31,Valikud!$F$12,""),"")</f>
        <v/>
      </c>
      <c r="X1996" s="15" t="str">
        <f>IFERROR(IF(I1996&gt;23,Valikud!$F$13,""),"")</f>
        <v/>
      </c>
      <c r="Y1996" s="15"/>
      <c r="Z1996" s="15"/>
    </row>
    <row r="1997" spans="1:26" x14ac:dyDescent="0.25">
      <c r="A1997" s="9"/>
      <c r="B1997" s="9"/>
      <c r="C1997" s="42"/>
      <c r="D1997" s="10"/>
      <c r="E1997" s="11"/>
      <c r="F1997" s="42"/>
      <c r="G1997" s="12"/>
      <c r="H1997" s="12"/>
      <c r="I1997" s="12"/>
      <c r="J1997" s="13" t="str">
        <f t="shared" si="63"/>
        <v xml:space="preserve">  </v>
      </c>
      <c r="K1997" s="14"/>
      <c r="L1997" s="14"/>
      <c r="M1997" s="14"/>
      <c r="N1997" s="14" t="str">
        <f t="shared" si="64"/>
        <v xml:space="preserve">  </v>
      </c>
      <c r="O1997" s="14" t="str">
        <f>IFERROR(IF(AND(COUNTA(A1997:B1997)&gt;=1,C1997=""),Valikud!$F$4,""),"")</f>
        <v/>
      </c>
      <c r="P1997" s="14" t="str">
        <f>IFERROR(IF(AND(COUNTA(B1997:C1997)&gt;=1,A1997=""),Valikud!$F$5,""),"")</f>
        <v/>
      </c>
      <c r="Q1997" s="14" t="str">
        <f>IFERROR(IF(AND((COUNTA(A1997)+COUNTA(C1997))&gt;=1,B1997=""),Valikud!$F$6,""),"")</f>
        <v/>
      </c>
      <c r="R1997" s="14" t="str">
        <f>IFERROR(IF(C1997&gt;0,IF(LEN(C1997)&lt;&gt;11,Valikud!$F$3,""),""),"")</f>
        <v/>
      </c>
      <c r="S1997" s="14" t="str">
        <f>IFERROR(IF(AND(COUNTA(A1997:C1997)&gt;=1,D1997=""),Valikud!$F$7,""),"")</f>
        <v/>
      </c>
      <c r="T1997" s="14" t="str">
        <f>IFERROR(IF(AND(COUNTA(A1997:C1997)&gt;=1,E1997=""),Valikud!$F$8,""),"")</f>
        <v/>
      </c>
      <c r="U1997" s="14" t="str">
        <f>IFERROR(IF(AND(COUNTA(A1997:C1997)&gt;=1,F1997=""),Valikud!$F$9,""),"")</f>
        <v/>
      </c>
      <c r="V1997" s="14" t="str">
        <f>IFERROR(IF(G1997&gt;31,Valikud!$F$11,""),"")</f>
        <v/>
      </c>
      <c r="W1997" s="15" t="str">
        <f>IFERROR(IF(H1997&gt;31,Valikud!$F$12,""),"")</f>
        <v/>
      </c>
      <c r="X1997" s="15" t="str">
        <f>IFERROR(IF(I1997&gt;23,Valikud!$F$13,""),"")</f>
        <v/>
      </c>
      <c r="Y1997" s="15"/>
      <c r="Z1997" s="15"/>
    </row>
    <row r="1998" spans="1:26" x14ac:dyDescent="0.25">
      <c r="A1998" s="9"/>
      <c r="B1998" s="9"/>
      <c r="C1998" s="42"/>
      <c r="D1998" s="10"/>
      <c r="E1998" s="11"/>
      <c r="F1998" s="42"/>
      <c r="G1998" s="12"/>
      <c r="H1998" s="12"/>
      <c r="I1998" s="12"/>
      <c r="J1998" s="13" t="str">
        <f t="shared" si="63"/>
        <v xml:space="preserve">  </v>
      </c>
      <c r="K1998" s="14"/>
      <c r="L1998" s="14"/>
      <c r="M1998" s="14"/>
      <c r="N1998" s="14" t="str">
        <f t="shared" si="64"/>
        <v xml:space="preserve">  </v>
      </c>
      <c r="O1998" s="14" t="str">
        <f>IFERROR(IF(AND(COUNTA(A1998:B1998)&gt;=1,C1998=""),Valikud!$F$4,""),"")</f>
        <v/>
      </c>
      <c r="P1998" s="14" t="str">
        <f>IFERROR(IF(AND(COUNTA(B1998:C1998)&gt;=1,A1998=""),Valikud!$F$5,""),"")</f>
        <v/>
      </c>
      <c r="Q1998" s="14" t="str">
        <f>IFERROR(IF(AND((COUNTA(A1998)+COUNTA(C1998))&gt;=1,B1998=""),Valikud!$F$6,""),"")</f>
        <v/>
      </c>
      <c r="R1998" s="14" t="str">
        <f>IFERROR(IF(C1998&gt;0,IF(LEN(C1998)&lt;&gt;11,Valikud!$F$3,""),""),"")</f>
        <v/>
      </c>
      <c r="S1998" s="14" t="str">
        <f>IFERROR(IF(AND(COUNTA(A1998:C1998)&gt;=1,D1998=""),Valikud!$F$7,""),"")</f>
        <v/>
      </c>
      <c r="T1998" s="14" t="str">
        <f>IFERROR(IF(AND(COUNTA(A1998:C1998)&gt;=1,E1998=""),Valikud!$F$8,""),"")</f>
        <v/>
      </c>
      <c r="U1998" s="14" t="str">
        <f>IFERROR(IF(AND(COUNTA(A1998:C1998)&gt;=1,F1998=""),Valikud!$F$9,""),"")</f>
        <v/>
      </c>
      <c r="V1998" s="14" t="str">
        <f>IFERROR(IF(G1998&gt;31,Valikud!$F$11,""),"")</f>
        <v/>
      </c>
      <c r="W1998" s="15" t="str">
        <f>IFERROR(IF(H1998&gt;31,Valikud!$F$12,""),"")</f>
        <v/>
      </c>
      <c r="X1998" s="15" t="str">
        <f>IFERROR(IF(I1998&gt;23,Valikud!$F$13,""),"")</f>
        <v/>
      </c>
      <c r="Y1998" s="15"/>
      <c r="Z1998" s="15"/>
    </row>
    <row r="1999" spans="1:26" x14ac:dyDescent="0.25">
      <c r="A1999" s="9"/>
      <c r="B1999" s="9"/>
      <c r="C1999" s="42"/>
      <c r="D1999" s="10"/>
      <c r="E1999" s="11"/>
      <c r="F1999" s="42"/>
      <c r="G1999" s="12"/>
      <c r="H1999" s="12"/>
      <c r="I1999" s="12"/>
      <c r="J1999" s="13" t="str">
        <f t="shared" si="63"/>
        <v xml:space="preserve">  </v>
      </c>
      <c r="K1999" s="14"/>
      <c r="L1999" s="14"/>
      <c r="M1999" s="14"/>
      <c r="N1999" s="14" t="str">
        <f t="shared" si="64"/>
        <v xml:space="preserve">  </v>
      </c>
      <c r="O1999" s="14" t="str">
        <f>IFERROR(IF(AND(COUNTA(A1999:B1999)&gt;=1,C1999=""),Valikud!$F$4,""),"")</f>
        <v/>
      </c>
      <c r="P1999" s="14" t="str">
        <f>IFERROR(IF(AND(COUNTA(B1999:C1999)&gt;=1,A1999=""),Valikud!$F$5,""),"")</f>
        <v/>
      </c>
      <c r="Q1999" s="14" t="str">
        <f>IFERROR(IF(AND((COUNTA(A1999)+COUNTA(C1999))&gt;=1,B1999=""),Valikud!$F$6,""),"")</f>
        <v/>
      </c>
      <c r="R1999" s="14" t="str">
        <f>IFERROR(IF(C1999&gt;0,IF(LEN(C1999)&lt;&gt;11,Valikud!$F$3,""),""),"")</f>
        <v/>
      </c>
      <c r="S1999" s="14" t="str">
        <f>IFERROR(IF(AND(COUNTA(A1999:C1999)&gt;=1,D1999=""),Valikud!$F$7,""),"")</f>
        <v/>
      </c>
      <c r="T1999" s="14" t="str">
        <f>IFERROR(IF(AND(COUNTA(A1999:C1999)&gt;=1,E1999=""),Valikud!$F$8,""),"")</f>
        <v/>
      </c>
      <c r="U1999" s="14" t="str">
        <f>IFERROR(IF(AND(COUNTA(A1999:C1999)&gt;=1,F1999=""),Valikud!$F$9,""),"")</f>
        <v/>
      </c>
      <c r="V1999" s="14" t="str">
        <f>IFERROR(IF(G1999&gt;31,Valikud!$F$11,""),"")</f>
        <v/>
      </c>
      <c r="W1999" s="15" t="str">
        <f>IFERROR(IF(H1999&gt;31,Valikud!$F$12,""),"")</f>
        <v/>
      </c>
      <c r="X1999" s="15" t="str">
        <f>IFERROR(IF(I1999&gt;23,Valikud!$F$13,""),"")</f>
        <v/>
      </c>
      <c r="Y1999" s="15"/>
      <c r="Z1999" s="15"/>
    </row>
    <row r="2000" spans="1:26" x14ac:dyDescent="0.25">
      <c r="A2000" s="9"/>
      <c r="B2000" s="9"/>
      <c r="C2000" s="42"/>
      <c r="D2000" s="10"/>
      <c r="E2000" s="11"/>
      <c r="F2000" s="42"/>
      <c r="G2000" s="12"/>
      <c r="H2000" s="12"/>
      <c r="I2000" s="12"/>
      <c r="J2000" s="13" t="str">
        <f t="shared" si="63"/>
        <v xml:space="preserve">  </v>
      </c>
      <c r="K2000" s="14"/>
      <c r="L2000" s="14"/>
      <c r="M2000" s="14"/>
      <c r="N2000" s="14" t="str">
        <f t="shared" si="64"/>
        <v xml:space="preserve">  </v>
      </c>
      <c r="O2000" s="14" t="str">
        <f>IFERROR(IF(AND(COUNTA(A2000:B2000)&gt;=1,C2000=""),Valikud!$F$4,""),"")</f>
        <v/>
      </c>
      <c r="P2000" s="14" t="str">
        <f>IFERROR(IF(AND(COUNTA(B2000:C2000)&gt;=1,A2000=""),Valikud!$F$5,""),"")</f>
        <v/>
      </c>
      <c r="Q2000" s="14" t="str">
        <f>IFERROR(IF(AND((COUNTA(A2000)+COUNTA(C2000))&gt;=1,B2000=""),Valikud!$F$6,""),"")</f>
        <v/>
      </c>
      <c r="R2000" s="14" t="str">
        <f>IFERROR(IF(C2000&gt;0,IF(LEN(C2000)&lt;&gt;11,Valikud!$F$3,""),""),"")</f>
        <v/>
      </c>
      <c r="S2000" s="14" t="str">
        <f>IFERROR(IF(AND(COUNTA(A2000:C2000)&gt;=1,D2000=""),Valikud!$F$7,""),"")</f>
        <v/>
      </c>
      <c r="T2000" s="14" t="str">
        <f>IFERROR(IF(AND(COUNTA(A2000:C2000)&gt;=1,E2000=""),Valikud!$F$8,""),"")</f>
        <v/>
      </c>
      <c r="U2000" s="14" t="str">
        <f>IFERROR(IF(AND(COUNTA(A2000:C2000)&gt;=1,F2000=""),Valikud!$F$9,""),"")</f>
        <v/>
      </c>
      <c r="V2000" s="14" t="str">
        <f>IFERROR(IF(G2000&gt;31,Valikud!$F$11,""),"")</f>
        <v/>
      </c>
      <c r="W2000" s="15" t="str">
        <f>IFERROR(IF(H2000&gt;31,Valikud!$F$12,""),"")</f>
        <v/>
      </c>
      <c r="X2000" s="15" t="str">
        <f>IFERROR(IF(I2000&gt;23,Valikud!$F$13,""),"")</f>
        <v/>
      </c>
      <c r="Y2000" s="15"/>
      <c r="Z2000" s="15"/>
    </row>
    <row r="2001" spans="1:26" x14ac:dyDescent="0.25">
      <c r="A2001" s="9"/>
      <c r="B2001" s="9"/>
      <c r="C2001" s="42"/>
      <c r="D2001" s="10"/>
      <c r="E2001" s="11"/>
      <c r="F2001" s="42"/>
      <c r="G2001" s="12"/>
      <c r="H2001" s="12"/>
      <c r="I2001" s="12"/>
      <c r="J2001" s="13" t="str">
        <f t="shared" si="63"/>
        <v xml:space="preserve">  </v>
      </c>
      <c r="K2001" s="14"/>
      <c r="L2001" s="14"/>
      <c r="M2001" s="14"/>
      <c r="N2001" s="14" t="str">
        <f t="shared" si="64"/>
        <v xml:space="preserve">  </v>
      </c>
      <c r="O2001" s="14" t="str">
        <f>IFERROR(IF(AND(COUNTA(A2001:B2001)&gt;=1,C2001=""),Valikud!$F$4,""),"")</f>
        <v/>
      </c>
      <c r="P2001" s="14" t="str">
        <f>IFERROR(IF(AND(COUNTA(B2001:C2001)&gt;=1,A2001=""),Valikud!$F$5,""),"")</f>
        <v/>
      </c>
      <c r="Q2001" s="14" t="str">
        <f>IFERROR(IF(AND((COUNTA(A2001)+COUNTA(C2001))&gt;=1,B2001=""),Valikud!$F$6,""),"")</f>
        <v/>
      </c>
      <c r="R2001" s="14" t="str">
        <f>IFERROR(IF(C2001&gt;0,IF(LEN(C2001)&lt;&gt;11,Valikud!$F$3,""),""),"")</f>
        <v/>
      </c>
      <c r="S2001" s="14" t="str">
        <f>IFERROR(IF(AND(COUNTA(A2001:C2001)&gt;=1,D2001=""),Valikud!$F$7,""),"")</f>
        <v/>
      </c>
      <c r="T2001" s="14" t="str">
        <f>IFERROR(IF(AND(COUNTA(A2001:C2001)&gt;=1,E2001=""),Valikud!$F$8,""),"")</f>
        <v/>
      </c>
      <c r="U2001" s="14" t="str">
        <f>IFERROR(IF(AND(COUNTA(A2001:C2001)&gt;=1,F2001=""),Valikud!$F$9,""),"")</f>
        <v/>
      </c>
      <c r="V2001" s="14" t="str">
        <f>IFERROR(IF(G2001&gt;31,Valikud!$F$11,""),"")</f>
        <v/>
      </c>
      <c r="W2001" s="15" t="str">
        <f>IFERROR(IF(H2001&gt;31,Valikud!$F$12,""),"")</f>
        <v/>
      </c>
      <c r="X2001" s="15" t="str">
        <f>IFERROR(IF(I2001&gt;23,Valikud!$F$13,""),"")</f>
        <v/>
      </c>
      <c r="Y2001" s="15"/>
      <c r="Z2001" s="15"/>
    </row>
    <row r="2002" spans="1:26" x14ac:dyDescent="0.25">
      <c r="A2002" s="9"/>
      <c r="B2002" s="9"/>
      <c r="C2002" s="42"/>
      <c r="D2002" s="10"/>
      <c r="E2002" s="11"/>
      <c r="F2002" s="42"/>
      <c r="G2002" s="12"/>
      <c r="H2002" s="12"/>
      <c r="I2002" s="12"/>
      <c r="J2002" s="13" t="str">
        <f t="shared" si="63"/>
        <v xml:space="preserve">  </v>
      </c>
      <c r="K2002" s="14"/>
      <c r="L2002" s="14"/>
      <c r="M2002" s="14"/>
      <c r="N2002" s="14" t="str">
        <f t="shared" si="64"/>
        <v xml:space="preserve">  </v>
      </c>
      <c r="O2002" s="14" t="str">
        <f>IFERROR(IF(AND(COUNTA(A2002:B2002)&gt;=1,C2002=""),Valikud!$F$4,""),"")</f>
        <v/>
      </c>
      <c r="P2002" s="14" t="str">
        <f>IFERROR(IF(AND(COUNTA(B2002:C2002)&gt;=1,A2002=""),Valikud!$F$5,""),"")</f>
        <v/>
      </c>
      <c r="Q2002" s="14" t="str">
        <f>IFERROR(IF(AND((COUNTA(A2002)+COUNTA(C2002))&gt;=1,B2002=""),Valikud!$F$6,""),"")</f>
        <v/>
      </c>
      <c r="R2002" s="14" t="str">
        <f>IFERROR(IF(C2002&gt;0,IF(LEN(C2002)&lt;&gt;11,Valikud!$F$3,""),""),"")</f>
        <v/>
      </c>
      <c r="S2002" s="14" t="str">
        <f>IFERROR(IF(AND(COUNTA(A2002:C2002)&gt;=1,D2002=""),Valikud!$F$7,""),"")</f>
        <v/>
      </c>
      <c r="T2002" s="14" t="str">
        <f>IFERROR(IF(AND(COUNTA(A2002:C2002)&gt;=1,E2002=""),Valikud!$F$8,""),"")</f>
        <v/>
      </c>
      <c r="U2002" s="14" t="str">
        <f>IFERROR(IF(AND(COUNTA(A2002:C2002)&gt;=1,F2002=""),Valikud!$F$9,""),"")</f>
        <v/>
      </c>
      <c r="V2002" s="14" t="str">
        <f>IFERROR(IF(G2002&gt;31,Valikud!$F$11,""),"")</f>
        <v/>
      </c>
      <c r="W2002" s="15" t="str">
        <f>IFERROR(IF(H2002&gt;31,Valikud!$F$12,""),"")</f>
        <v/>
      </c>
      <c r="X2002" s="15" t="str">
        <f>IFERROR(IF(I2002&gt;23,Valikud!$F$13,""),"")</f>
        <v/>
      </c>
      <c r="Y2002" s="15"/>
      <c r="Z2002" s="15"/>
    </row>
    <row r="2003" spans="1:26" x14ac:dyDescent="0.25">
      <c r="A2003" s="9"/>
      <c r="B2003" s="9"/>
      <c r="C2003" s="42"/>
      <c r="D2003" s="10"/>
      <c r="E2003" s="11"/>
      <c r="F2003" s="42"/>
      <c r="G2003" s="12"/>
      <c r="H2003" s="12"/>
      <c r="I2003" s="12"/>
      <c r="J2003" s="13" t="str">
        <f t="shared" si="63"/>
        <v xml:space="preserve">  </v>
      </c>
      <c r="K2003" s="14"/>
      <c r="L2003" s="14"/>
      <c r="M2003" s="14"/>
      <c r="N2003" s="14" t="str">
        <f t="shared" si="64"/>
        <v xml:space="preserve">  </v>
      </c>
      <c r="O2003" s="14" t="str">
        <f>IFERROR(IF(AND(COUNTA(A2003:B2003)&gt;=1,C2003=""),Valikud!$F$4,""),"")</f>
        <v/>
      </c>
      <c r="P2003" s="14" t="str">
        <f>IFERROR(IF(AND(COUNTA(B2003:C2003)&gt;=1,A2003=""),Valikud!$F$5,""),"")</f>
        <v/>
      </c>
      <c r="Q2003" s="14" t="str">
        <f>IFERROR(IF(AND((COUNTA(A2003)+COUNTA(C2003))&gt;=1,B2003=""),Valikud!$F$6,""),"")</f>
        <v/>
      </c>
      <c r="R2003" s="14" t="str">
        <f>IFERROR(IF(C2003&gt;0,IF(LEN(C2003)&lt;&gt;11,Valikud!$F$3,""),""),"")</f>
        <v/>
      </c>
      <c r="S2003" s="14" t="str">
        <f>IFERROR(IF(AND(COUNTA(A2003:C2003)&gt;=1,D2003=""),Valikud!$F$7,""),"")</f>
        <v/>
      </c>
      <c r="T2003" s="14" t="str">
        <f>IFERROR(IF(AND(COUNTA(A2003:C2003)&gt;=1,E2003=""),Valikud!$F$8,""),"")</f>
        <v/>
      </c>
      <c r="U2003" s="14" t="str">
        <f>IFERROR(IF(AND(COUNTA(A2003:C2003)&gt;=1,F2003=""),Valikud!$F$9,""),"")</f>
        <v/>
      </c>
      <c r="V2003" s="14" t="str">
        <f>IFERROR(IF(G2003&gt;31,Valikud!$F$11,""),"")</f>
        <v/>
      </c>
      <c r="W2003" s="15" t="str">
        <f>IFERROR(IF(H2003&gt;31,Valikud!$F$12,""),"")</f>
        <v/>
      </c>
      <c r="X2003" s="15" t="str">
        <f>IFERROR(IF(I2003&gt;23,Valikud!$F$13,""),"")</f>
        <v/>
      </c>
      <c r="Y2003" s="15"/>
      <c r="Z2003" s="15"/>
    </row>
    <row r="2004" spans="1:26" x14ac:dyDescent="0.25">
      <c r="A2004" s="9"/>
      <c r="B2004" s="9"/>
      <c r="C2004" s="42"/>
      <c r="D2004" s="10"/>
      <c r="E2004" s="11"/>
      <c r="F2004" s="42"/>
      <c r="G2004" s="12"/>
      <c r="H2004" s="12"/>
      <c r="I2004" s="12"/>
      <c r="J2004" s="13" t="str">
        <f t="shared" si="63"/>
        <v xml:space="preserve">  </v>
      </c>
      <c r="K2004" s="14"/>
      <c r="L2004" s="14"/>
      <c r="M2004" s="14"/>
      <c r="N2004" s="14" t="str">
        <f t="shared" si="64"/>
        <v xml:space="preserve">  </v>
      </c>
      <c r="O2004" s="14" t="str">
        <f>IFERROR(IF(AND(COUNTA(A2004:B2004)&gt;=1,C2004=""),Valikud!$F$4,""),"")</f>
        <v/>
      </c>
      <c r="P2004" s="14" t="str">
        <f>IFERROR(IF(AND(COUNTA(B2004:C2004)&gt;=1,A2004=""),Valikud!$F$5,""),"")</f>
        <v/>
      </c>
      <c r="Q2004" s="14" t="str">
        <f>IFERROR(IF(AND((COUNTA(A2004)+COUNTA(C2004))&gt;=1,B2004=""),Valikud!$F$6,""),"")</f>
        <v/>
      </c>
      <c r="R2004" s="14" t="str">
        <f>IFERROR(IF(C2004&gt;0,IF(LEN(C2004)&lt;&gt;11,Valikud!$F$3,""),""),"")</f>
        <v/>
      </c>
      <c r="S2004" s="14" t="str">
        <f>IFERROR(IF(AND(COUNTA(A2004:C2004)&gt;=1,D2004=""),Valikud!$F$7,""),"")</f>
        <v/>
      </c>
      <c r="T2004" s="14" t="str">
        <f>IFERROR(IF(AND(COUNTA(A2004:C2004)&gt;=1,E2004=""),Valikud!$F$8,""),"")</f>
        <v/>
      </c>
      <c r="U2004" s="14" t="str">
        <f>IFERROR(IF(AND(COUNTA(A2004:C2004)&gt;=1,F2004=""),Valikud!$F$9,""),"")</f>
        <v/>
      </c>
      <c r="V2004" s="14" t="str">
        <f>IFERROR(IF(G2004&gt;31,Valikud!$F$11,""),"")</f>
        <v/>
      </c>
      <c r="W2004" s="15" t="str">
        <f>IFERROR(IF(H2004&gt;31,Valikud!$F$12,""),"")</f>
        <v/>
      </c>
      <c r="X2004" s="15" t="str">
        <f>IFERROR(IF(I2004&gt;23,Valikud!$F$13,""),"")</f>
        <v/>
      </c>
      <c r="Y2004" s="15"/>
      <c r="Z2004" s="15"/>
    </row>
    <row r="2005" spans="1:26" x14ac:dyDescent="0.25">
      <c r="A2005" s="9"/>
      <c r="B2005" s="9"/>
      <c r="C2005" s="42"/>
      <c r="D2005" s="10"/>
      <c r="E2005" s="11"/>
      <c r="F2005" s="42"/>
      <c r="G2005" s="12"/>
      <c r="H2005" s="12"/>
      <c r="I2005" s="12"/>
      <c r="J2005" s="13" t="str">
        <f t="shared" si="63"/>
        <v xml:space="preserve">  </v>
      </c>
      <c r="K2005" s="14"/>
      <c r="L2005" s="14"/>
      <c r="M2005" s="14"/>
      <c r="N2005" s="14" t="str">
        <f t="shared" si="64"/>
        <v xml:space="preserve">  </v>
      </c>
      <c r="O2005" s="14" t="str">
        <f>IFERROR(IF(AND(COUNTA(A2005:B2005)&gt;=1,C2005=""),Valikud!$F$4,""),"")</f>
        <v/>
      </c>
      <c r="P2005" s="14" t="str">
        <f>IFERROR(IF(AND(COUNTA(B2005:C2005)&gt;=1,A2005=""),Valikud!$F$5,""),"")</f>
        <v/>
      </c>
      <c r="Q2005" s="14" t="str">
        <f>IFERROR(IF(AND((COUNTA(A2005)+COUNTA(C2005))&gt;=1,B2005=""),Valikud!$F$6,""),"")</f>
        <v/>
      </c>
      <c r="R2005" s="14" t="str">
        <f>IFERROR(IF(C2005&gt;0,IF(LEN(C2005)&lt;&gt;11,Valikud!$F$3,""),""),"")</f>
        <v/>
      </c>
      <c r="S2005" s="14" t="str">
        <f>IFERROR(IF(AND(COUNTA(A2005:C2005)&gt;=1,D2005=""),Valikud!$F$7,""),"")</f>
        <v/>
      </c>
      <c r="T2005" s="14" t="str">
        <f>IFERROR(IF(AND(COUNTA(A2005:C2005)&gt;=1,E2005=""),Valikud!$F$8,""),"")</f>
        <v/>
      </c>
      <c r="U2005" s="14" t="str">
        <f>IFERROR(IF(AND(COUNTA(A2005:C2005)&gt;=1,F2005=""),Valikud!$F$9,""),"")</f>
        <v/>
      </c>
      <c r="V2005" s="14" t="str">
        <f>IFERROR(IF(G2005&gt;31,Valikud!$F$11,""),"")</f>
        <v/>
      </c>
      <c r="W2005" s="15" t="str">
        <f>IFERROR(IF(H2005&gt;31,Valikud!$F$12,""),"")</f>
        <v/>
      </c>
      <c r="X2005" s="15" t="str">
        <f>IFERROR(IF(I2005&gt;23,Valikud!$F$13,""),"")</f>
        <v/>
      </c>
      <c r="Y2005" s="15"/>
      <c r="Z2005" s="15"/>
    </row>
    <row r="2006" spans="1:26" x14ac:dyDescent="0.25">
      <c r="A2006" s="9"/>
      <c r="B2006" s="9"/>
      <c r="C2006" s="42"/>
      <c r="D2006" s="10"/>
      <c r="E2006" s="11"/>
      <c r="F2006" s="42"/>
      <c r="G2006" s="12"/>
      <c r="H2006" s="12"/>
      <c r="I2006" s="12"/>
      <c r="J2006" s="13" t="str">
        <f t="shared" si="63"/>
        <v xml:space="preserve">  </v>
      </c>
      <c r="K2006" s="14"/>
      <c r="L2006" s="14"/>
      <c r="M2006" s="14"/>
      <c r="N2006" s="14" t="str">
        <f t="shared" si="64"/>
        <v xml:space="preserve">  </v>
      </c>
      <c r="O2006" s="14" t="str">
        <f>IFERROR(IF(AND(COUNTA(A2006:B2006)&gt;=1,C2006=""),Valikud!$F$4,""),"")</f>
        <v/>
      </c>
      <c r="P2006" s="14" t="str">
        <f>IFERROR(IF(AND(COUNTA(B2006:C2006)&gt;=1,A2006=""),Valikud!$F$5,""),"")</f>
        <v/>
      </c>
      <c r="Q2006" s="14" t="str">
        <f>IFERROR(IF(AND((COUNTA(A2006)+COUNTA(C2006))&gt;=1,B2006=""),Valikud!$F$6,""),"")</f>
        <v/>
      </c>
      <c r="R2006" s="14" t="str">
        <f>IFERROR(IF(C2006&gt;0,IF(LEN(C2006)&lt;&gt;11,Valikud!$F$3,""),""),"")</f>
        <v/>
      </c>
      <c r="S2006" s="14" t="str">
        <f>IFERROR(IF(AND(COUNTA(A2006:C2006)&gt;=1,D2006=""),Valikud!$F$7,""),"")</f>
        <v/>
      </c>
      <c r="T2006" s="14" t="str">
        <f>IFERROR(IF(AND(COUNTA(A2006:C2006)&gt;=1,E2006=""),Valikud!$F$8,""),"")</f>
        <v/>
      </c>
      <c r="U2006" s="14" t="str">
        <f>IFERROR(IF(AND(COUNTA(A2006:C2006)&gt;=1,F2006=""),Valikud!$F$9,""),"")</f>
        <v/>
      </c>
      <c r="V2006" s="14" t="str">
        <f>IFERROR(IF(G2006&gt;31,Valikud!$F$11,""),"")</f>
        <v/>
      </c>
      <c r="W2006" s="15" t="str">
        <f>IFERROR(IF(H2006&gt;31,Valikud!$F$12,""),"")</f>
        <v/>
      </c>
      <c r="X2006" s="15" t="str">
        <f>IFERROR(IF(I2006&gt;23,Valikud!$F$13,""),"")</f>
        <v/>
      </c>
      <c r="Y2006" s="15"/>
      <c r="Z2006" s="15"/>
    </row>
    <row r="2007" spans="1:26" x14ac:dyDescent="0.25">
      <c r="A2007" s="9"/>
      <c r="B2007" s="9"/>
      <c r="C2007" s="42"/>
      <c r="D2007" s="10"/>
      <c r="E2007" s="11"/>
      <c r="F2007" s="42"/>
      <c r="G2007" s="12"/>
      <c r="H2007" s="12"/>
      <c r="I2007" s="12"/>
      <c r="J2007" s="13" t="str">
        <f t="shared" si="63"/>
        <v xml:space="preserve">  </v>
      </c>
      <c r="K2007" s="14"/>
      <c r="L2007" s="14"/>
      <c r="M2007" s="14"/>
      <c r="N2007" s="14" t="str">
        <f t="shared" si="64"/>
        <v xml:space="preserve">  </v>
      </c>
      <c r="O2007" s="14" t="str">
        <f>IFERROR(IF(AND(COUNTA(A2007:B2007)&gt;=1,C2007=""),Valikud!$F$4,""),"")</f>
        <v/>
      </c>
      <c r="P2007" s="14" t="str">
        <f>IFERROR(IF(AND(COUNTA(B2007:C2007)&gt;=1,A2007=""),Valikud!$F$5,""),"")</f>
        <v/>
      </c>
      <c r="Q2007" s="14" t="str">
        <f>IFERROR(IF(AND((COUNTA(A2007)+COUNTA(C2007))&gt;=1,B2007=""),Valikud!$F$6,""),"")</f>
        <v/>
      </c>
      <c r="R2007" s="14" t="str">
        <f>IFERROR(IF(C2007&gt;0,IF(LEN(C2007)&lt;&gt;11,Valikud!$F$3,""),""),"")</f>
        <v/>
      </c>
      <c r="S2007" s="14" t="str">
        <f>IFERROR(IF(AND(COUNTA(A2007:C2007)&gt;=1,D2007=""),Valikud!$F$7,""),"")</f>
        <v/>
      </c>
      <c r="T2007" s="14" t="str">
        <f>IFERROR(IF(AND(COUNTA(A2007:C2007)&gt;=1,E2007=""),Valikud!$F$8,""),"")</f>
        <v/>
      </c>
      <c r="U2007" s="14" t="str">
        <f>IFERROR(IF(AND(COUNTA(A2007:C2007)&gt;=1,F2007=""),Valikud!$F$9,""),"")</f>
        <v/>
      </c>
      <c r="V2007" s="14" t="str">
        <f>IFERROR(IF(G2007&gt;31,Valikud!$F$11,""),"")</f>
        <v/>
      </c>
      <c r="W2007" s="15" t="str">
        <f>IFERROR(IF(H2007&gt;31,Valikud!$F$12,""),"")</f>
        <v/>
      </c>
      <c r="X2007" s="15" t="str">
        <f>IFERROR(IF(I2007&gt;23,Valikud!$F$13,""),"")</f>
        <v/>
      </c>
      <c r="Y2007" s="15"/>
      <c r="Z2007" s="15"/>
    </row>
    <row r="2008" spans="1:26" x14ac:dyDescent="0.25">
      <c r="A2008" s="9"/>
      <c r="B2008" s="9"/>
      <c r="C2008" s="42"/>
      <c r="D2008" s="10"/>
      <c r="E2008" s="11"/>
      <c r="F2008" s="42"/>
      <c r="G2008" s="12"/>
      <c r="H2008" s="12"/>
      <c r="I2008" s="12"/>
      <c r="J2008" s="13" t="str">
        <f t="shared" si="63"/>
        <v xml:space="preserve">  </v>
      </c>
      <c r="K2008" s="14"/>
      <c r="L2008" s="14"/>
      <c r="M2008" s="14"/>
      <c r="N2008" s="14" t="str">
        <f t="shared" si="64"/>
        <v xml:space="preserve">  </v>
      </c>
      <c r="O2008" s="14" t="str">
        <f>IFERROR(IF(AND(COUNTA(A2008:B2008)&gt;=1,C2008=""),Valikud!$F$4,""),"")</f>
        <v/>
      </c>
      <c r="P2008" s="14" t="str">
        <f>IFERROR(IF(AND(COUNTA(B2008:C2008)&gt;=1,A2008=""),Valikud!$F$5,""),"")</f>
        <v/>
      </c>
      <c r="Q2008" s="14" t="str">
        <f>IFERROR(IF(AND((COUNTA(A2008)+COUNTA(C2008))&gt;=1,B2008=""),Valikud!$F$6,""),"")</f>
        <v/>
      </c>
      <c r="R2008" s="14" t="str">
        <f>IFERROR(IF(C2008&gt;0,IF(LEN(C2008)&lt;&gt;11,Valikud!$F$3,""),""),"")</f>
        <v/>
      </c>
      <c r="S2008" s="14" t="str">
        <f>IFERROR(IF(AND(COUNTA(A2008:C2008)&gt;=1,D2008=""),Valikud!$F$7,""),"")</f>
        <v/>
      </c>
      <c r="T2008" s="14" t="str">
        <f>IFERROR(IF(AND(COUNTA(A2008:C2008)&gt;=1,E2008=""),Valikud!$F$8,""),"")</f>
        <v/>
      </c>
      <c r="U2008" s="14" t="str">
        <f>IFERROR(IF(AND(COUNTA(A2008:C2008)&gt;=1,F2008=""),Valikud!$F$9,""),"")</f>
        <v/>
      </c>
      <c r="V2008" s="14" t="str">
        <f>IFERROR(IF(G2008&gt;31,Valikud!$F$11,""),"")</f>
        <v/>
      </c>
      <c r="W2008" s="15" t="str">
        <f>IFERROR(IF(H2008&gt;31,Valikud!$F$12,""),"")</f>
        <v/>
      </c>
      <c r="X2008" s="15" t="str">
        <f>IFERROR(IF(I2008&gt;23,Valikud!$F$13,""),"")</f>
        <v/>
      </c>
      <c r="Y2008" s="15"/>
      <c r="Z2008" s="15"/>
    </row>
    <row r="2009" spans="1:26" x14ac:dyDescent="0.25">
      <c r="A2009" s="9"/>
      <c r="B2009" s="9"/>
      <c r="C2009" s="42"/>
      <c r="D2009" s="10"/>
      <c r="E2009" s="11"/>
      <c r="F2009" s="42"/>
      <c r="G2009" s="12"/>
      <c r="H2009" s="12"/>
      <c r="I2009" s="12"/>
      <c r="J2009" s="13" t="str">
        <f t="shared" si="63"/>
        <v xml:space="preserve">  </v>
      </c>
      <c r="K2009" s="14"/>
      <c r="L2009" s="14"/>
      <c r="M2009" s="14"/>
      <c r="N2009" s="14" t="str">
        <f t="shared" si="64"/>
        <v xml:space="preserve">  </v>
      </c>
      <c r="O2009" s="14" t="str">
        <f>IFERROR(IF(AND(COUNTA(A2009:B2009)&gt;=1,C2009=""),Valikud!$F$4,""),"")</f>
        <v/>
      </c>
      <c r="P2009" s="14" t="str">
        <f>IFERROR(IF(AND(COUNTA(B2009:C2009)&gt;=1,A2009=""),Valikud!$F$5,""),"")</f>
        <v/>
      </c>
      <c r="Q2009" s="14" t="str">
        <f>IFERROR(IF(AND((COUNTA(A2009)+COUNTA(C2009))&gt;=1,B2009=""),Valikud!$F$6,""),"")</f>
        <v/>
      </c>
      <c r="R2009" s="14" t="str">
        <f>IFERROR(IF(C2009&gt;0,IF(LEN(C2009)&lt;&gt;11,Valikud!$F$3,""),""),"")</f>
        <v/>
      </c>
      <c r="S2009" s="14" t="str">
        <f>IFERROR(IF(AND(COUNTA(A2009:C2009)&gt;=1,D2009=""),Valikud!$F$7,""),"")</f>
        <v/>
      </c>
      <c r="T2009" s="14" t="str">
        <f>IFERROR(IF(AND(COUNTA(A2009:C2009)&gt;=1,E2009=""),Valikud!$F$8,""),"")</f>
        <v/>
      </c>
      <c r="U2009" s="14" t="str">
        <f>IFERROR(IF(AND(COUNTA(A2009:C2009)&gt;=1,F2009=""),Valikud!$F$9,""),"")</f>
        <v/>
      </c>
      <c r="V2009" s="14" t="str">
        <f>IFERROR(IF(G2009&gt;31,Valikud!$F$11,""),"")</f>
        <v/>
      </c>
      <c r="W2009" s="15" t="str">
        <f>IFERROR(IF(H2009&gt;31,Valikud!$F$12,""),"")</f>
        <v/>
      </c>
      <c r="X2009" s="15" t="str">
        <f>IFERROR(IF(I2009&gt;23,Valikud!$F$13,""),"")</f>
        <v/>
      </c>
      <c r="Y2009" s="15"/>
      <c r="Z2009" s="15"/>
    </row>
    <row r="2010" spans="1:26" x14ac:dyDescent="0.25">
      <c r="A2010" s="9"/>
      <c r="B2010" s="9"/>
      <c r="C2010" s="42"/>
      <c r="D2010" s="10"/>
      <c r="E2010" s="11"/>
      <c r="F2010" s="42"/>
      <c r="G2010" s="12"/>
      <c r="H2010" s="12"/>
      <c r="I2010" s="12"/>
      <c r="J2010" s="13" t="str">
        <f t="shared" si="63"/>
        <v xml:space="preserve">  </v>
      </c>
      <c r="K2010" s="14"/>
      <c r="L2010" s="14"/>
      <c r="M2010" s="14"/>
      <c r="N2010" s="14" t="str">
        <f t="shared" si="64"/>
        <v xml:space="preserve">  </v>
      </c>
      <c r="O2010" s="14" t="str">
        <f>IFERROR(IF(AND(COUNTA(A2010:B2010)&gt;=1,C2010=""),Valikud!$F$4,""),"")</f>
        <v/>
      </c>
      <c r="P2010" s="14" t="str">
        <f>IFERROR(IF(AND(COUNTA(B2010:C2010)&gt;=1,A2010=""),Valikud!$F$5,""),"")</f>
        <v/>
      </c>
      <c r="Q2010" s="14" t="str">
        <f>IFERROR(IF(AND((COUNTA(A2010)+COUNTA(C2010))&gt;=1,B2010=""),Valikud!$F$6,""),"")</f>
        <v/>
      </c>
      <c r="R2010" s="14" t="str">
        <f>IFERROR(IF(C2010&gt;0,IF(LEN(C2010)&lt;&gt;11,Valikud!$F$3,""),""),"")</f>
        <v/>
      </c>
      <c r="S2010" s="14" t="str">
        <f>IFERROR(IF(AND(COUNTA(A2010:C2010)&gt;=1,D2010=""),Valikud!$F$7,""),"")</f>
        <v/>
      </c>
      <c r="T2010" s="14" t="str">
        <f>IFERROR(IF(AND(COUNTA(A2010:C2010)&gt;=1,E2010=""),Valikud!$F$8,""),"")</f>
        <v/>
      </c>
      <c r="U2010" s="14" t="str">
        <f>IFERROR(IF(AND(COUNTA(A2010:C2010)&gt;=1,F2010=""),Valikud!$F$9,""),"")</f>
        <v/>
      </c>
      <c r="V2010" s="14" t="str">
        <f>IFERROR(IF(G2010&gt;31,Valikud!$F$11,""),"")</f>
        <v/>
      </c>
      <c r="W2010" s="15" t="str">
        <f>IFERROR(IF(H2010&gt;31,Valikud!$F$12,""),"")</f>
        <v/>
      </c>
      <c r="X2010" s="15" t="str">
        <f>IFERROR(IF(I2010&gt;23,Valikud!$F$13,""),"")</f>
        <v/>
      </c>
      <c r="Y2010" s="15"/>
      <c r="Z2010" s="15"/>
    </row>
    <row r="2011" spans="1:26" x14ac:dyDescent="0.25">
      <c r="A2011" s="9"/>
      <c r="B2011" s="9"/>
      <c r="C2011" s="42"/>
      <c r="D2011" s="10"/>
      <c r="E2011" s="11"/>
      <c r="F2011" s="42"/>
      <c r="G2011" s="12"/>
      <c r="H2011" s="12"/>
      <c r="I2011" s="12"/>
      <c r="J2011" s="13" t="str">
        <f t="shared" si="63"/>
        <v xml:space="preserve">  </v>
      </c>
      <c r="K2011" s="14"/>
      <c r="L2011" s="14"/>
      <c r="M2011" s="14"/>
      <c r="N2011" s="14" t="str">
        <f t="shared" si="64"/>
        <v xml:space="preserve">  </v>
      </c>
      <c r="O2011" s="14" t="str">
        <f>IFERROR(IF(AND(COUNTA(A2011:B2011)&gt;=1,C2011=""),Valikud!$F$4,""),"")</f>
        <v/>
      </c>
      <c r="P2011" s="14" t="str">
        <f>IFERROR(IF(AND(COUNTA(B2011:C2011)&gt;=1,A2011=""),Valikud!$F$5,""),"")</f>
        <v/>
      </c>
      <c r="Q2011" s="14" t="str">
        <f>IFERROR(IF(AND((COUNTA(A2011)+COUNTA(C2011))&gt;=1,B2011=""),Valikud!$F$6,""),"")</f>
        <v/>
      </c>
      <c r="R2011" s="14" t="str">
        <f>IFERROR(IF(C2011&gt;0,IF(LEN(C2011)&lt;&gt;11,Valikud!$F$3,""),""),"")</f>
        <v/>
      </c>
      <c r="S2011" s="14" t="str">
        <f>IFERROR(IF(AND(COUNTA(A2011:C2011)&gt;=1,D2011=""),Valikud!$F$7,""),"")</f>
        <v/>
      </c>
      <c r="T2011" s="14" t="str">
        <f>IFERROR(IF(AND(COUNTA(A2011:C2011)&gt;=1,E2011=""),Valikud!$F$8,""),"")</f>
        <v/>
      </c>
      <c r="U2011" s="14" t="str">
        <f>IFERROR(IF(AND(COUNTA(A2011:C2011)&gt;=1,F2011=""),Valikud!$F$9,""),"")</f>
        <v/>
      </c>
      <c r="V2011" s="14" t="str">
        <f>IFERROR(IF(G2011&gt;31,Valikud!$F$11,""),"")</f>
        <v/>
      </c>
      <c r="W2011" s="15" t="str">
        <f>IFERROR(IF(H2011&gt;31,Valikud!$F$12,""),"")</f>
        <v/>
      </c>
      <c r="X2011" s="15" t="str">
        <f>IFERROR(IF(I2011&gt;23,Valikud!$F$13,""),"")</f>
        <v/>
      </c>
      <c r="Y2011" s="15"/>
      <c r="Z2011" s="15"/>
    </row>
    <row r="2012" spans="1:26" x14ac:dyDescent="0.25">
      <c r="A2012" s="9"/>
      <c r="B2012" s="9"/>
      <c r="C2012" s="42"/>
      <c r="D2012" s="10"/>
      <c r="E2012" s="11"/>
      <c r="F2012" s="42"/>
      <c r="G2012" s="12"/>
      <c r="H2012" s="12"/>
      <c r="I2012" s="12"/>
      <c r="J2012" s="13" t="str">
        <f t="shared" si="63"/>
        <v xml:space="preserve">  </v>
      </c>
      <c r="K2012" s="14"/>
      <c r="L2012" s="14"/>
      <c r="M2012" s="14"/>
      <c r="N2012" s="14" t="str">
        <f t="shared" si="64"/>
        <v xml:space="preserve">  </v>
      </c>
      <c r="O2012" s="14" t="str">
        <f>IFERROR(IF(AND(COUNTA(A2012:B2012)&gt;=1,C2012=""),Valikud!$F$4,""),"")</f>
        <v/>
      </c>
      <c r="P2012" s="14" t="str">
        <f>IFERROR(IF(AND(COUNTA(B2012:C2012)&gt;=1,A2012=""),Valikud!$F$5,""),"")</f>
        <v/>
      </c>
      <c r="Q2012" s="14" t="str">
        <f>IFERROR(IF(AND((COUNTA(A2012)+COUNTA(C2012))&gt;=1,B2012=""),Valikud!$F$6,""),"")</f>
        <v/>
      </c>
      <c r="R2012" s="14" t="str">
        <f>IFERROR(IF(C2012&gt;0,IF(LEN(C2012)&lt;&gt;11,Valikud!$F$3,""),""),"")</f>
        <v/>
      </c>
      <c r="S2012" s="14" t="str">
        <f>IFERROR(IF(AND(COUNTA(A2012:C2012)&gt;=1,D2012=""),Valikud!$F$7,""),"")</f>
        <v/>
      </c>
      <c r="T2012" s="14" t="str">
        <f>IFERROR(IF(AND(COUNTA(A2012:C2012)&gt;=1,E2012=""),Valikud!$F$8,""),"")</f>
        <v/>
      </c>
      <c r="U2012" s="14" t="str">
        <f>IFERROR(IF(AND(COUNTA(A2012:C2012)&gt;=1,F2012=""),Valikud!$F$9,""),"")</f>
        <v/>
      </c>
      <c r="V2012" s="14" t="str">
        <f>IFERROR(IF(G2012&gt;31,Valikud!$F$11,""),"")</f>
        <v/>
      </c>
      <c r="W2012" s="15" t="str">
        <f>IFERROR(IF(H2012&gt;31,Valikud!$F$12,""),"")</f>
        <v/>
      </c>
      <c r="X2012" s="15" t="str">
        <f>IFERROR(IF(I2012&gt;23,Valikud!$F$13,""),"")</f>
        <v/>
      </c>
      <c r="Y2012" s="15"/>
      <c r="Z2012" s="15"/>
    </row>
    <row r="2013" spans="1:26" x14ac:dyDescent="0.25">
      <c r="A2013" s="9"/>
      <c r="B2013" s="9"/>
      <c r="C2013" s="42"/>
      <c r="D2013" s="10"/>
      <c r="E2013" s="11"/>
      <c r="F2013" s="42"/>
      <c r="G2013" s="12"/>
      <c r="H2013" s="12"/>
      <c r="I2013" s="12"/>
      <c r="J2013" s="13" t="str">
        <f t="shared" si="63"/>
        <v xml:space="preserve">  </v>
      </c>
      <c r="K2013" s="14"/>
      <c r="L2013" s="14"/>
      <c r="M2013" s="14"/>
      <c r="N2013" s="14" t="str">
        <f t="shared" si="64"/>
        <v xml:space="preserve">  </v>
      </c>
      <c r="O2013" s="14" t="str">
        <f>IFERROR(IF(AND(COUNTA(A2013:B2013)&gt;=1,C2013=""),Valikud!$F$4,""),"")</f>
        <v/>
      </c>
      <c r="P2013" s="14" t="str">
        <f>IFERROR(IF(AND(COUNTA(B2013:C2013)&gt;=1,A2013=""),Valikud!$F$5,""),"")</f>
        <v/>
      </c>
      <c r="Q2013" s="14" t="str">
        <f>IFERROR(IF(AND((COUNTA(A2013)+COUNTA(C2013))&gt;=1,B2013=""),Valikud!$F$6,""),"")</f>
        <v/>
      </c>
      <c r="R2013" s="14" t="str">
        <f>IFERROR(IF(C2013&gt;0,IF(LEN(C2013)&lt;&gt;11,Valikud!$F$3,""),""),"")</f>
        <v/>
      </c>
      <c r="S2013" s="14" t="str">
        <f>IFERROR(IF(AND(COUNTA(A2013:C2013)&gt;=1,D2013=""),Valikud!$F$7,""),"")</f>
        <v/>
      </c>
      <c r="T2013" s="14" t="str">
        <f>IFERROR(IF(AND(COUNTA(A2013:C2013)&gt;=1,E2013=""),Valikud!$F$8,""),"")</f>
        <v/>
      </c>
      <c r="U2013" s="14" t="str">
        <f>IFERROR(IF(AND(COUNTA(A2013:C2013)&gt;=1,F2013=""),Valikud!$F$9,""),"")</f>
        <v/>
      </c>
      <c r="V2013" s="14" t="str">
        <f>IFERROR(IF(G2013&gt;31,Valikud!$F$11,""),"")</f>
        <v/>
      </c>
      <c r="W2013" s="15" t="str">
        <f>IFERROR(IF(H2013&gt;31,Valikud!$F$12,""),"")</f>
        <v/>
      </c>
      <c r="X2013" s="15" t="str">
        <f>IFERROR(IF(I2013&gt;23,Valikud!$F$13,""),"")</f>
        <v/>
      </c>
      <c r="Y2013" s="15"/>
      <c r="Z2013" s="15"/>
    </row>
    <row r="2014" spans="1:26" x14ac:dyDescent="0.25">
      <c r="A2014" s="9"/>
      <c r="B2014" s="9"/>
      <c r="C2014" s="42"/>
      <c r="D2014" s="10"/>
      <c r="E2014" s="11"/>
      <c r="F2014" s="42"/>
      <c r="G2014" s="12"/>
      <c r="H2014" s="12"/>
      <c r="I2014" s="12"/>
      <c r="J2014" s="13" t="str">
        <f t="shared" si="63"/>
        <v xml:space="preserve">  </v>
      </c>
      <c r="K2014" s="14"/>
      <c r="L2014" s="14"/>
      <c r="M2014" s="14"/>
      <c r="N2014" s="14" t="str">
        <f t="shared" si="64"/>
        <v xml:space="preserve">  </v>
      </c>
      <c r="O2014" s="14" t="str">
        <f>IFERROR(IF(AND(COUNTA(A2014:B2014)&gt;=1,C2014=""),Valikud!$F$4,""),"")</f>
        <v/>
      </c>
      <c r="P2014" s="14" t="str">
        <f>IFERROR(IF(AND(COUNTA(B2014:C2014)&gt;=1,A2014=""),Valikud!$F$5,""),"")</f>
        <v/>
      </c>
      <c r="Q2014" s="14" t="str">
        <f>IFERROR(IF(AND((COUNTA(A2014)+COUNTA(C2014))&gt;=1,B2014=""),Valikud!$F$6,""),"")</f>
        <v/>
      </c>
      <c r="R2014" s="14" t="str">
        <f>IFERROR(IF(C2014&gt;0,IF(LEN(C2014)&lt;&gt;11,Valikud!$F$3,""),""),"")</f>
        <v/>
      </c>
      <c r="S2014" s="14" t="str">
        <f>IFERROR(IF(AND(COUNTA(A2014:C2014)&gt;=1,D2014=""),Valikud!$F$7,""),"")</f>
        <v/>
      </c>
      <c r="T2014" s="14" t="str">
        <f>IFERROR(IF(AND(COUNTA(A2014:C2014)&gt;=1,E2014=""),Valikud!$F$8,""),"")</f>
        <v/>
      </c>
      <c r="U2014" s="14" t="str">
        <f>IFERROR(IF(AND(COUNTA(A2014:C2014)&gt;=1,F2014=""),Valikud!$F$9,""),"")</f>
        <v/>
      </c>
      <c r="V2014" s="14" t="str">
        <f>IFERROR(IF(G2014&gt;31,Valikud!$F$11,""),"")</f>
        <v/>
      </c>
      <c r="W2014" s="15" t="str">
        <f>IFERROR(IF(H2014&gt;31,Valikud!$F$12,""),"")</f>
        <v/>
      </c>
      <c r="X2014" s="15" t="str">
        <f>IFERROR(IF(I2014&gt;23,Valikud!$F$13,""),"")</f>
        <v/>
      </c>
      <c r="Y2014" s="15"/>
      <c r="Z2014" s="15"/>
    </row>
    <row r="2015" spans="1:26" x14ac:dyDescent="0.25">
      <c r="A2015" s="9"/>
      <c r="B2015" s="9"/>
      <c r="C2015" s="42"/>
      <c r="D2015" s="10"/>
      <c r="E2015" s="11"/>
      <c r="F2015" s="42"/>
      <c r="G2015" s="12"/>
      <c r="H2015" s="12"/>
      <c r="I2015" s="12"/>
      <c r="J2015" s="13" t="str">
        <f t="shared" si="63"/>
        <v xml:space="preserve">  </v>
      </c>
      <c r="K2015" s="14"/>
      <c r="L2015" s="14"/>
      <c r="M2015" s="14"/>
      <c r="N2015" s="14" t="str">
        <f t="shared" si="64"/>
        <v xml:space="preserve">  </v>
      </c>
      <c r="O2015" s="14" t="str">
        <f>IFERROR(IF(AND(COUNTA(A2015:B2015)&gt;=1,C2015=""),Valikud!$F$4,""),"")</f>
        <v/>
      </c>
      <c r="P2015" s="14" t="str">
        <f>IFERROR(IF(AND(COUNTA(B2015:C2015)&gt;=1,A2015=""),Valikud!$F$5,""),"")</f>
        <v/>
      </c>
      <c r="Q2015" s="14" t="str">
        <f>IFERROR(IF(AND((COUNTA(A2015)+COUNTA(C2015))&gt;=1,B2015=""),Valikud!$F$6,""),"")</f>
        <v/>
      </c>
      <c r="R2015" s="14" t="str">
        <f>IFERROR(IF(C2015&gt;0,IF(LEN(C2015)&lt;&gt;11,Valikud!$F$3,""),""),"")</f>
        <v/>
      </c>
      <c r="S2015" s="14" t="str">
        <f>IFERROR(IF(AND(COUNTA(A2015:C2015)&gt;=1,D2015=""),Valikud!$F$7,""),"")</f>
        <v/>
      </c>
      <c r="T2015" s="14" t="str">
        <f>IFERROR(IF(AND(COUNTA(A2015:C2015)&gt;=1,E2015=""),Valikud!$F$8,""),"")</f>
        <v/>
      </c>
      <c r="U2015" s="14" t="str">
        <f>IFERROR(IF(AND(COUNTA(A2015:C2015)&gt;=1,F2015=""),Valikud!$F$9,""),"")</f>
        <v/>
      </c>
      <c r="V2015" s="14" t="str">
        <f>IFERROR(IF(G2015&gt;31,Valikud!$F$11,""),"")</f>
        <v/>
      </c>
      <c r="W2015" s="15" t="str">
        <f>IFERROR(IF(H2015&gt;31,Valikud!$F$12,""),"")</f>
        <v/>
      </c>
      <c r="X2015" s="15" t="str">
        <f>IFERROR(IF(I2015&gt;23,Valikud!$F$13,""),"")</f>
        <v/>
      </c>
      <c r="Y2015" s="15"/>
      <c r="Z2015" s="15"/>
    </row>
    <row r="2016" spans="1:26" x14ac:dyDescent="0.25">
      <c r="A2016" s="9"/>
      <c r="B2016" s="9"/>
      <c r="C2016" s="42"/>
      <c r="D2016" s="10"/>
      <c r="E2016" s="11"/>
      <c r="F2016" s="42"/>
      <c r="G2016" s="12"/>
      <c r="H2016" s="12"/>
      <c r="I2016" s="12"/>
      <c r="J2016" s="13" t="str">
        <f t="shared" si="63"/>
        <v xml:space="preserve">  </v>
      </c>
      <c r="K2016" s="14"/>
      <c r="L2016" s="14"/>
      <c r="M2016" s="14"/>
      <c r="N2016" s="14" t="str">
        <f t="shared" si="64"/>
        <v xml:space="preserve">  </v>
      </c>
      <c r="O2016" s="14" t="str">
        <f>IFERROR(IF(AND(COUNTA(A2016:B2016)&gt;=1,C2016=""),Valikud!$F$4,""),"")</f>
        <v/>
      </c>
      <c r="P2016" s="14" t="str">
        <f>IFERROR(IF(AND(COUNTA(B2016:C2016)&gt;=1,A2016=""),Valikud!$F$5,""),"")</f>
        <v/>
      </c>
      <c r="Q2016" s="14" t="str">
        <f>IFERROR(IF(AND((COUNTA(A2016)+COUNTA(C2016))&gt;=1,B2016=""),Valikud!$F$6,""),"")</f>
        <v/>
      </c>
      <c r="R2016" s="14" t="str">
        <f>IFERROR(IF(C2016&gt;0,IF(LEN(C2016)&lt;&gt;11,Valikud!$F$3,""),""),"")</f>
        <v/>
      </c>
      <c r="S2016" s="14" t="str">
        <f>IFERROR(IF(AND(COUNTA(A2016:C2016)&gt;=1,D2016=""),Valikud!$F$7,""),"")</f>
        <v/>
      </c>
      <c r="T2016" s="14" t="str">
        <f>IFERROR(IF(AND(COUNTA(A2016:C2016)&gt;=1,E2016=""),Valikud!$F$8,""),"")</f>
        <v/>
      </c>
      <c r="U2016" s="14" t="str">
        <f>IFERROR(IF(AND(COUNTA(A2016:C2016)&gt;=1,F2016=""),Valikud!$F$9,""),"")</f>
        <v/>
      </c>
      <c r="V2016" s="14" t="str">
        <f>IFERROR(IF(G2016&gt;31,Valikud!$F$11,""),"")</f>
        <v/>
      </c>
      <c r="W2016" s="15" t="str">
        <f>IFERROR(IF(H2016&gt;31,Valikud!$F$12,""),"")</f>
        <v/>
      </c>
      <c r="X2016" s="15" t="str">
        <f>IFERROR(IF(I2016&gt;23,Valikud!$F$13,""),"")</f>
        <v/>
      </c>
      <c r="Y2016" s="15"/>
      <c r="Z2016" s="15"/>
    </row>
    <row r="2017" spans="1:26" x14ac:dyDescent="0.25">
      <c r="A2017" s="9"/>
      <c r="B2017" s="9"/>
      <c r="C2017" s="42"/>
      <c r="D2017" s="10"/>
      <c r="E2017" s="11"/>
      <c r="F2017" s="42"/>
      <c r="G2017" s="12"/>
      <c r="H2017" s="12"/>
      <c r="I2017" s="12"/>
      <c r="J2017" s="13" t="str">
        <f t="shared" si="63"/>
        <v xml:space="preserve">  </v>
      </c>
      <c r="K2017" s="14"/>
      <c r="L2017" s="14"/>
      <c r="M2017" s="14"/>
      <c r="N2017" s="14" t="str">
        <f t="shared" si="64"/>
        <v xml:space="preserve">  </v>
      </c>
      <c r="O2017" s="14" t="str">
        <f>IFERROR(IF(AND(COUNTA(A2017:B2017)&gt;=1,C2017=""),Valikud!$F$4,""),"")</f>
        <v/>
      </c>
      <c r="P2017" s="14" t="str">
        <f>IFERROR(IF(AND(COUNTA(B2017:C2017)&gt;=1,A2017=""),Valikud!$F$5,""),"")</f>
        <v/>
      </c>
      <c r="Q2017" s="14" t="str">
        <f>IFERROR(IF(AND((COUNTA(A2017)+COUNTA(C2017))&gt;=1,B2017=""),Valikud!$F$6,""),"")</f>
        <v/>
      </c>
      <c r="R2017" s="14" t="str">
        <f>IFERROR(IF(C2017&gt;0,IF(LEN(C2017)&lt;&gt;11,Valikud!$F$3,""),""),"")</f>
        <v/>
      </c>
      <c r="S2017" s="14" t="str">
        <f>IFERROR(IF(AND(COUNTA(A2017:C2017)&gt;=1,D2017=""),Valikud!$F$7,""),"")</f>
        <v/>
      </c>
      <c r="T2017" s="14" t="str">
        <f>IFERROR(IF(AND(COUNTA(A2017:C2017)&gt;=1,E2017=""),Valikud!$F$8,""),"")</f>
        <v/>
      </c>
      <c r="U2017" s="14" t="str">
        <f>IFERROR(IF(AND(COUNTA(A2017:C2017)&gt;=1,F2017=""),Valikud!$F$9,""),"")</f>
        <v/>
      </c>
      <c r="V2017" s="14" t="str">
        <f>IFERROR(IF(G2017&gt;31,Valikud!$F$11,""),"")</f>
        <v/>
      </c>
      <c r="W2017" s="15" t="str">
        <f>IFERROR(IF(H2017&gt;31,Valikud!$F$12,""),"")</f>
        <v/>
      </c>
      <c r="X2017" s="15" t="str">
        <f>IFERROR(IF(I2017&gt;23,Valikud!$F$13,""),"")</f>
        <v/>
      </c>
      <c r="Y2017" s="15"/>
      <c r="Z2017" s="15"/>
    </row>
    <row r="2018" spans="1:26" x14ac:dyDescent="0.25">
      <c r="A2018" s="9"/>
      <c r="B2018" s="9"/>
      <c r="C2018" s="42"/>
      <c r="D2018" s="10"/>
      <c r="E2018" s="11"/>
      <c r="F2018" s="42"/>
      <c r="G2018" s="12"/>
      <c r="H2018" s="12"/>
      <c r="I2018" s="12"/>
      <c r="J2018" s="13" t="str">
        <f t="shared" si="63"/>
        <v xml:space="preserve">  </v>
      </c>
      <c r="K2018" s="14"/>
      <c r="L2018" s="14"/>
      <c r="M2018" s="14"/>
      <c r="N2018" s="14" t="str">
        <f t="shared" si="64"/>
        <v xml:space="preserve">  </v>
      </c>
      <c r="O2018" s="14" t="str">
        <f>IFERROR(IF(AND(COUNTA(A2018:B2018)&gt;=1,C2018=""),Valikud!$F$4,""),"")</f>
        <v/>
      </c>
      <c r="P2018" s="14" t="str">
        <f>IFERROR(IF(AND(COUNTA(B2018:C2018)&gt;=1,A2018=""),Valikud!$F$5,""),"")</f>
        <v/>
      </c>
      <c r="Q2018" s="14" t="str">
        <f>IFERROR(IF(AND((COUNTA(A2018)+COUNTA(C2018))&gt;=1,B2018=""),Valikud!$F$6,""),"")</f>
        <v/>
      </c>
      <c r="R2018" s="14" t="str">
        <f>IFERROR(IF(C2018&gt;0,IF(LEN(C2018)&lt;&gt;11,Valikud!$F$3,""),""),"")</f>
        <v/>
      </c>
      <c r="S2018" s="14" t="str">
        <f>IFERROR(IF(AND(COUNTA(A2018:C2018)&gt;=1,D2018=""),Valikud!$F$7,""),"")</f>
        <v/>
      </c>
      <c r="T2018" s="14" t="str">
        <f>IFERROR(IF(AND(COUNTA(A2018:C2018)&gt;=1,E2018=""),Valikud!$F$8,""),"")</f>
        <v/>
      </c>
      <c r="U2018" s="14" t="str">
        <f>IFERROR(IF(AND(COUNTA(A2018:C2018)&gt;=1,F2018=""),Valikud!$F$9,""),"")</f>
        <v/>
      </c>
      <c r="V2018" s="14" t="str">
        <f>IFERROR(IF(G2018&gt;31,Valikud!$F$11,""),"")</f>
        <v/>
      </c>
      <c r="W2018" s="15" t="str">
        <f>IFERROR(IF(H2018&gt;31,Valikud!$F$12,""),"")</f>
        <v/>
      </c>
      <c r="X2018" s="15" t="str">
        <f>IFERROR(IF(I2018&gt;23,Valikud!$F$13,""),"")</f>
        <v/>
      </c>
      <c r="Y2018" s="15"/>
      <c r="Z2018" s="15"/>
    </row>
    <row r="2019" spans="1:26" x14ac:dyDescent="0.25">
      <c r="A2019" s="9"/>
      <c r="B2019" s="9"/>
      <c r="C2019" s="42"/>
      <c r="D2019" s="10"/>
      <c r="E2019" s="11"/>
      <c r="F2019" s="42"/>
      <c r="G2019" s="12"/>
      <c r="H2019" s="12"/>
      <c r="I2019" s="12"/>
      <c r="J2019" s="13" t="str">
        <f t="shared" si="63"/>
        <v xml:space="preserve">  </v>
      </c>
      <c r="K2019" s="14"/>
      <c r="L2019" s="14"/>
      <c r="M2019" s="14"/>
      <c r="N2019" s="14" t="str">
        <f t="shared" si="64"/>
        <v xml:space="preserve">  </v>
      </c>
      <c r="O2019" s="14" t="str">
        <f>IFERROR(IF(AND(COUNTA(A2019:B2019)&gt;=1,C2019=""),Valikud!$F$4,""),"")</f>
        <v/>
      </c>
      <c r="P2019" s="14" t="str">
        <f>IFERROR(IF(AND(COUNTA(B2019:C2019)&gt;=1,A2019=""),Valikud!$F$5,""),"")</f>
        <v/>
      </c>
      <c r="Q2019" s="14" t="str">
        <f>IFERROR(IF(AND((COUNTA(A2019)+COUNTA(C2019))&gt;=1,B2019=""),Valikud!$F$6,""),"")</f>
        <v/>
      </c>
      <c r="R2019" s="14" t="str">
        <f>IFERROR(IF(C2019&gt;0,IF(LEN(C2019)&lt;&gt;11,Valikud!$F$3,""),""),"")</f>
        <v/>
      </c>
      <c r="S2019" s="14" t="str">
        <f>IFERROR(IF(AND(COUNTA(A2019:C2019)&gt;=1,D2019=""),Valikud!$F$7,""),"")</f>
        <v/>
      </c>
      <c r="T2019" s="14" t="str">
        <f>IFERROR(IF(AND(COUNTA(A2019:C2019)&gt;=1,E2019=""),Valikud!$F$8,""),"")</f>
        <v/>
      </c>
      <c r="U2019" s="14" t="str">
        <f>IFERROR(IF(AND(COUNTA(A2019:C2019)&gt;=1,F2019=""),Valikud!$F$9,""),"")</f>
        <v/>
      </c>
      <c r="V2019" s="14" t="str">
        <f>IFERROR(IF(G2019&gt;31,Valikud!$F$11,""),"")</f>
        <v/>
      </c>
      <c r="W2019" s="15" t="str">
        <f>IFERROR(IF(H2019&gt;31,Valikud!$F$12,""),"")</f>
        <v/>
      </c>
      <c r="X2019" s="15" t="str">
        <f>IFERROR(IF(I2019&gt;23,Valikud!$F$13,""),"")</f>
        <v/>
      </c>
      <c r="Y2019" s="15"/>
      <c r="Z2019" s="15"/>
    </row>
    <row r="2020" spans="1:26" x14ac:dyDescent="0.25">
      <c r="A2020" s="9"/>
      <c r="B2020" s="9"/>
      <c r="C2020" s="42"/>
      <c r="D2020" s="10"/>
      <c r="E2020" s="11"/>
      <c r="F2020" s="42"/>
      <c r="G2020" s="12"/>
      <c r="H2020" s="12"/>
      <c r="I2020" s="12"/>
      <c r="J2020" s="13" t="str">
        <f t="shared" si="63"/>
        <v xml:space="preserve">  </v>
      </c>
      <c r="K2020" s="14"/>
      <c r="L2020" s="14"/>
      <c r="M2020" s="14"/>
      <c r="N2020" s="14" t="str">
        <f t="shared" si="64"/>
        <v xml:space="preserve">  </v>
      </c>
      <c r="O2020" s="14" t="str">
        <f>IFERROR(IF(AND(COUNTA(A2020:B2020)&gt;=1,C2020=""),Valikud!$F$4,""),"")</f>
        <v/>
      </c>
      <c r="P2020" s="14" t="str">
        <f>IFERROR(IF(AND(COUNTA(B2020:C2020)&gt;=1,A2020=""),Valikud!$F$5,""),"")</f>
        <v/>
      </c>
      <c r="Q2020" s="14" t="str">
        <f>IFERROR(IF(AND((COUNTA(A2020)+COUNTA(C2020))&gt;=1,B2020=""),Valikud!$F$6,""),"")</f>
        <v/>
      </c>
      <c r="R2020" s="14" t="str">
        <f>IFERROR(IF(C2020&gt;0,IF(LEN(C2020)&lt;&gt;11,Valikud!$F$3,""),""),"")</f>
        <v/>
      </c>
      <c r="S2020" s="14" t="str">
        <f>IFERROR(IF(AND(COUNTA(A2020:C2020)&gt;=1,D2020=""),Valikud!$F$7,""),"")</f>
        <v/>
      </c>
      <c r="T2020" s="14" t="str">
        <f>IFERROR(IF(AND(COUNTA(A2020:C2020)&gt;=1,E2020=""),Valikud!$F$8,""),"")</f>
        <v/>
      </c>
      <c r="U2020" s="14" t="str">
        <f>IFERROR(IF(AND(COUNTA(A2020:C2020)&gt;=1,F2020=""),Valikud!$F$9,""),"")</f>
        <v/>
      </c>
      <c r="V2020" s="14" t="str">
        <f>IFERROR(IF(G2020&gt;31,Valikud!$F$11,""),"")</f>
        <v/>
      </c>
      <c r="W2020" s="15" t="str">
        <f>IFERROR(IF(H2020&gt;31,Valikud!$F$12,""),"")</f>
        <v/>
      </c>
      <c r="X2020" s="15" t="str">
        <f>IFERROR(IF(I2020&gt;23,Valikud!$F$13,""),"")</f>
        <v/>
      </c>
      <c r="Y2020" s="15"/>
      <c r="Z2020" s="15"/>
    </row>
    <row r="2021" spans="1:26" x14ac:dyDescent="0.25">
      <c r="A2021" s="9"/>
      <c r="B2021" s="9"/>
      <c r="C2021" s="42"/>
      <c r="D2021" s="10"/>
      <c r="E2021" s="11"/>
      <c r="F2021" s="42"/>
      <c r="G2021" s="12"/>
      <c r="H2021" s="12"/>
      <c r="I2021" s="12"/>
      <c r="J2021" s="13" t="str">
        <f t="shared" si="63"/>
        <v xml:space="preserve">  </v>
      </c>
      <c r="K2021" s="14"/>
      <c r="L2021" s="14"/>
      <c r="M2021" s="14"/>
      <c r="N2021" s="14" t="str">
        <f t="shared" si="64"/>
        <v xml:space="preserve">  </v>
      </c>
      <c r="O2021" s="14" t="str">
        <f>IFERROR(IF(AND(COUNTA(A2021:B2021)&gt;=1,C2021=""),Valikud!$F$4,""),"")</f>
        <v/>
      </c>
      <c r="P2021" s="14" t="str">
        <f>IFERROR(IF(AND(COUNTA(B2021:C2021)&gt;=1,A2021=""),Valikud!$F$5,""),"")</f>
        <v/>
      </c>
      <c r="Q2021" s="14" t="str">
        <f>IFERROR(IF(AND((COUNTA(A2021)+COUNTA(C2021))&gt;=1,B2021=""),Valikud!$F$6,""),"")</f>
        <v/>
      </c>
      <c r="R2021" s="14" t="str">
        <f>IFERROR(IF(C2021&gt;0,IF(LEN(C2021)&lt;&gt;11,Valikud!$F$3,""),""),"")</f>
        <v/>
      </c>
      <c r="S2021" s="14" t="str">
        <f>IFERROR(IF(AND(COUNTA(A2021:C2021)&gt;=1,D2021=""),Valikud!$F$7,""),"")</f>
        <v/>
      </c>
      <c r="T2021" s="14" t="str">
        <f>IFERROR(IF(AND(COUNTA(A2021:C2021)&gt;=1,E2021=""),Valikud!$F$8,""),"")</f>
        <v/>
      </c>
      <c r="U2021" s="14" t="str">
        <f>IFERROR(IF(AND(COUNTA(A2021:C2021)&gt;=1,F2021=""),Valikud!$F$9,""),"")</f>
        <v/>
      </c>
      <c r="V2021" s="14" t="str">
        <f>IFERROR(IF(G2021&gt;31,Valikud!$F$11,""),"")</f>
        <v/>
      </c>
      <c r="W2021" s="15" t="str">
        <f>IFERROR(IF(H2021&gt;31,Valikud!$F$12,""),"")</f>
        <v/>
      </c>
      <c r="X2021" s="15" t="str">
        <f>IFERROR(IF(I2021&gt;23,Valikud!$F$13,""),"")</f>
        <v/>
      </c>
      <c r="Y2021" s="15"/>
      <c r="Z2021" s="15"/>
    </row>
    <row r="2022" spans="1:26" x14ac:dyDescent="0.25">
      <c r="A2022" s="9"/>
      <c r="B2022" s="9"/>
      <c r="C2022" s="42"/>
      <c r="D2022" s="10"/>
      <c r="E2022" s="11"/>
      <c r="F2022" s="42"/>
      <c r="G2022" s="12"/>
      <c r="H2022" s="12"/>
      <c r="I2022" s="12"/>
      <c r="J2022" s="13" t="str">
        <f t="shared" si="63"/>
        <v xml:space="preserve">  </v>
      </c>
      <c r="K2022" s="14"/>
      <c r="L2022" s="14"/>
      <c r="M2022" s="14"/>
      <c r="N2022" s="14" t="str">
        <f t="shared" si="64"/>
        <v xml:space="preserve">  </v>
      </c>
      <c r="O2022" s="14" t="str">
        <f>IFERROR(IF(AND(COUNTA(A2022:B2022)&gt;=1,C2022=""),Valikud!$F$4,""),"")</f>
        <v/>
      </c>
      <c r="P2022" s="14" t="str">
        <f>IFERROR(IF(AND(COUNTA(B2022:C2022)&gt;=1,A2022=""),Valikud!$F$5,""),"")</f>
        <v/>
      </c>
      <c r="Q2022" s="14" t="str">
        <f>IFERROR(IF(AND((COUNTA(A2022)+COUNTA(C2022))&gt;=1,B2022=""),Valikud!$F$6,""),"")</f>
        <v/>
      </c>
      <c r="R2022" s="14" t="str">
        <f>IFERROR(IF(C2022&gt;0,IF(LEN(C2022)&lt;&gt;11,Valikud!$F$3,""),""),"")</f>
        <v/>
      </c>
      <c r="S2022" s="14" t="str">
        <f>IFERROR(IF(AND(COUNTA(A2022:C2022)&gt;=1,D2022=""),Valikud!$F$7,""),"")</f>
        <v/>
      </c>
      <c r="T2022" s="14" t="str">
        <f>IFERROR(IF(AND(COUNTA(A2022:C2022)&gt;=1,E2022=""),Valikud!$F$8,""),"")</f>
        <v/>
      </c>
      <c r="U2022" s="14" t="str">
        <f>IFERROR(IF(AND(COUNTA(A2022:C2022)&gt;=1,F2022=""),Valikud!$F$9,""),"")</f>
        <v/>
      </c>
      <c r="V2022" s="14" t="str">
        <f>IFERROR(IF(G2022&gt;31,Valikud!$F$11,""),"")</f>
        <v/>
      </c>
      <c r="W2022" s="15" t="str">
        <f>IFERROR(IF(H2022&gt;31,Valikud!$F$12,""),"")</f>
        <v/>
      </c>
      <c r="X2022" s="15" t="str">
        <f>IFERROR(IF(I2022&gt;23,Valikud!$F$13,""),"")</f>
        <v/>
      </c>
      <c r="Y2022" s="15"/>
      <c r="Z2022" s="15"/>
    </row>
    <row r="2023" spans="1:26" x14ac:dyDescent="0.25">
      <c r="A2023" s="9"/>
      <c r="B2023" s="9"/>
      <c r="C2023" s="42"/>
      <c r="D2023" s="10"/>
      <c r="E2023" s="11"/>
      <c r="F2023" s="42"/>
      <c r="G2023" s="12"/>
      <c r="H2023" s="12"/>
      <c r="I2023" s="12"/>
      <c r="J2023" s="13" t="str">
        <f t="shared" si="63"/>
        <v xml:space="preserve">  </v>
      </c>
      <c r="K2023" s="14"/>
      <c r="L2023" s="14"/>
      <c r="M2023" s="14"/>
      <c r="N2023" s="14" t="str">
        <f t="shared" si="64"/>
        <v xml:space="preserve">  </v>
      </c>
      <c r="O2023" s="14" t="str">
        <f>IFERROR(IF(AND(COUNTA(A2023:B2023)&gt;=1,C2023=""),Valikud!$F$4,""),"")</f>
        <v/>
      </c>
      <c r="P2023" s="14" t="str">
        <f>IFERROR(IF(AND(COUNTA(B2023:C2023)&gt;=1,A2023=""),Valikud!$F$5,""),"")</f>
        <v/>
      </c>
      <c r="Q2023" s="14" t="str">
        <f>IFERROR(IF(AND((COUNTA(A2023)+COUNTA(C2023))&gt;=1,B2023=""),Valikud!$F$6,""),"")</f>
        <v/>
      </c>
      <c r="R2023" s="14" t="str">
        <f>IFERROR(IF(C2023&gt;0,IF(LEN(C2023)&lt;&gt;11,Valikud!$F$3,""),""),"")</f>
        <v/>
      </c>
      <c r="S2023" s="14" t="str">
        <f>IFERROR(IF(AND(COUNTA(A2023:C2023)&gt;=1,D2023=""),Valikud!$F$7,""),"")</f>
        <v/>
      </c>
      <c r="T2023" s="14" t="str">
        <f>IFERROR(IF(AND(COUNTA(A2023:C2023)&gt;=1,E2023=""),Valikud!$F$8,""),"")</f>
        <v/>
      </c>
      <c r="U2023" s="14" t="str">
        <f>IFERROR(IF(AND(COUNTA(A2023:C2023)&gt;=1,F2023=""),Valikud!$F$9,""),"")</f>
        <v/>
      </c>
      <c r="V2023" s="14" t="str">
        <f>IFERROR(IF(G2023&gt;31,Valikud!$F$11,""),"")</f>
        <v/>
      </c>
      <c r="W2023" s="15" t="str">
        <f>IFERROR(IF(H2023&gt;31,Valikud!$F$12,""),"")</f>
        <v/>
      </c>
      <c r="X2023" s="15" t="str">
        <f>IFERROR(IF(I2023&gt;23,Valikud!$F$13,""),"")</f>
        <v/>
      </c>
      <c r="Y2023" s="15"/>
      <c r="Z2023" s="15"/>
    </row>
    <row r="2024" spans="1:26" x14ac:dyDescent="0.25">
      <c r="A2024" s="9"/>
      <c r="B2024" s="9"/>
      <c r="C2024" s="42"/>
      <c r="D2024" s="10"/>
      <c r="E2024" s="11"/>
      <c r="F2024" s="42"/>
      <c r="G2024" s="12"/>
      <c r="H2024" s="12"/>
      <c r="I2024" s="12"/>
      <c r="J2024" s="13" t="str">
        <f t="shared" si="63"/>
        <v xml:space="preserve">  </v>
      </c>
      <c r="K2024" s="14"/>
      <c r="L2024" s="14"/>
      <c r="M2024" s="14"/>
      <c r="N2024" s="14" t="str">
        <f t="shared" si="64"/>
        <v xml:space="preserve">  </v>
      </c>
      <c r="O2024" s="14" t="str">
        <f>IFERROR(IF(AND(COUNTA(A2024:B2024)&gt;=1,C2024=""),Valikud!$F$4,""),"")</f>
        <v/>
      </c>
      <c r="P2024" s="14" t="str">
        <f>IFERROR(IF(AND(COUNTA(B2024:C2024)&gt;=1,A2024=""),Valikud!$F$5,""),"")</f>
        <v/>
      </c>
      <c r="Q2024" s="14" t="str">
        <f>IFERROR(IF(AND((COUNTA(A2024)+COUNTA(C2024))&gt;=1,B2024=""),Valikud!$F$6,""),"")</f>
        <v/>
      </c>
      <c r="R2024" s="14" t="str">
        <f>IFERROR(IF(C2024&gt;0,IF(LEN(C2024)&lt;&gt;11,Valikud!$F$3,""),""),"")</f>
        <v/>
      </c>
      <c r="S2024" s="14" t="str">
        <f>IFERROR(IF(AND(COUNTA(A2024:C2024)&gt;=1,D2024=""),Valikud!$F$7,""),"")</f>
        <v/>
      </c>
      <c r="T2024" s="14" t="str">
        <f>IFERROR(IF(AND(COUNTA(A2024:C2024)&gt;=1,E2024=""),Valikud!$F$8,""),"")</f>
        <v/>
      </c>
      <c r="U2024" s="14" t="str">
        <f>IFERROR(IF(AND(COUNTA(A2024:C2024)&gt;=1,F2024=""),Valikud!$F$9,""),"")</f>
        <v/>
      </c>
      <c r="V2024" s="14" t="str">
        <f>IFERROR(IF(G2024&gt;31,Valikud!$F$11,""),"")</f>
        <v/>
      </c>
      <c r="W2024" s="15" t="str">
        <f>IFERROR(IF(H2024&gt;31,Valikud!$F$12,""),"")</f>
        <v/>
      </c>
      <c r="X2024" s="15" t="str">
        <f>IFERROR(IF(I2024&gt;23,Valikud!$F$13,""),"")</f>
        <v/>
      </c>
      <c r="Y2024" s="15"/>
      <c r="Z2024" s="15"/>
    </row>
    <row r="2025" spans="1:26" x14ac:dyDescent="0.25">
      <c r="A2025" s="9"/>
      <c r="B2025" s="9"/>
      <c r="C2025" s="42"/>
      <c r="D2025" s="10"/>
      <c r="E2025" s="11"/>
      <c r="F2025" s="42"/>
      <c r="G2025" s="12"/>
      <c r="H2025" s="12"/>
      <c r="I2025" s="12"/>
      <c r="J2025" s="13" t="str">
        <f t="shared" si="63"/>
        <v xml:space="preserve">  </v>
      </c>
      <c r="K2025" s="14"/>
      <c r="L2025" s="14"/>
      <c r="M2025" s="14"/>
      <c r="N2025" s="14" t="str">
        <f t="shared" si="64"/>
        <v xml:space="preserve">  </v>
      </c>
      <c r="O2025" s="14" t="str">
        <f>IFERROR(IF(AND(COUNTA(A2025:B2025)&gt;=1,C2025=""),Valikud!$F$4,""),"")</f>
        <v/>
      </c>
      <c r="P2025" s="14" t="str">
        <f>IFERROR(IF(AND(COUNTA(B2025:C2025)&gt;=1,A2025=""),Valikud!$F$5,""),"")</f>
        <v/>
      </c>
      <c r="Q2025" s="14" t="str">
        <f>IFERROR(IF(AND((COUNTA(A2025)+COUNTA(C2025))&gt;=1,B2025=""),Valikud!$F$6,""),"")</f>
        <v/>
      </c>
      <c r="R2025" s="14" t="str">
        <f>IFERROR(IF(C2025&gt;0,IF(LEN(C2025)&lt;&gt;11,Valikud!$F$3,""),""),"")</f>
        <v/>
      </c>
      <c r="S2025" s="14" t="str">
        <f>IFERROR(IF(AND(COUNTA(A2025:C2025)&gt;=1,D2025=""),Valikud!$F$7,""),"")</f>
        <v/>
      </c>
      <c r="T2025" s="14" t="str">
        <f>IFERROR(IF(AND(COUNTA(A2025:C2025)&gt;=1,E2025=""),Valikud!$F$8,""),"")</f>
        <v/>
      </c>
      <c r="U2025" s="14" t="str">
        <f>IFERROR(IF(AND(COUNTA(A2025:C2025)&gt;=1,F2025=""),Valikud!$F$9,""),"")</f>
        <v/>
      </c>
      <c r="V2025" s="14" t="str">
        <f>IFERROR(IF(G2025&gt;31,Valikud!$F$11,""),"")</f>
        <v/>
      </c>
      <c r="W2025" s="15" t="str">
        <f>IFERROR(IF(H2025&gt;31,Valikud!$F$12,""),"")</f>
        <v/>
      </c>
      <c r="X2025" s="15" t="str">
        <f>IFERROR(IF(I2025&gt;23,Valikud!$F$13,""),"")</f>
        <v/>
      </c>
      <c r="Y2025" s="15"/>
      <c r="Z2025" s="15"/>
    </row>
    <row r="2026" spans="1:26" x14ac:dyDescent="0.25">
      <c r="A2026" s="9"/>
      <c r="B2026" s="9"/>
      <c r="C2026" s="42"/>
      <c r="D2026" s="10"/>
      <c r="E2026" s="11"/>
      <c r="F2026" s="42"/>
      <c r="G2026" s="12"/>
      <c r="H2026" s="12"/>
      <c r="I2026" s="12"/>
      <c r="J2026" s="13" t="str">
        <f t="shared" si="63"/>
        <v xml:space="preserve">  </v>
      </c>
      <c r="K2026" s="14"/>
      <c r="L2026" s="14"/>
      <c r="M2026" s="14"/>
      <c r="N2026" s="14" t="str">
        <f t="shared" si="64"/>
        <v xml:space="preserve">  </v>
      </c>
      <c r="O2026" s="14" t="str">
        <f>IFERROR(IF(AND(COUNTA(A2026:B2026)&gt;=1,C2026=""),Valikud!$F$4,""),"")</f>
        <v/>
      </c>
      <c r="P2026" s="14" t="str">
        <f>IFERROR(IF(AND(COUNTA(B2026:C2026)&gt;=1,A2026=""),Valikud!$F$5,""),"")</f>
        <v/>
      </c>
      <c r="Q2026" s="14" t="str">
        <f>IFERROR(IF(AND((COUNTA(A2026)+COUNTA(C2026))&gt;=1,B2026=""),Valikud!$F$6,""),"")</f>
        <v/>
      </c>
      <c r="R2026" s="14" t="str">
        <f>IFERROR(IF(C2026&gt;0,IF(LEN(C2026)&lt;&gt;11,Valikud!$F$3,""),""),"")</f>
        <v/>
      </c>
      <c r="S2026" s="14" t="str">
        <f>IFERROR(IF(AND(COUNTA(A2026:C2026)&gt;=1,D2026=""),Valikud!$F$7,""),"")</f>
        <v/>
      </c>
      <c r="T2026" s="14" t="str">
        <f>IFERROR(IF(AND(COUNTA(A2026:C2026)&gt;=1,E2026=""),Valikud!$F$8,""),"")</f>
        <v/>
      </c>
      <c r="U2026" s="14" t="str">
        <f>IFERROR(IF(AND(COUNTA(A2026:C2026)&gt;=1,F2026=""),Valikud!$F$9,""),"")</f>
        <v/>
      </c>
      <c r="V2026" s="14" t="str">
        <f>IFERROR(IF(G2026&gt;31,Valikud!$F$11,""),"")</f>
        <v/>
      </c>
      <c r="W2026" s="15" t="str">
        <f>IFERROR(IF(H2026&gt;31,Valikud!$F$12,""),"")</f>
        <v/>
      </c>
      <c r="X2026" s="15" t="str">
        <f>IFERROR(IF(I2026&gt;23,Valikud!$F$13,""),"")</f>
        <v/>
      </c>
      <c r="Y2026" s="15"/>
      <c r="Z2026" s="15"/>
    </row>
    <row r="2027" spans="1:26" x14ac:dyDescent="0.25">
      <c r="A2027" s="9"/>
      <c r="B2027" s="9"/>
      <c r="C2027" s="42"/>
      <c r="D2027" s="10"/>
      <c r="E2027" s="11"/>
      <c r="F2027" s="42"/>
      <c r="G2027" s="12"/>
      <c r="H2027" s="12"/>
      <c r="I2027" s="12"/>
      <c r="J2027" s="13" t="str">
        <f t="shared" si="63"/>
        <v xml:space="preserve">  </v>
      </c>
      <c r="K2027" s="14"/>
      <c r="L2027" s="14"/>
      <c r="M2027" s="14"/>
      <c r="N2027" s="14" t="str">
        <f t="shared" si="64"/>
        <v xml:space="preserve">  </v>
      </c>
      <c r="O2027" s="14" t="str">
        <f>IFERROR(IF(AND(COUNTA(A2027:B2027)&gt;=1,C2027=""),Valikud!$F$4,""),"")</f>
        <v/>
      </c>
      <c r="P2027" s="14" t="str">
        <f>IFERROR(IF(AND(COUNTA(B2027:C2027)&gt;=1,A2027=""),Valikud!$F$5,""),"")</f>
        <v/>
      </c>
      <c r="Q2027" s="14" t="str">
        <f>IFERROR(IF(AND((COUNTA(A2027)+COUNTA(C2027))&gt;=1,B2027=""),Valikud!$F$6,""),"")</f>
        <v/>
      </c>
      <c r="R2027" s="14" t="str">
        <f>IFERROR(IF(C2027&gt;0,IF(LEN(C2027)&lt;&gt;11,Valikud!$F$3,""),""),"")</f>
        <v/>
      </c>
      <c r="S2027" s="14" t="str">
        <f>IFERROR(IF(AND(COUNTA(A2027:C2027)&gt;=1,D2027=""),Valikud!$F$7,""),"")</f>
        <v/>
      </c>
      <c r="T2027" s="14" t="str">
        <f>IFERROR(IF(AND(COUNTA(A2027:C2027)&gt;=1,E2027=""),Valikud!$F$8,""),"")</f>
        <v/>
      </c>
      <c r="U2027" s="14" t="str">
        <f>IFERROR(IF(AND(COUNTA(A2027:C2027)&gt;=1,F2027=""),Valikud!$F$9,""),"")</f>
        <v/>
      </c>
      <c r="V2027" s="14" t="str">
        <f>IFERROR(IF(G2027&gt;31,Valikud!$F$11,""),"")</f>
        <v/>
      </c>
      <c r="W2027" s="15" t="str">
        <f>IFERROR(IF(H2027&gt;31,Valikud!$F$12,""),"")</f>
        <v/>
      </c>
      <c r="X2027" s="15" t="str">
        <f>IFERROR(IF(I2027&gt;23,Valikud!$F$13,""),"")</f>
        <v/>
      </c>
      <c r="Y2027" s="15"/>
      <c r="Z2027" s="15"/>
    </row>
    <row r="2028" spans="1:26" x14ac:dyDescent="0.25">
      <c r="A2028" s="9"/>
      <c r="B2028" s="9"/>
      <c r="C2028" s="42"/>
      <c r="D2028" s="10"/>
      <c r="E2028" s="11"/>
      <c r="F2028" s="42"/>
      <c r="G2028" s="12"/>
      <c r="H2028" s="12"/>
      <c r="I2028" s="12"/>
      <c r="J2028" s="13" t="str">
        <f t="shared" si="63"/>
        <v xml:space="preserve">  </v>
      </c>
      <c r="K2028" s="14"/>
      <c r="L2028" s="14"/>
      <c r="M2028" s="14"/>
      <c r="N2028" s="14" t="str">
        <f t="shared" si="64"/>
        <v xml:space="preserve">  </v>
      </c>
      <c r="O2028" s="14" t="str">
        <f>IFERROR(IF(AND(COUNTA(A2028:B2028)&gt;=1,C2028=""),Valikud!$F$4,""),"")</f>
        <v/>
      </c>
      <c r="P2028" s="14" t="str">
        <f>IFERROR(IF(AND(COUNTA(B2028:C2028)&gt;=1,A2028=""),Valikud!$F$5,""),"")</f>
        <v/>
      </c>
      <c r="Q2028" s="14" t="str">
        <f>IFERROR(IF(AND((COUNTA(A2028)+COUNTA(C2028))&gt;=1,B2028=""),Valikud!$F$6,""),"")</f>
        <v/>
      </c>
      <c r="R2028" s="14" t="str">
        <f>IFERROR(IF(C2028&gt;0,IF(LEN(C2028)&lt;&gt;11,Valikud!$F$3,""),""),"")</f>
        <v/>
      </c>
      <c r="S2028" s="14" t="str">
        <f>IFERROR(IF(AND(COUNTA(A2028:C2028)&gt;=1,D2028=""),Valikud!$F$7,""),"")</f>
        <v/>
      </c>
      <c r="T2028" s="14" t="str">
        <f>IFERROR(IF(AND(COUNTA(A2028:C2028)&gt;=1,E2028=""),Valikud!$F$8,""),"")</f>
        <v/>
      </c>
      <c r="U2028" s="14" t="str">
        <f>IFERROR(IF(AND(COUNTA(A2028:C2028)&gt;=1,F2028=""),Valikud!$F$9,""),"")</f>
        <v/>
      </c>
      <c r="V2028" s="14" t="str">
        <f>IFERROR(IF(G2028&gt;31,Valikud!$F$11,""),"")</f>
        <v/>
      </c>
      <c r="W2028" s="15" t="str">
        <f>IFERROR(IF(H2028&gt;31,Valikud!$F$12,""),"")</f>
        <v/>
      </c>
      <c r="X2028" s="15" t="str">
        <f>IFERROR(IF(I2028&gt;23,Valikud!$F$13,""),"")</f>
        <v/>
      </c>
      <c r="Y2028" s="15"/>
      <c r="Z2028" s="15"/>
    </row>
    <row r="2029" spans="1:26" x14ac:dyDescent="0.25">
      <c r="A2029" s="9"/>
      <c r="B2029" s="9"/>
      <c r="C2029" s="42"/>
      <c r="D2029" s="10"/>
      <c r="E2029" s="11"/>
      <c r="F2029" s="42"/>
      <c r="G2029" s="12"/>
      <c r="H2029" s="12"/>
      <c r="I2029" s="12"/>
      <c r="J2029" s="13" t="str">
        <f t="shared" si="63"/>
        <v xml:space="preserve">  </v>
      </c>
      <c r="K2029" s="14"/>
      <c r="L2029" s="14"/>
      <c r="M2029" s="14"/>
      <c r="N2029" s="14" t="str">
        <f t="shared" si="64"/>
        <v xml:space="preserve">  </v>
      </c>
      <c r="O2029" s="14" t="str">
        <f>IFERROR(IF(AND(COUNTA(A2029:B2029)&gt;=1,C2029=""),Valikud!$F$4,""),"")</f>
        <v/>
      </c>
      <c r="P2029" s="14" t="str">
        <f>IFERROR(IF(AND(COUNTA(B2029:C2029)&gt;=1,A2029=""),Valikud!$F$5,""),"")</f>
        <v/>
      </c>
      <c r="Q2029" s="14" t="str">
        <f>IFERROR(IF(AND((COUNTA(A2029)+COUNTA(C2029))&gt;=1,B2029=""),Valikud!$F$6,""),"")</f>
        <v/>
      </c>
      <c r="R2029" s="14" t="str">
        <f>IFERROR(IF(C2029&gt;0,IF(LEN(C2029)&lt;&gt;11,Valikud!$F$3,""),""),"")</f>
        <v/>
      </c>
      <c r="S2029" s="14" t="str">
        <f>IFERROR(IF(AND(COUNTA(A2029:C2029)&gt;=1,D2029=""),Valikud!$F$7,""),"")</f>
        <v/>
      </c>
      <c r="T2029" s="14" t="str">
        <f>IFERROR(IF(AND(COUNTA(A2029:C2029)&gt;=1,E2029=""),Valikud!$F$8,""),"")</f>
        <v/>
      </c>
      <c r="U2029" s="14" t="str">
        <f>IFERROR(IF(AND(COUNTA(A2029:C2029)&gt;=1,F2029=""),Valikud!$F$9,""),"")</f>
        <v/>
      </c>
      <c r="V2029" s="14" t="str">
        <f>IFERROR(IF(G2029&gt;31,Valikud!$F$11,""),"")</f>
        <v/>
      </c>
      <c r="W2029" s="15" t="str">
        <f>IFERROR(IF(H2029&gt;31,Valikud!$F$12,""),"")</f>
        <v/>
      </c>
      <c r="X2029" s="15" t="str">
        <f>IFERROR(IF(I2029&gt;23,Valikud!$F$13,""),"")</f>
        <v/>
      </c>
      <c r="Y2029" s="15"/>
      <c r="Z2029" s="15"/>
    </row>
    <row r="2030" spans="1:26" x14ac:dyDescent="0.25">
      <c r="A2030" s="9"/>
      <c r="B2030" s="9"/>
      <c r="C2030" s="42"/>
      <c r="D2030" s="10"/>
      <c r="E2030" s="11"/>
      <c r="F2030" s="42"/>
      <c r="G2030" s="12"/>
      <c r="H2030" s="12"/>
      <c r="I2030" s="12"/>
      <c r="J2030" s="13" t="str">
        <f t="shared" si="63"/>
        <v xml:space="preserve">  </v>
      </c>
      <c r="K2030" s="14"/>
      <c r="L2030" s="14"/>
      <c r="M2030" s="14"/>
      <c r="N2030" s="14" t="str">
        <f t="shared" si="64"/>
        <v xml:space="preserve">  </v>
      </c>
      <c r="O2030" s="14" t="str">
        <f>IFERROR(IF(AND(COUNTA(A2030:B2030)&gt;=1,C2030=""),Valikud!$F$4,""),"")</f>
        <v/>
      </c>
      <c r="P2030" s="14" t="str">
        <f>IFERROR(IF(AND(COUNTA(B2030:C2030)&gt;=1,A2030=""),Valikud!$F$5,""),"")</f>
        <v/>
      </c>
      <c r="Q2030" s="14" t="str">
        <f>IFERROR(IF(AND((COUNTA(A2030)+COUNTA(C2030))&gt;=1,B2030=""),Valikud!$F$6,""),"")</f>
        <v/>
      </c>
      <c r="R2030" s="14" t="str">
        <f>IFERROR(IF(C2030&gt;0,IF(LEN(C2030)&lt;&gt;11,Valikud!$F$3,""),""),"")</f>
        <v/>
      </c>
      <c r="S2030" s="14" t="str">
        <f>IFERROR(IF(AND(COUNTA(A2030:C2030)&gt;=1,D2030=""),Valikud!$F$7,""),"")</f>
        <v/>
      </c>
      <c r="T2030" s="14" t="str">
        <f>IFERROR(IF(AND(COUNTA(A2030:C2030)&gt;=1,E2030=""),Valikud!$F$8,""),"")</f>
        <v/>
      </c>
      <c r="U2030" s="14" t="str">
        <f>IFERROR(IF(AND(COUNTA(A2030:C2030)&gt;=1,F2030=""),Valikud!$F$9,""),"")</f>
        <v/>
      </c>
      <c r="V2030" s="14" t="str">
        <f>IFERROR(IF(G2030&gt;31,Valikud!$F$11,""),"")</f>
        <v/>
      </c>
      <c r="W2030" s="15" t="str">
        <f>IFERROR(IF(H2030&gt;31,Valikud!$F$12,""),"")</f>
        <v/>
      </c>
      <c r="X2030" s="15" t="str">
        <f>IFERROR(IF(I2030&gt;23,Valikud!$F$13,""),"")</f>
        <v/>
      </c>
      <c r="Y2030" s="15"/>
      <c r="Z2030" s="15"/>
    </row>
    <row r="2031" spans="1:26" x14ac:dyDescent="0.25">
      <c r="A2031" s="9"/>
      <c r="B2031" s="9"/>
      <c r="C2031" s="42"/>
      <c r="D2031" s="10"/>
      <c r="E2031" s="11"/>
      <c r="F2031" s="42"/>
      <c r="G2031" s="12"/>
      <c r="H2031" s="12"/>
      <c r="I2031" s="12"/>
      <c r="J2031" s="13" t="str">
        <f t="shared" si="63"/>
        <v xml:space="preserve">  </v>
      </c>
      <c r="K2031" s="14"/>
      <c r="L2031" s="14"/>
      <c r="M2031" s="14"/>
      <c r="N2031" s="14" t="str">
        <f t="shared" si="64"/>
        <v xml:space="preserve">  </v>
      </c>
      <c r="O2031" s="14" t="str">
        <f>IFERROR(IF(AND(COUNTA(A2031:B2031)&gt;=1,C2031=""),Valikud!$F$4,""),"")</f>
        <v/>
      </c>
      <c r="P2031" s="14" t="str">
        <f>IFERROR(IF(AND(COUNTA(B2031:C2031)&gt;=1,A2031=""),Valikud!$F$5,""),"")</f>
        <v/>
      </c>
      <c r="Q2031" s="14" t="str">
        <f>IFERROR(IF(AND((COUNTA(A2031)+COUNTA(C2031))&gt;=1,B2031=""),Valikud!$F$6,""),"")</f>
        <v/>
      </c>
      <c r="R2031" s="14" t="str">
        <f>IFERROR(IF(C2031&gt;0,IF(LEN(C2031)&lt;&gt;11,Valikud!$F$3,""),""),"")</f>
        <v/>
      </c>
      <c r="S2031" s="14" t="str">
        <f>IFERROR(IF(AND(COUNTA(A2031:C2031)&gt;=1,D2031=""),Valikud!$F$7,""),"")</f>
        <v/>
      </c>
      <c r="T2031" s="14" t="str">
        <f>IFERROR(IF(AND(COUNTA(A2031:C2031)&gt;=1,E2031=""),Valikud!$F$8,""),"")</f>
        <v/>
      </c>
      <c r="U2031" s="14" t="str">
        <f>IFERROR(IF(AND(COUNTA(A2031:C2031)&gt;=1,F2031=""),Valikud!$F$9,""),"")</f>
        <v/>
      </c>
      <c r="V2031" s="14" t="str">
        <f>IFERROR(IF(G2031&gt;31,Valikud!$F$11,""),"")</f>
        <v/>
      </c>
      <c r="W2031" s="15" t="str">
        <f>IFERROR(IF(H2031&gt;31,Valikud!$F$12,""),"")</f>
        <v/>
      </c>
      <c r="X2031" s="15" t="str">
        <f>IFERROR(IF(I2031&gt;23,Valikud!$F$13,""),"")</f>
        <v/>
      </c>
      <c r="Y2031" s="15"/>
      <c r="Z2031" s="15"/>
    </row>
    <row r="2032" spans="1:26" x14ac:dyDescent="0.25">
      <c r="A2032" s="9"/>
      <c r="B2032" s="9"/>
      <c r="C2032" s="42"/>
      <c r="D2032" s="10"/>
      <c r="E2032" s="11"/>
      <c r="F2032" s="42"/>
      <c r="G2032" s="12"/>
      <c r="H2032" s="12"/>
      <c r="I2032" s="12"/>
      <c r="J2032" s="13" t="str">
        <f t="shared" si="63"/>
        <v xml:space="preserve">  </v>
      </c>
      <c r="K2032" s="14"/>
      <c r="L2032" s="14"/>
      <c r="M2032" s="14"/>
      <c r="N2032" s="14" t="str">
        <f t="shared" si="64"/>
        <v xml:space="preserve">  </v>
      </c>
      <c r="O2032" s="14" t="str">
        <f>IFERROR(IF(AND(COUNTA(A2032:B2032)&gt;=1,C2032=""),Valikud!$F$4,""),"")</f>
        <v/>
      </c>
      <c r="P2032" s="14" t="str">
        <f>IFERROR(IF(AND(COUNTA(B2032:C2032)&gt;=1,A2032=""),Valikud!$F$5,""),"")</f>
        <v/>
      </c>
      <c r="Q2032" s="14" t="str">
        <f>IFERROR(IF(AND((COUNTA(A2032)+COUNTA(C2032))&gt;=1,B2032=""),Valikud!$F$6,""),"")</f>
        <v/>
      </c>
      <c r="R2032" s="14" t="str">
        <f>IFERROR(IF(C2032&gt;0,IF(LEN(C2032)&lt;&gt;11,Valikud!$F$3,""),""),"")</f>
        <v/>
      </c>
      <c r="S2032" s="14" t="str">
        <f>IFERROR(IF(AND(COUNTA(A2032:C2032)&gt;=1,D2032=""),Valikud!$F$7,""),"")</f>
        <v/>
      </c>
      <c r="T2032" s="14" t="str">
        <f>IFERROR(IF(AND(COUNTA(A2032:C2032)&gt;=1,E2032=""),Valikud!$F$8,""),"")</f>
        <v/>
      </c>
      <c r="U2032" s="14" t="str">
        <f>IFERROR(IF(AND(COUNTA(A2032:C2032)&gt;=1,F2032=""),Valikud!$F$9,""),"")</f>
        <v/>
      </c>
      <c r="V2032" s="14" t="str">
        <f>IFERROR(IF(G2032&gt;31,Valikud!$F$11,""),"")</f>
        <v/>
      </c>
      <c r="W2032" s="15" t="str">
        <f>IFERROR(IF(H2032&gt;31,Valikud!$F$12,""),"")</f>
        <v/>
      </c>
      <c r="X2032" s="15" t="str">
        <f>IFERROR(IF(I2032&gt;23,Valikud!$F$13,""),"")</f>
        <v/>
      </c>
      <c r="Y2032" s="15"/>
      <c r="Z2032" s="15"/>
    </row>
    <row r="2033" spans="1:26" x14ac:dyDescent="0.25">
      <c r="A2033" s="9"/>
      <c r="B2033" s="9"/>
      <c r="C2033" s="42"/>
      <c r="D2033" s="10"/>
      <c r="E2033" s="11"/>
      <c r="F2033" s="42"/>
      <c r="G2033" s="12"/>
      <c r="H2033" s="12"/>
      <c r="I2033" s="12"/>
      <c r="J2033" s="13" t="str">
        <f t="shared" si="63"/>
        <v xml:space="preserve">  </v>
      </c>
      <c r="K2033" s="14"/>
      <c r="L2033" s="14"/>
      <c r="M2033" s="14"/>
      <c r="N2033" s="14" t="str">
        <f t="shared" si="64"/>
        <v xml:space="preserve">  </v>
      </c>
      <c r="O2033" s="14" t="str">
        <f>IFERROR(IF(AND(COUNTA(A2033:B2033)&gt;=1,C2033=""),Valikud!$F$4,""),"")</f>
        <v/>
      </c>
      <c r="P2033" s="14" t="str">
        <f>IFERROR(IF(AND(COUNTA(B2033:C2033)&gt;=1,A2033=""),Valikud!$F$5,""),"")</f>
        <v/>
      </c>
      <c r="Q2033" s="14" t="str">
        <f>IFERROR(IF(AND((COUNTA(A2033)+COUNTA(C2033))&gt;=1,B2033=""),Valikud!$F$6,""),"")</f>
        <v/>
      </c>
      <c r="R2033" s="14" t="str">
        <f>IFERROR(IF(C2033&gt;0,IF(LEN(C2033)&lt;&gt;11,Valikud!$F$3,""),""),"")</f>
        <v/>
      </c>
      <c r="S2033" s="14" t="str">
        <f>IFERROR(IF(AND(COUNTA(A2033:C2033)&gt;=1,D2033=""),Valikud!$F$7,""),"")</f>
        <v/>
      </c>
      <c r="T2033" s="14" t="str">
        <f>IFERROR(IF(AND(COUNTA(A2033:C2033)&gt;=1,E2033=""),Valikud!$F$8,""),"")</f>
        <v/>
      </c>
      <c r="U2033" s="14" t="str">
        <f>IFERROR(IF(AND(COUNTA(A2033:C2033)&gt;=1,F2033=""),Valikud!$F$9,""),"")</f>
        <v/>
      </c>
      <c r="V2033" s="14" t="str">
        <f>IFERROR(IF(G2033&gt;31,Valikud!$F$11,""),"")</f>
        <v/>
      </c>
      <c r="W2033" s="15" t="str">
        <f>IFERROR(IF(H2033&gt;31,Valikud!$F$12,""),"")</f>
        <v/>
      </c>
      <c r="X2033" s="15" t="str">
        <f>IFERROR(IF(I2033&gt;23,Valikud!$F$13,""),"")</f>
        <v/>
      </c>
      <c r="Y2033" s="15"/>
      <c r="Z2033" s="15"/>
    </row>
    <row r="2034" spans="1:26" x14ac:dyDescent="0.25">
      <c r="A2034" s="9"/>
      <c r="B2034" s="9"/>
      <c r="C2034" s="42"/>
      <c r="D2034" s="10"/>
      <c r="E2034" s="11"/>
      <c r="F2034" s="42"/>
      <c r="G2034" s="12"/>
      <c r="H2034" s="12"/>
      <c r="I2034" s="12"/>
      <c r="J2034" s="13" t="str">
        <f t="shared" si="63"/>
        <v xml:space="preserve">  </v>
      </c>
      <c r="K2034" s="14"/>
      <c r="L2034" s="14"/>
      <c r="M2034" s="14"/>
      <c r="N2034" s="14" t="str">
        <f t="shared" si="64"/>
        <v xml:space="preserve">  </v>
      </c>
      <c r="O2034" s="14" t="str">
        <f>IFERROR(IF(AND(COUNTA(A2034:B2034)&gt;=1,C2034=""),Valikud!$F$4,""),"")</f>
        <v/>
      </c>
      <c r="P2034" s="14" t="str">
        <f>IFERROR(IF(AND(COUNTA(B2034:C2034)&gt;=1,A2034=""),Valikud!$F$5,""),"")</f>
        <v/>
      </c>
      <c r="Q2034" s="14" t="str">
        <f>IFERROR(IF(AND((COUNTA(A2034)+COUNTA(C2034))&gt;=1,B2034=""),Valikud!$F$6,""),"")</f>
        <v/>
      </c>
      <c r="R2034" s="14" t="str">
        <f>IFERROR(IF(C2034&gt;0,IF(LEN(C2034)&lt;&gt;11,Valikud!$F$3,""),""),"")</f>
        <v/>
      </c>
      <c r="S2034" s="14" t="str">
        <f>IFERROR(IF(AND(COUNTA(A2034:C2034)&gt;=1,D2034=""),Valikud!$F$7,""),"")</f>
        <v/>
      </c>
      <c r="T2034" s="14" t="str">
        <f>IFERROR(IF(AND(COUNTA(A2034:C2034)&gt;=1,E2034=""),Valikud!$F$8,""),"")</f>
        <v/>
      </c>
      <c r="U2034" s="14" t="str">
        <f>IFERROR(IF(AND(COUNTA(A2034:C2034)&gt;=1,F2034=""),Valikud!$F$9,""),"")</f>
        <v/>
      </c>
      <c r="V2034" s="14" t="str">
        <f>IFERROR(IF(G2034&gt;31,Valikud!$F$11,""),"")</f>
        <v/>
      </c>
      <c r="W2034" s="15" t="str">
        <f>IFERROR(IF(H2034&gt;31,Valikud!$F$12,""),"")</f>
        <v/>
      </c>
      <c r="X2034" s="15" t="str">
        <f>IFERROR(IF(I2034&gt;23,Valikud!$F$13,""),"")</f>
        <v/>
      </c>
      <c r="Y2034" s="15"/>
      <c r="Z2034" s="15"/>
    </row>
    <row r="2035" spans="1:26" x14ac:dyDescent="0.25">
      <c r="A2035" s="9"/>
      <c r="B2035" s="9"/>
      <c r="C2035" s="42"/>
      <c r="D2035" s="10"/>
      <c r="E2035" s="11"/>
      <c r="F2035" s="42"/>
      <c r="G2035" s="12"/>
      <c r="H2035" s="12"/>
      <c r="I2035" s="12"/>
      <c r="J2035" s="13" t="str">
        <f t="shared" si="63"/>
        <v xml:space="preserve">  </v>
      </c>
      <c r="K2035" s="14"/>
      <c r="L2035" s="14"/>
      <c r="M2035" s="14"/>
      <c r="N2035" s="14" t="str">
        <f t="shared" si="64"/>
        <v xml:space="preserve">  </v>
      </c>
      <c r="O2035" s="14" t="str">
        <f>IFERROR(IF(AND(COUNTA(A2035:B2035)&gt;=1,C2035=""),Valikud!$F$4,""),"")</f>
        <v/>
      </c>
      <c r="P2035" s="14" t="str">
        <f>IFERROR(IF(AND(COUNTA(B2035:C2035)&gt;=1,A2035=""),Valikud!$F$5,""),"")</f>
        <v/>
      </c>
      <c r="Q2035" s="14" t="str">
        <f>IFERROR(IF(AND((COUNTA(A2035)+COUNTA(C2035))&gt;=1,B2035=""),Valikud!$F$6,""),"")</f>
        <v/>
      </c>
      <c r="R2035" s="14" t="str">
        <f>IFERROR(IF(C2035&gt;0,IF(LEN(C2035)&lt;&gt;11,Valikud!$F$3,""),""),"")</f>
        <v/>
      </c>
      <c r="S2035" s="14" t="str">
        <f>IFERROR(IF(AND(COUNTA(A2035:C2035)&gt;=1,D2035=""),Valikud!$F$7,""),"")</f>
        <v/>
      </c>
      <c r="T2035" s="14" t="str">
        <f>IFERROR(IF(AND(COUNTA(A2035:C2035)&gt;=1,E2035=""),Valikud!$F$8,""),"")</f>
        <v/>
      </c>
      <c r="U2035" s="14" t="str">
        <f>IFERROR(IF(AND(COUNTA(A2035:C2035)&gt;=1,F2035=""),Valikud!$F$9,""),"")</f>
        <v/>
      </c>
      <c r="V2035" s="14" t="str">
        <f>IFERROR(IF(G2035&gt;31,Valikud!$F$11,""),"")</f>
        <v/>
      </c>
      <c r="W2035" s="15" t="str">
        <f>IFERROR(IF(H2035&gt;31,Valikud!$F$12,""),"")</f>
        <v/>
      </c>
      <c r="X2035" s="15" t="str">
        <f>IFERROR(IF(I2035&gt;23,Valikud!$F$13,""),"")</f>
        <v/>
      </c>
      <c r="Y2035" s="15"/>
      <c r="Z2035" s="15"/>
    </row>
    <row r="2036" spans="1:26" x14ac:dyDescent="0.25">
      <c r="A2036" s="9"/>
      <c r="B2036" s="9"/>
      <c r="C2036" s="42"/>
      <c r="D2036" s="10"/>
      <c r="E2036" s="11"/>
      <c r="F2036" s="42"/>
      <c r="G2036" s="12"/>
      <c r="H2036" s="12"/>
      <c r="I2036" s="12"/>
      <c r="J2036" s="13" t="str">
        <f t="shared" si="63"/>
        <v xml:space="preserve">  </v>
      </c>
      <c r="K2036" s="14"/>
      <c r="L2036" s="14"/>
      <c r="M2036" s="14"/>
      <c r="N2036" s="14" t="str">
        <f t="shared" si="64"/>
        <v xml:space="preserve">  </v>
      </c>
      <c r="O2036" s="14" t="str">
        <f>IFERROR(IF(AND(COUNTA(A2036:B2036)&gt;=1,C2036=""),Valikud!$F$4,""),"")</f>
        <v/>
      </c>
      <c r="P2036" s="14" t="str">
        <f>IFERROR(IF(AND(COUNTA(B2036:C2036)&gt;=1,A2036=""),Valikud!$F$5,""),"")</f>
        <v/>
      </c>
      <c r="Q2036" s="14" t="str">
        <f>IFERROR(IF(AND((COUNTA(A2036)+COUNTA(C2036))&gt;=1,B2036=""),Valikud!$F$6,""),"")</f>
        <v/>
      </c>
      <c r="R2036" s="14" t="str">
        <f>IFERROR(IF(C2036&gt;0,IF(LEN(C2036)&lt;&gt;11,Valikud!$F$3,""),""),"")</f>
        <v/>
      </c>
      <c r="S2036" s="14" t="str">
        <f>IFERROR(IF(AND(COUNTA(A2036:C2036)&gt;=1,D2036=""),Valikud!$F$7,""),"")</f>
        <v/>
      </c>
      <c r="T2036" s="14" t="str">
        <f>IFERROR(IF(AND(COUNTA(A2036:C2036)&gt;=1,E2036=""),Valikud!$F$8,""),"")</f>
        <v/>
      </c>
      <c r="U2036" s="14" t="str">
        <f>IFERROR(IF(AND(COUNTA(A2036:C2036)&gt;=1,F2036=""),Valikud!$F$9,""),"")</f>
        <v/>
      </c>
      <c r="V2036" s="14" t="str">
        <f>IFERROR(IF(G2036&gt;31,Valikud!$F$11,""),"")</f>
        <v/>
      </c>
      <c r="W2036" s="15" t="str">
        <f>IFERROR(IF(H2036&gt;31,Valikud!$F$12,""),"")</f>
        <v/>
      </c>
      <c r="X2036" s="15" t="str">
        <f>IFERROR(IF(I2036&gt;23,Valikud!$F$13,""),"")</f>
        <v/>
      </c>
      <c r="Y2036" s="15"/>
      <c r="Z2036" s="15"/>
    </row>
    <row r="2037" spans="1:26" x14ac:dyDescent="0.25">
      <c r="A2037" s="9"/>
      <c r="B2037" s="9"/>
      <c r="C2037" s="42"/>
      <c r="D2037" s="10"/>
      <c r="E2037" s="11"/>
      <c r="F2037" s="42"/>
      <c r="G2037" s="12"/>
      <c r="H2037" s="12"/>
      <c r="I2037" s="12"/>
      <c r="J2037" s="13" t="str">
        <f t="shared" si="63"/>
        <v xml:space="preserve">  </v>
      </c>
      <c r="K2037" s="14"/>
      <c r="L2037" s="14"/>
      <c r="M2037" s="14"/>
      <c r="N2037" s="14" t="str">
        <f t="shared" si="64"/>
        <v xml:space="preserve">  </v>
      </c>
      <c r="O2037" s="14" t="str">
        <f>IFERROR(IF(AND(COUNTA(A2037:B2037)&gt;=1,C2037=""),Valikud!$F$4,""),"")</f>
        <v/>
      </c>
      <c r="P2037" s="14" t="str">
        <f>IFERROR(IF(AND(COUNTA(B2037:C2037)&gt;=1,A2037=""),Valikud!$F$5,""),"")</f>
        <v/>
      </c>
      <c r="Q2037" s="14" t="str">
        <f>IFERROR(IF(AND((COUNTA(A2037)+COUNTA(C2037))&gt;=1,B2037=""),Valikud!$F$6,""),"")</f>
        <v/>
      </c>
      <c r="R2037" s="14" t="str">
        <f>IFERROR(IF(C2037&gt;0,IF(LEN(C2037)&lt;&gt;11,Valikud!$F$3,""),""),"")</f>
        <v/>
      </c>
      <c r="S2037" s="14" t="str">
        <f>IFERROR(IF(AND(COUNTA(A2037:C2037)&gt;=1,D2037=""),Valikud!$F$7,""),"")</f>
        <v/>
      </c>
      <c r="T2037" s="14" t="str">
        <f>IFERROR(IF(AND(COUNTA(A2037:C2037)&gt;=1,E2037=""),Valikud!$F$8,""),"")</f>
        <v/>
      </c>
      <c r="U2037" s="14" t="str">
        <f>IFERROR(IF(AND(COUNTA(A2037:C2037)&gt;=1,F2037=""),Valikud!$F$9,""),"")</f>
        <v/>
      </c>
      <c r="V2037" s="14" t="str">
        <f>IFERROR(IF(G2037&gt;31,Valikud!$F$11,""),"")</f>
        <v/>
      </c>
      <c r="W2037" s="15" t="str">
        <f>IFERROR(IF(H2037&gt;31,Valikud!$F$12,""),"")</f>
        <v/>
      </c>
      <c r="X2037" s="15" t="str">
        <f>IFERROR(IF(I2037&gt;23,Valikud!$F$13,""),"")</f>
        <v/>
      </c>
      <c r="Y2037" s="15"/>
      <c r="Z2037" s="15"/>
    </row>
    <row r="2038" spans="1:26" x14ac:dyDescent="0.25">
      <c r="A2038" s="9"/>
      <c r="B2038" s="9"/>
      <c r="C2038" s="42"/>
      <c r="D2038" s="10"/>
      <c r="E2038" s="11"/>
      <c r="F2038" s="42"/>
      <c r="G2038" s="12"/>
      <c r="H2038" s="12"/>
      <c r="I2038" s="12"/>
      <c r="J2038" s="13" t="str">
        <f t="shared" si="63"/>
        <v xml:space="preserve">  </v>
      </c>
      <c r="K2038" s="14"/>
      <c r="L2038" s="14"/>
      <c r="M2038" s="14"/>
      <c r="N2038" s="14" t="str">
        <f t="shared" si="64"/>
        <v xml:space="preserve">  </v>
      </c>
      <c r="O2038" s="14" t="str">
        <f>IFERROR(IF(AND(COUNTA(A2038:B2038)&gt;=1,C2038=""),Valikud!$F$4,""),"")</f>
        <v/>
      </c>
      <c r="P2038" s="14" t="str">
        <f>IFERROR(IF(AND(COUNTA(B2038:C2038)&gt;=1,A2038=""),Valikud!$F$5,""),"")</f>
        <v/>
      </c>
      <c r="Q2038" s="14" t="str">
        <f>IFERROR(IF(AND((COUNTA(A2038)+COUNTA(C2038))&gt;=1,B2038=""),Valikud!$F$6,""),"")</f>
        <v/>
      </c>
      <c r="R2038" s="14" t="str">
        <f>IFERROR(IF(C2038&gt;0,IF(LEN(C2038)&lt;&gt;11,Valikud!$F$3,""),""),"")</f>
        <v/>
      </c>
      <c r="S2038" s="14" t="str">
        <f>IFERROR(IF(AND(COUNTA(A2038:C2038)&gt;=1,D2038=""),Valikud!$F$7,""),"")</f>
        <v/>
      </c>
      <c r="T2038" s="14" t="str">
        <f>IFERROR(IF(AND(COUNTA(A2038:C2038)&gt;=1,E2038=""),Valikud!$F$8,""),"")</f>
        <v/>
      </c>
      <c r="U2038" s="14" t="str">
        <f>IFERROR(IF(AND(COUNTA(A2038:C2038)&gt;=1,F2038=""),Valikud!$F$9,""),"")</f>
        <v/>
      </c>
      <c r="V2038" s="14" t="str">
        <f>IFERROR(IF(G2038&gt;31,Valikud!$F$11,""),"")</f>
        <v/>
      </c>
      <c r="W2038" s="15" t="str">
        <f>IFERROR(IF(H2038&gt;31,Valikud!$F$12,""),"")</f>
        <v/>
      </c>
      <c r="X2038" s="15" t="str">
        <f>IFERROR(IF(I2038&gt;23,Valikud!$F$13,""),"")</f>
        <v/>
      </c>
      <c r="Y2038" s="15"/>
      <c r="Z2038" s="15"/>
    </row>
    <row r="2039" spans="1:26" x14ac:dyDescent="0.25">
      <c r="A2039" s="9"/>
      <c r="B2039" s="9"/>
      <c r="C2039" s="42"/>
      <c r="D2039" s="10"/>
      <c r="E2039" s="11"/>
      <c r="F2039" s="42"/>
      <c r="G2039" s="12"/>
      <c r="H2039" s="12"/>
      <c r="I2039" s="12"/>
      <c r="J2039" s="13" t="str">
        <f t="shared" si="63"/>
        <v xml:space="preserve">  </v>
      </c>
      <c r="K2039" s="14"/>
      <c r="L2039" s="14"/>
      <c r="M2039" s="14"/>
      <c r="N2039" s="14" t="str">
        <f t="shared" si="64"/>
        <v xml:space="preserve">  </v>
      </c>
      <c r="O2039" s="14" t="str">
        <f>IFERROR(IF(AND(COUNTA(A2039:B2039)&gt;=1,C2039=""),Valikud!$F$4,""),"")</f>
        <v/>
      </c>
      <c r="P2039" s="14" t="str">
        <f>IFERROR(IF(AND(COUNTA(B2039:C2039)&gt;=1,A2039=""),Valikud!$F$5,""),"")</f>
        <v/>
      </c>
      <c r="Q2039" s="14" t="str">
        <f>IFERROR(IF(AND((COUNTA(A2039)+COUNTA(C2039))&gt;=1,B2039=""),Valikud!$F$6,""),"")</f>
        <v/>
      </c>
      <c r="R2039" s="14" t="str">
        <f>IFERROR(IF(C2039&gt;0,IF(LEN(C2039)&lt;&gt;11,Valikud!$F$3,""),""),"")</f>
        <v/>
      </c>
      <c r="S2039" s="14" t="str">
        <f>IFERROR(IF(AND(COUNTA(A2039:C2039)&gt;=1,D2039=""),Valikud!$F$7,""),"")</f>
        <v/>
      </c>
      <c r="T2039" s="14" t="str">
        <f>IFERROR(IF(AND(COUNTA(A2039:C2039)&gt;=1,E2039=""),Valikud!$F$8,""),"")</f>
        <v/>
      </c>
      <c r="U2039" s="14" t="str">
        <f>IFERROR(IF(AND(COUNTA(A2039:C2039)&gt;=1,F2039=""),Valikud!$F$9,""),"")</f>
        <v/>
      </c>
      <c r="V2039" s="14" t="str">
        <f>IFERROR(IF(G2039&gt;31,Valikud!$F$11,""),"")</f>
        <v/>
      </c>
      <c r="W2039" s="15" t="str">
        <f>IFERROR(IF(H2039&gt;31,Valikud!$F$12,""),"")</f>
        <v/>
      </c>
      <c r="X2039" s="15" t="str">
        <f>IFERROR(IF(I2039&gt;23,Valikud!$F$13,""),"")</f>
        <v/>
      </c>
      <c r="Y2039" s="15"/>
      <c r="Z2039" s="15"/>
    </row>
    <row r="2040" spans="1:26" x14ac:dyDescent="0.25">
      <c r="A2040" s="9"/>
      <c r="B2040" s="9"/>
      <c r="C2040" s="42"/>
      <c r="D2040" s="10"/>
      <c r="E2040" s="11"/>
      <c r="F2040" s="42"/>
      <c r="G2040" s="12"/>
      <c r="H2040" s="12"/>
      <c r="I2040" s="12"/>
      <c r="J2040" s="13" t="str">
        <f t="shared" si="63"/>
        <v xml:space="preserve">  </v>
      </c>
      <c r="K2040" s="14"/>
      <c r="L2040" s="14"/>
      <c r="M2040" s="14"/>
      <c r="N2040" s="14" t="str">
        <f t="shared" si="64"/>
        <v xml:space="preserve">  </v>
      </c>
      <c r="O2040" s="14" t="str">
        <f>IFERROR(IF(AND(COUNTA(A2040:B2040)&gt;=1,C2040=""),Valikud!$F$4,""),"")</f>
        <v/>
      </c>
      <c r="P2040" s="14" t="str">
        <f>IFERROR(IF(AND(COUNTA(B2040:C2040)&gt;=1,A2040=""),Valikud!$F$5,""),"")</f>
        <v/>
      </c>
      <c r="Q2040" s="14" t="str">
        <f>IFERROR(IF(AND((COUNTA(A2040)+COUNTA(C2040))&gt;=1,B2040=""),Valikud!$F$6,""),"")</f>
        <v/>
      </c>
      <c r="R2040" s="14" t="str">
        <f>IFERROR(IF(C2040&gt;0,IF(LEN(C2040)&lt;&gt;11,Valikud!$F$3,""),""),"")</f>
        <v/>
      </c>
      <c r="S2040" s="14" t="str">
        <f>IFERROR(IF(AND(COUNTA(A2040:C2040)&gt;=1,D2040=""),Valikud!$F$7,""),"")</f>
        <v/>
      </c>
      <c r="T2040" s="14" t="str">
        <f>IFERROR(IF(AND(COUNTA(A2040:C2040)&gt;=1,E2040=""),Valikud!$F$8,""),"")</f>
        <v/>
      </c>
      <c r="U2040" s="14" t="str">
        <f>IFERROR(IF(AND(COUNTA(A2040:C2040)&gt;=1,F2040=""),Valikud!$F$9,""),"")</f>
        <v/>
      </c>
      <c r="V2040" s="14" t="str">
        <f>IFERROR(IF(G2040&gt;31,Valikud!$F$11,""),"")</f>
        <v/>
      </c>
      <c r="W2040" s="15" t="str">
        <f>IFERROR(IF(H2040&gt;31,Valikud!$F$12,""),"")</f>
        <v/>
      </c>
      <c r="X2040" s="15" t="str">
        <f>IFERROR(IF(I2040&gt;23,Valikud!$F$13,""),"")</f>
        <v/>
      </c>
      <c r="Y2040" s="15"/>
      <c r="Z2040" s="15"/>
    </row>
    <row r="2041" spans="1:26" x14ac:dyDescent="0.25">
      <c r="A2041" s="9"/>
      <c r="B2041" s="9"/>
      <c r="C2041" s="42"/>
      <c r="D2041" s="10"/>
      <c r="E2041" s="11"/>
      <c r="F2041" s="42"/>
      <c r="G2041" s="12"/>
      <c r="H2041" s="12"/>
      <c r="I2041" s="12"/>
      <c r="J2041" s="13" t="str">
        <f t="shared" si="63"/>
        <v xml:space="preserve">  </v>
      </c>
      <c r="K2041" s="14"/>
      <c r="L2041" s="14"/>
      <c r="M2041" s="14"/>
      <c r="N2041" s="14" t="str">
        <f t="shared" si="64"/>
        <v xml:space="preserve">  </v>
      </c>
      <c r="O2041" s="14" t="str">
        <f>IFERROR(IF(AND(COUNTA(A2041:B2041)&gt;=1,C2041=""),Valikud!$F$4,""),"")</f>
        <v/>
      </c>
      <c r="P2041" s="14" t="str">
        <f>IFERROR(IF(AND(COUNTA(B2041:C2041)&gt;=1,A2041=""),Valikud!$F$5,""),"")</f>
        <v/>
      </c>
      <c r="Q2041" s="14" t="str">
        <f>IFERROR(IF(AND((COUNTA(A2041)+COUNTA(C2041))&gt;=1,B2041=""),Valikud!$F$6,""),"")</f>
        <v/>
      </c>
      <c r="R2041" s="14" t="str">
        <f>IFERROR(IF(C2041&gt;0,IF(LEN(C2041)&lt;&gt;11,Valikud!$F$3,""),""),"")</f>
        <v/>
      </c>
      <c r="S2041" s="14" t="str">
        <f>IFERROR(IF(AND(COUNTA(A2041:C2041)&gt;=1,D2041=""),Valikud!$F$7,""),"")</f>
        <v/>
      </c>
      <c r="T2041" s="14" t="str">
        <f>IFERROR(IF(AND(COUNTA(A2041:C2041)&gt;=1,E2041=""),Valikud!$F$8,""),"")</f>
        <v/>
      </c>
      <c r="U2041" s="14" t="str">
        <f>IFERROR(IF(AND(COUNTA(A2041:C2041)&gt;=1,F2041=""),Valikud!$F$9,""),"")</f>
        <v/>
      </c>
      <c r="V2041" s="14" t="str">
        <f>IFERROR(IF(G2041&gt;31,Valikud!$F$11,""),"")</f>
        <v/>
      </c>
      <c r="W2041" s="15" t="str">
        <f>IFERROR(IF(H2041&gt;31,Valikud!$F$12,""),"")</f>
        <v/>
      </c>
      <c r="X2041" s="15" t="str">
        <f>IFERROR(IF(I2041&gt;23,Valikud!$F$13,""),"")</f>
        <v/>
      </c>
      <c r="Y2041" s="15"/>
      <c r="Z2041" s="15"/>
    </row>
    <row r="2042" spans="1:26" x14ac:dyDescent="0.25">
      <c r="A2042" s="9"/>
      <c r="B2042" s="9"/>
      <c r="C2042" s="42"/>
      <c r="D2042" s="10"/>
      <c r="E2042" s="11"/>
      <c r="F2042" s="42"/>
      <c r="G2042" s="12"/>
      <c r="H2042" s="12"/>
      <c r="I2042" s="12"/>
      <c r="J2042" s="13" t="str">
        <f t="shared" si="63"/>
        <v xml:space="preserve">  </v>
      </c>
      <c r="K2042" s="14"/>
      <c r="L2042" s="14"/>
      <c r="M2042" s="14"/>
      <c r="N2042" s="14" t="str">
        <f t="shared" si="64"/>
        <v xml:space="preserve">  </v>
      </c>
      <c r="O2042" s="14" t="str">
        <f>IFERROR(IF(AND(COUNTA(A2042:B2042)&gt;=1,C2042=""),Valikud!$F$4,""),"")</f>
        <v/>
      </c>
      <c r="P2042" s="14" t="str">
        <f>IFERROR(IF(AND(COUNTA(B2042:C2042)&gt;=1,A2042=""),Valikud!$F$5,""),"")</f>
        <v/>
      </c>
      <c r="Q2042" s="14" t="str">
        <f>IFERROR(IF(AND((COUNTA(A2042)+COUNTA(C2042))&gt;=1,B2042=""),Valikud!$F$6,""),"")</f>
        <v/>
      </c>
      <c r="R2042" s="14" t="str">
        <f>IFERROR(IF(C2042&gt;0,IF(LEN(C2042)&lt;&gt;11,Valikud!$F$3,""),""),"")</f>
        <v/>
      </c>
      <c r="S2042" s="14" t="str">
        <f>IFERROR(IF(AND(COUNTA(A2042:C2042)&gt;=1,D2042=""),Valikud!$F$7,""),"")</f>
        <v/>
      </c>
      <c r="T2042" s="14" t="str">
        <f>IFERROR(IF(AND(COUNTA(A2042:C2042)&gt;=1,E2042=""),Valikud!$F$8,""),"")</f>
        <v/>
      </c>
      <c r="U2042" s="14" t="str">
        <f>IFERROR(IF(AND(COUNTA(A2042:C2042)&gt;=1,F2042=""),Valikud!$F$9,""),"")</f>
        <v/>
      </c>
      <c r="V2042" s="14" t="str">
        <f>IFERROR(IF(G2042&gt;31,Valikud!$F$11,""),"")</f>
        <v/>
      </c>
      <c r="W2042" s="15" t="str">
        <f>IFERROR(IF(H2042&gt;31,Valikud!$F$12,""),"")</f>
        <v/>
      </c>
      <c r="X2042" s="15" t="str">
        <f>IFERROR(IF(I2042&gt;23,Valikud!$F$13,""),"")</f>
        <v/>
      </c>
      <c r="Y2042" s="15"/>
      <c r="Z2042" s="15"/>
    </row>
    <row r="2043" spans="1:26" x14ac:dyDescent="0.25">
      <c r="A2043" s="9"/>
      <c r="B2043" s="9"/>
      <c r="C2043" s="42"/>
      <c r="D2043" s="10"/>
      <c r="E2043" s="11"/>
      <c r="F2043" s="42"/>
      <c r="G2043" s="12"/>
      <c r="H2043" s="12"/>
      <c r="I2043" s="12"/>
      <c r="J2043" s="13" t="str">
        <f t="shared" si="63"/>
        <v xml:space="preserve">  </v>
      </c>
      <c r="K2043" s="14"/>
      <c r="L2043" s="14"/>
      <c r="M2043" s="14"/>
      <c r="N2043" s="14" t="str">
        <f t="shared" si="64"/>
        <v xml:space="preserve">  </v>
      </c>
      <c r="O2043" s="14" t="str">
        <f>IFERROR(IF(AND(COUNTA(A2043:B2043)&gt;=1,C2043=""),Valikud!$F$4,""),"")</f>
        <v/>
      </c>
      <c r="P2043" s="14" t="str">
        <f>IFERROR(IF(AND(COUNTA(B2043:C2043)&gt;=1,A2043=""),Valikud!$F$5,""),"")</f>
        <v/>
      </c>
      <c r="Q2043" s="14" t="str">
        <f>IFERROR(IF(AND((COUNTA(A2043)+COUNTA(C2043))&gt;=1,B2043=""),Valikud!$F$6,""),"")</f>
        <v/>
      </c>
      <c r="R2043" s="14" t="str">
        <f>IFERROR(IF(C2043&gt;0,IF(LEN(C2043)&lt;&gt;11,Valikud!$F$3,""),""),"")</f>
        <v/>
      </c>
      <c r="S2043" s="14" t="str">
        <f>IFERROR(IF(AND(COUNTA(A2043:C2043)&gt;=1,D2043=""),Valikud!$F$7,""),"")</f>
        <v/>
      </c>
      <c r="T2043" s="14" t="str">
        <f>IFERROR(IF(AND(COUNTA(A2043:C2043)&gt;=1,E2043=""),Valikud!$F$8,""),"")</f>
        <v/>
      </c>
      <c r="U2043" s="14" t="str">
        <f>IFERROR(IF(AND(COUNTA(A2043:C2043)&gt;=1,F2043=""),Valikud!$F$9,""),"")</f>
        <v/>
      </c>
      <c r="V2043" s="14" t="str">
        <f>IFERROR(IF(G2043&gt;31,Valikud!$F$11,""),"")</f>
        <v/>
      </c>
      <c r="W2043" s="15" t="str">
        <f>IFERROR(IF(H2043&gt;31,Valikud!$F$12,""),"")</f>
        <v/>
      </c>
      <c r="X2043" s="15" t="str">
        <f>IFERROR(IF(I2043&gt;23,Valikud!$F$13,""),"")</f>
        <v/>
      </c>
      <c r="Y2043" s="15"/>
      <c r="Z2043" s="15"/>
    </row>
    <row r="2044" spans="1:26" x14ac:dyDescent="0.25">
      <c r="A2044" s="9"/>
      <c r="B2044" s="9"/>
      <c r="C2044" s="42"/>
      <c r="D2044" s="10"/>
      <c r="E2044" s="11"/>
      <c r="F2044" s="42"/>
      <c r="G2044" s="12"/>
      <c r="H2044" s="12"/>
      <c r="I2044" s="12"/>
      <c r="J2044" s="13" t="str">
        <f t="shared" si="63"/>
        <v xml:space="preserve">  </v>
      </c>
      <c r="K2044" s="14"/>
      <c r="L2044" s="14"/>
      <c r="M2044" s="14"/>
      <c r="N2044" s="14" t="str">
        <f t="shared" si="64"/>
        <v xml:space="preserve">  </v>
      </c>
      <c r="O2044" s="14" t="str">
        <f>IFERROR(IF(AND(COUNTA(A2044:B2044)&gt;=1,C2044=""),Valikud!$F$4,""),"")</f>
        <v/>
      </c>
      <c r="P2044" s="14" t="str">
        <f>IFERROR(IF(AND(COUNTA(B2044:C2044)&gt;=1,A2044=""),Valikud!$F$5,""),"")</f>
        <v/>
      </c>
      <c r="Q2044" s="14" t="str">
        <f>IFERROR(IF(AND((COUNTA(A2044)+COUNTA(C2044))&gt;=1,B2044=""),Valikud!$F$6,""),"")</f>
        <v/>
      </c>
      <c r="R2044" s="14" t="str">
        <f>IFERROR(IF(C2044&gt;0,IF(LEN(C2044)&lt;&gt;11,Valikud!$F$3,""),""),"")</f>
        <v/>
      </c>
      <c r="S2044" s="14" t="str">
        <f>IFERROR(IF(AND(COUNTA(A2044:C2044)&gt;=1,D2044=""),Valikud!$F$7,""),"")</f>
        <v/>
      </c>
      <c r="T2044" s="14" t="str">
        <f>IFERROR(IF(AND(COUNTA(A2044:C2044)&gt;=1,E2044=""),Valikud!$F$8,""),"")</f>
        <v/>
      </c>
      <c r="U2044" s="14" t="str">
        <f>IFERROR(IF(AND(COUNTA(A2044:C2044)&gt;=1,F2044=""),Valikud!$F$9,""),"")</f>
        <v/>
      </c>
      <c r="V2044" s="14" t="str">
        <f>IFERROR(IF(G2044&gt;31,Valikud!$F$11,""),"")</f>
        <v/>
      </c>
      <c r="W2044" s="15" t="str">
        <f>IFERROR(IF(H2044&gt;31,Valikud!$F$12,""),"")</f>
        <v/>
      </c>
      <c r="X2044" s="15" t="str">
        <f>IFERROR(IF(I2044&gt;23,Valikud!$F$13,""),"")</f>
        <v/>
      </c>
      <c r="Y2044" s="15"/>
      <c r="Z2044" s="15"/>
    </row>
    <row r="2045" spans="1:26" x14ac:dyDescent="0.25">
      <c r="A2045" s="9"/>
      <c r="B2045" s="9"/>
      <c r="C2045" s="42"/>
      <c r="D2045" s="10"/>
      <c r="E2045" s="11"/>
      <c r="F2045" s="42"/>
      <c r="G2045" s="12"/>
      <c r="H2045" s="12"/>
      <c r="I2045" s="12"/>
      <c r="J2045" s="13" t="str">
        <f t="shared" si="63"/>
        <v xml:space="preserve">  </v>
      </c>
      <c r="K2045" s="14"/>
      <c r="L2045" s="14"/>
      <c r="M2045" s="14"/>
      <c r="N2045" s="14" t="str">
        <f t="shared" si="64"/>
        <v xml:space="preserve">  </v>
      </c>
      <c r="O2045" s="14" t="str">
        <f>IFERROR(IF(AND(COUNTA(A2045:B2045)&gt;=1,C2045=""),Valikud!$F$4,""),"")</f>
        <v/>
      </c>
      <c r="P2045" s="14" t="str">
        <f>IFERROR(IF(AND(COUNTA(B2045:C2045)&gt;=1,A2045=""),Valikud!$F$5,""),"")</f>
        <v/>
      </c>
      <c r="Q2045" s="14" t="str">
        <f>IFERROR(IF(AND((COUNTA(A2045)+COUNTA(C2045))&gt;=1,B2045=""),Valikud!$F$6,""),"")</f>
        <v/>
      </c>
      <c r="R2045" s="14" t="str">
        <f>IFERROR(IF(C2045&gt;0,IF(LEN(C2045)&lt;&gt;11,Valikud!$F$3,""),""),"")</f>
        <v/>
      </c>
      <c r="S2045" s="14" t="str">
        <f>IFERROR(IF(AND(COUNTA(A2045:C2045)&gt;=1,D2045=""),Valikud!$F$7,""),"")</f>
        <v/>
      </c>
      <c r="T2045" s="14" t="str">
        <f>IFERROR(IF(AND(COUNTA(A2045:C2045)&gt;=1,E2045=""),Valikud!$F$8,""),"")</f>
        <v/>
      </c>
      <c r="U2045" s="14" t="str">
        <f>IFERROR(IF(AND(COUNTA(A2045:C2045)&gt;=1,F2045=""),Valikud!$F$9,""),"")</f>
        <v/>
      </c>
      <c r="V2045" s="14" t="str">
        <f>IFERROR(IF(G2045&gt;31,Valikud!$F$11,""),"")</f>
        <v/>
      </c>
      <c r="W2045" s="15" t="str">
        <f>IFERROR(IF(H2045&gt;31,Valikud!$F$12,""),"")</f>
        <v/>
      </c>
      <c r="X2045" s="15" t="str">
        <f>IFERROR(IF(I2045&gt;23,Valikud!$F$13,""),"")</f>
        <v/>
      </c>
      <c r="Y2045" s="15"/>
      <c r="Z2045" s="15"/>
    </row>
    <row r="2046" spans="1:26" x14ac:dyDescent="0.25">
      <c r="A2046" s="9"/>
      <c r="B2046" s="9"/>
      <c r="C2046" s="42"/>
      <c r="D2046" s="10"/>
      <c r="E2046" s="11"/>
      <c r="F2046" s="42"/>
      <c r="G2046" s="12"/>
      <c r="H2046" s="12"/>
      <c r="I2046" s="12"/>
      <c r="J2046" s="13" t="str">
        <f t="shared" si="63"/>
        <v xml:space="preserve">  </v>
      </c>
      <c r="K2046" s="14"/>
      <c r="L2046" s="14"/>
      <c r="M2046" s="14"/>
      <c r="N2046" s="14" t="str">
        <f t="shared" si="64"/>
        <v xml:space="preserve">  </v>
      </c>
      <c r="O2046" s="14" t="str">
        <f>IFERROR(IF(AND(COUNTA(A2046:B2046)&gt;=1,C2046=""),Valikud!$F$4,""),"")</f>
        <v/>
      </c>
      <c r="P2046" s="14" t="str">
        <f>IFERROR(IF(AND(COUNTA(B2046:C2046)&gt;=1,A2046=""),Valikud!$F$5,""),"")</f>
        <v/>
      </c>
      <c r="Q2046" s="14" t="str">
        <f>IFERROR(IF(AND((COUNTA(A2046)+COUNTA(C2046))&gt;=1,B2046=""),Valikud!$F$6,""),"")</f>
        <v/>
      </c>
      <c r="R2046" s="14" t="str">
        <f>IFERROR(IF(C2046&gt;0,IF(LEN(C2046)&lt;&gt;11,Valikud!$F$3,""),""),"")</f>
        <v/>
      </c>
      <c r="S2046" s="14" t="str">
        <f>IFERROR(IF(AND(COUNTA(A2046:C2046)&gt;=1,D2046=""),Valikud!$F$7,""),"")</f>
        <v/>
      </c>
      <c r="T2046" s="14" t="str">
        <f>IFERROR(IF(AND(COUNTA(A2046:C2046)&gt;=1,E2046=""),Valikud!$F$8,""),"")</f>
        <v/>
      </c>
      <c r="U2046" s="14" t="str">
        <f>IFERROR(IF(AND(COUNTA(A2046:C2046)&gt;=1,F2046=""),Valikud!$F$9,""),"")</f>
        <v/>
      </c>
      <c r="V2046" s="14" t="str">
        <f>IFERROR(IF(G2046&gt;31,Valikud!$F$11,""),"")</f>
        <v/>
      </c>
      <c r="W2046" s="15" t="str">
        <f>IFERROR(IF(H2046&gt;31,Valikud!$F$12,""),"")</f>
        <v/>
      </c>
      <c r="X2046" s="15" t="str">
        <f>IFERROR(IF(I2046&gt;23,Valikud!$F$13,""),"")</f>
        <v/>
      </c>
      <c r="Y2046" s="15"/>
      <c r="Z2046" s="15"/>
    </row>
    <row r="2047" spans="1:26" x14ac:dyDescent="0.25">
      <c r="A2047" s="9"/>
      <c r="B2047" s="9"/>
      <c r="C2047" s="42"/>
      <c r="D2047" s="10"/>
      <c r="E2047" s="11"/>
      <c r="F2047" s="42"/>
      <c r="G2047" s="12"/>
      <c r="H2047" s="12"/>
      <c r="I2047" s="12"/>
      <c r="J2047" s="13" t="str">
        <f t="shared" si="63"/>
        <v xml:space="preserve">  </v>
      </c>
      <c r="K2047" s="14"/>
      <c r="L2047" s="14"/>
      <c r="M2047" s="14"/>
      <c r="N2047" s="14" t="str">
        <f t="shared" si="64"/>
        <v xml:space="preserve">  </v>
      </c>
      <c r="O2047" s="14" t="str">
        <f>IFERROR(IF(AND(COUNTA(A2047:B2047)&gt;=1,C2047=""),Valikud!$F$4,""),"")</f>
        <v/>
      </c>
      <c r="P2047" s="14" t="str">
        <f>IFERROR(IF(AND(COUNTA(B2047:C2047)&gt;=1,A2047=""),Valikud!$F$5,""),"")</f>
        <v/>
      </c>
      <c r="Q2047" s="14" t="str">
        <f>IFERROR(IF(AND((COUNTA(A2047)+COUNTA(C2047))&gt;=1,B2047=""),Valikud!$F$6,""),"")</f>
        <v/>
      </c>
      <c r="R2047" s="14" t="str">
        <f>IFERROR(IF(C2047&gt;0,IF(LEN(C2047)&lt;&gt;11,Valikud!$F$3,""),""),"")</f>
        <v/>
      </c>
      <c r="S2047" s="14" t="str">
        <f>IFERROR(IF(AND(COUNTA(A2047:C2047)&gt;=1,D2047=""),Valikud!$F$7,""),"")</f>
        <v/>
      </c>
      <c r="T2047" s="14" t="str">
        <f>IFERROR(IF(AND(COUNTA(A2047:C2047)&gt;=1,E2047=""),Valikud!$F$8,""),"")</f>
        <v/>
      </c>
      <c r="U2047" s="14" t="str">
        <f>IFERROR(IF(AND(COUNTA(A2047:C2047)&gt;=1,F2047=""),Valikud!$F$9,""),"")</f>
        <v/>
      </c>
      <c r="V2047" s="14" t="str">
        <f>IFERROR(IF(G2047&gt;31,Valikud!$F$11,""),"")</f>
        <v/>
      </c>
      <c r="W2047" s="15" t="str">
        <f>IFERROR(IF(H2047&gt;31,Valikud!$F$12,""),"")</f>
        <v/>
      </c>
      <c r="X2047" s="15" t="str">
        <f>IFERROR(IF(I2047&gt;23,Valikud!$F$13,""),"")</f>
        <v/>
      </c>
      <c r="Y2047" s="15"/>
      <c r="Z2047" s="15"/>
    </row>
    <row r="2048" spans="1:26" x14ac:dyDescent="0.25">
      <c r="A2048" s="9"/>
      <c r="B2048" s="9"/>
      <c r="C2048" s="42"/>
      <c r="D2048" s="10"/>
      <c r="E2048" s="11"/>
      <c r="F2048" s="42"/>
      <c r="G2048" s="12"/>
      <c r="H2048" s="12"/>
      <c r="I2048" s="12"/>
      <c r="J2048" s="13" t="str">
        <f t="shared" si="63"/>
        <v xml:space="preserve">  </v>
      </c>
      <c r="K2048" s="14"/>
      <c r="L2048" s="14"/>
      <c r="M2048" s="14"/>
      <c r="N2048" s="14" t="str">
        <f t="shared" si="64"/>
        <v xml:space="preserve">  </v>
      </c>
      <c r="O2048" s="14" t="str">
        <f>IFERROR(IF(AND(COUNTA(A2048:B2048)&gt;=1,C2048=""),Valikud!$F$4,""),"")</f>
        <v/>
      </c>
      <c r="P2048" s="14" t="str">
        <f>IFERROR(IF(AND(COUNTA(B2048:C2048)&gt;=1,A2048=""),Valikud!$F$5,""),"")</f>
        <v/>
      </c>
      <c r="Q2048" s="14" t="str">
        <f>IFERROR(IF(AND((COUNTA(A2048)+COUNTA(C2048))&gt;=1,B2048=""),Valikud!$F$6,""),"")</f>
        <v/>
      </c>
      <c r="R2048" s="14" t="str">
        <f>IFERROR(IF(C2048&gt;0,IF(LEN(C2048)&lt;&gt;11,Valikud!$F$3,""),""),"")</f>
        <v/>
      </c>
      <c r="S2048" s="14" t="str">
        <f>IFERROR(IF(AND(COUNTA(A2048:C2048)&gt;=1,D2048=""),Valikud!$F$7,""),"")</f>
        <v/>
      </c>
      <c r="T2048" s="14" t="str">
        <f>IFERROR(IF(AND(COUNTA(A2048:C2048)&gt;=1,E2048=""),Valikud!$F$8,""),"")</f>
        <v/>
      </c>
      <c r="U2048" s="14" t="str">
        <f>IFERROR(IF(AND(COUNTA(A2048:C2048)&gt;=1,F2048=""),Valikud!$F$9,""),"")</f>
        <v/>
      </c>
      <c r="V2048" s="14" t="str">
        <f>IFERROR(IF(G2048&gt;31,Valikud!$F$11,""),"")</f>
        <v/>
      </c>
      <c r="W2048" s="15" t="str">
        <f>IFERROR(IF(H2048&gt;31,Valikud!$F$12,""),"")</f>
        <v/>
      </c>
      <c r="X2048" s="15" t="str">
        <f>IFERROR(IF(I2048&gt;23,Valikud!$F$13,""),"")</f>
        <v/>
      </c>
      <c r="Y2048" s="15"/>
      <c r="Z2048" s="15"/>
    </row>
    <row r="2049" spans="1:26" x14ac:dyDescent="0.25">
      <c r="A2049" s="9"/>
      <c r="B2049" s="9"/>
      <c r="C2049" s="42"/>
      <c r="D2049" s="10"/>
      <c r="E2049" s="11"/>
      <c r="F2049" s="42"/>
      <c r="G2049" s="12"/>
      <c r="H2049" s="12"/>
      <c r="I2049" s="12"/>
      <c r="J2049" s="13" t="str">
        <f t="shared" si="63"/>
        <v xml:space="preserve">  </v>
      </c>
      <c r="K2049" s="14"/>
      <c r="L2049" s="14"/>
      <c r="M2049" s="14"/>
      <c r="N2049" s="14" t="str">
        <f t="shared" si="64"/>
        <v xml:space="preserve">  </v>
      </c>
      <c r="O2049" s="14" t="str">
        <f>IFERROR(IF(AND(COUNTA(A2049:B2049)&gt;=1,C2049=""),Valikud!$F$4,""),"")</f>
        <v/>
      </c>
      <c r="P2049" s="14" t="str">
        <f>IFERROR(IF(AND(COUNTA(B2049:C2049)&gt;=1,A2049=""),Valikud!$F$5,""),"")</f>
        <v/>
      </c>
      <c r="Q2049" s="14" t="str">
        <f>IFERROR(IF(AND((COUNTA(A2049)+COUNTA(C2049))&gt;=1,B2049=""),Valikud!$F$6,""),"")</f>
        <v/>
      </c>
      <c r="R2049" s="14" t="str">
        <f>IFERROR(IF(C2049&gt;0,IF(LEN(C2049)&lt;&gt;11,Valikud!$F$3,""),""),"")</f>
        <v/>
      </c>
      <c r="S2049" s="14" t="str">
        <f>IFERROR(IF(AND(COUNTA(A2049:C2049)&gt;=1,D2049=""),Valikud!$F$7,""),"")</f>
        <v/>
      </c>
      <c r="T2049" s="14" t="str">
        <f>IFERROR(IF(AND(COUNTA(A2049:C2049)&gt;=1,E2049=""),Valikud!$F$8,""),"")</f>
        <v/>
      </c>
      <c r="U2049" s="14" t="str">
        <f>IFERROR(IF(AND(COUNTA(A2049:C2049)&gt;=1,F2049=""),Valikud!$F$9,""),"")</f>
        <v/>
      </c>
      <c r="V2049" s="14" t="str">
        <f>IFERROR(IF(G2049&gt;31,Valikud!$F$11,""),"")</f>
        <v/>
      </c>
      <c r="W2049" s="15" t="str">
        <f>IFERROR(IF(H2049&gt;31,Valikud!$F$12,""),"")</f>
        <v/>
      </c>
      <c r="X2049" s="15" t="str">
        <f>IFERROR(IF(I2049&gt;23,Valikud!$F$13,""),"")</f>
        <v/>
      </c>
      <c r="Y2049" s="15"/>
      <c r="Z2049" s="15"/>
    </row>
    <row r="2050" spans="1:26" x14ac:dyDescent="0.25">
      <c r="A2050" s="9"/>
      <c r="B2050" s="9"/>
      <c r="C2050" s="42"/>
      <c r="D2050" s="10"/>
      <c r="E2050" s="11"/>
      <c r="F2050" s="42"/>
      <c r="G2050" s="12"/>
      <c r="H2050" s="12"/>
      <c r="I2050" s="12"/>
      <c r="J2050" s="13" t="str">
        <f t="shared" si="63"/>
        <v xml:space="preserve">  </v>
      </c>
      <c r="K2050" s="14"/>
      <c r="L2050" s="14"/>
      <c r="M2050" s="14"/>
      <c r="N2050" s="14" t="str">
        <f t="shared" si="64"/>
        <v xml:space="preserve">  </v>
      </c>
      <c r="O2050" s="14" t="str">
        <f>IFERROR(IF(AND(COUNTA(A2050:B2050)&gt;=1,C2050=""),Valikud!$F$4,""),"")</f>
        <v/>
      </c>
      <c r="P2050" s="14" t="str">
        <f>IFERROR(IF(AND(COUNTA(B2050:C2050)&gt;=1,A2050=""),Valikud!$F$5,""),"")</f>
        <v/>
      </c>
      <c r="Q2050" s="14" t="str">
        <f>IFERROR(IF(AND((COUNTA(A2050)+COUNTA(C2050))&gt;=1,B2050=""),Valikud!$F$6,""),"")</f>
        <v/>
      </c>
      <c r="R2050" s="14" t="str">
        <f>IFERROR(IF(C2050&gt;0,IF(LEN(C2050)&lt;&gt;11,Valikud!$F$3,""),""),"")</f>
        <v/>
      </c>
      <c r="S2050" s="14" t="str">
        <f>IFERROR(IF(AND(COUNTA(A2050:C2050)&gt;=1,D2050=""),Valikud!$F$7,""),"")</f>
        <v/>
      </c>
      <c r="T2050" s="14" t="str">
        <f>IFERROR(IF(AND(COUNTA(A2050:C2050)&gt;=1,E2050=""),Valikud!$F$8,""),"")</f>
        <v/>
      </c>
      <c r="U2050" s="14" t="str">
        <f>IFERROR(IF(AND(COUNTA(A2050:C2050)&gt;=1,F2050=""),Valikud!$F$9,""),"")</f>
        <v/>
      </c>
      <c r="V2050" s="14" t="str">
        <f>IFERROR(IF(G2050&gt;31,Valikud!$F$11,""),"")</f>
        <v/>
      </c>
      <c r="W2050" s="15" t="str">
        <f>IFERROR(IF(H2050&gt;31,Valikud!$F$12,""),"")</f>
        <v/>
      </c>
      <c r="X2050" s="15" t="str">
        <f>IFERROR(IF(I2050&gt;23,Valikud!$F$13,""),"")</f>
        <v/>
      </c>
      <c r="Y2050" s="15"/>
      <c r="Z2050" s="15"/>
    </row>
    <row r="2051" spans="1:26" x14ac:dyDescent="0.25">
      <c r="A2051" s="9"/>
      <c r="B2051" s="9"/>
      <c r="C2051" s="42"/>
      <c r="D2051" s="10"/>
      <c r="E2051" s="11"/>
      <c r="F2051" s="42"/>
      <c r="G2051" s="12"/>
      <c r="H2051" s="12"/>
      <c r="I2051" s="12"/>
      <c r="J2051" s="13" t="str">
        <f t="shared" ref="J2051:J2114" si="65">N2051</f>
        <v xml:space="preserve">  </v>
      </c>
      <c r="K2051" s="14"/>
      <c r="L2051" s="14"/>
      <c r="M2051" s="14"/>
      <c r="N2051" s="14" t="str">
        <f t="shared" ref="N2051:N2114" si="66">IFERROR(CONCATENATE("  ",P2051,Q2051,O2051,R2051,S2051,T2051,U2051,V2051,W2051,X2051),"")</f>
        <v xml:space="preserve">  </v>
      </c>
      <c r="O2051" s="14" t="str">
        <f>IFERROR(IF(AND(COUNTA(A2051:B2051)&gt;=1,C2051=""),Valikud!$F$4,""),"")</f>
        <v/>
      </c>
      <c r="P2051" s="14" t="str">
        <f>IFERROR(IF(AND(COUNTA(B2051:C2051)&gt;=1,A2051=""),Valikud!$F$5,""),"")</f>
        <v/>
      </c>
      <c r="Q2051" s="14" t="str">
        <f>IFERROR(IF(AND((COUNTA(A2051)+COUNTA(C2051))&gt;=1,B2051=""),Valikud!$F$6,""),"")</f>
        <v/>
      </c>
      <c r="R2051" s="14" t="str">
        <f>IFERROR(IF(C2051&gt;0,IF(LEN(C2051)&lt;&gt;11,Valikud!$F$3,""),""),"")</f>
        <v/>
      </c>
      <c r="S2051" s="14" t="str">
        <f>IFERROR(IF(AND(COUNTA(A2051:C2051)&gt;=1,D2051=""),Valikud!$F$7,""),"")</f>
        <v/>
      </c>
      <c r="T2051" s="14" t="str">
        <f>IFERROR(IF(AND(COUNTA(A2051:C2051)&gt;=1,E2051=""),Valikud!$F$8,""),"")</f>
        <v/>
      </c>
      <c r="U2051" s="14" t="str">
        <f>IFERROR(IF(AND(COUNTA(A2051:C2051)&gt;=1,F2051=""),Valikud!$F$9,""),"")</f>
        <v/>
      </c>
      <c r="V2051" s="14" t="str">
        <f>IFERROR(IF(G2051&gt;31,Valikud!$F$11,""),"")</f>
        <v/>
      </c>
      <c r="W2051" s="15" t="str">
        <f>IFERROR(IF(H2051&gt;31,Valikud!$F$12,""),"")</f>
        <v/>
      </c>
      <c r="X2051" s="15" t="str">
        <f>IFERROR(IF(I2051&gt;23,Valikud!$F$13,""),"")</f>
        <v/>
      </c>
      <c r="Y2051" s="15"/>
      <c r="Z2051" s="15"/>
    </row>
    <row r="2052" spans="1:26" x14ac:dyDescent="0.25">
      <c r="A2052" s="9"/>
      <c r="B2052" s="9"/>
      <c r="C2052" s="42"/>
      <c r="D2052" s="10"/>
      <c r="E2052" s="11"/>
      <c r="F2052" s="42"/>
      <c r="G2052" s="12"/>
      <c r="H2052" s="12"/>
      <c r="I2052" s="12"/>
      <c r="J2052" s="13" t="str">
        <f t="shared" si="65"/>
        <v xml:space="preserve">  </v>
      </c>
      <c r="K2052" s="14"/>
      <c r="L2052" s="14"/>
      <c r="M2052" s="14"/>
      <c r="N2052" s="14" t="str">
        <f t="shared" si="66"/>
        <v xml:space="preserve">  </v>
      </c>
      <c r="O2052" s="14" t="str">
        <f>IFERROR(IF(AND(COUNTA(A2052:B2052)&gt;=1,C2052=""),Valikud!$F$4,""),"")</f>
        <v/>
      </c>
      <c r="P2052" s="14" t="str">
        <f>IFERROR(IF(AND(COUNTA(B2052:C2052)&gt;=1,A2052=""),Valikud!$F$5,""),"")</f>
        <v/>
      </c>
      <c r="Q2052" s="14" t="str">
        <f>IFERROR(IF(AND((COUNTA(A2052)+COUNTA(C2052))&gt;=1,B2052=""),Valikud!$F$6,""),"")</f>
        <v/>
      </c>
      <c r="R2052" s="14" t="str">
        <f>IFERROR(IF(C2052&gt;0,IF(LEN(C2052)&lt;&gt;11,Valikud!$F$3,""),""),"")</f>
        <v/>
      </c>
      <c r="S2052" s="14" t="str">
        <f>IFERROR(IF(AND(COUNTA(A2052:C2052)&gt;=1,D2052=""),Valikud!$F$7,""),"")</f>
        <v/>
      </c>
      <c r="T2052" s="14" t="str">
        <f>IFERROR(IF(AND(COUNTA(A2052:C2052)&gt;=1,E2052=""),Valikud!$F$8,""),"")</f>
        <v/>
      </c>
      <c r="U2052" s="14" t="str">
        <f>IFERROR(IF(AND(COUNTA(A2052:C2052)&gt;=1,F2052=""),Valikud!$F$9,""),"")</f>
        <v/>
      </c>
      <c r="V2052" s="14" t="str">
        <f>IFERROR(IF(G2052&gt;31,Valikud!$F$11,""),"")</f>
        <v/>
      </c>
      <c r="W2052" s="15" t="str">
        <f>IFERROR(IF(H2052&gt;31,Valikud!$F$12,""),"")</f>
        <v/>
      </c>
      <c r="X2052" s="15" t="str">
        <f>IFERROR(IF(I2052&gt;23,Valikud!$F$13,""),"")</f>
        <v/>
      </c>
      <c r="Y2052" s="15"/>
      <c r="Z2052" s="15"/>
    </row>
    <row r="2053" spans="1:26" x14ac:dyDescent="0.25">
      <c r="A2053" s="9"/>
      <c r="B2053" s="9"/>
      <c r="C2053" s="42"/>
      <c r="D2053" s="10"/>
      <c r="E2053" s="11"/>
      <c r="F2053" s="42"/>
      <c r="G2053" s="12"/>
      <c r="H2053" s="12"/>
      <c r="I2053" s="12"/>
      <c r="J2053" s="13" t="str">
        <f t="shared" si="65"/>
        <v xml:space="preserve">  </v>
      </c>
      <c r="K2053" s="14"/>
      <c r="L2053" s="14"/>
      <c r="M2053" s="14"/>
      <c r="N2053" s="14" t="str">
        <f t="shared" si="66"/>
        <v xml:space="preserve">  </v>
      </c>
      <c r="O2053" s="14" t="str">
        <f>IFERROR(IF(AND(COUNTA(A2053:B2053)&gt;=1,C2053=""),Valikud!$F$4,""),"")</f>
        <v/>
      </c>
      <c r="P2053" s="14" t="str">
        <f>IFERROR(IF(AND(COUNTA(B2053:C2053)&gt;=1,A2053=""),Valikud!$F$5,""),"")</f>
        <v/>
      </c>
      <c r="Q2053" s="14" t="str">
        <f>IFERROR(IF(AND((COUNTA(A2053)+COUNTA(C2053))&gt;=1,B2053=""),Valikud!$F$6,""),"")</f>
        <v/>
      </c>
      <c r="R2053" s="14" t="str">
        <f>IFERROR(IF(C2053&gt;0,IF(LEN(C2053)&lt;&gt;11,Valikud!$F$3,""),""),"")</f>
        <v/>
      </c>
      <c r="S2053" s="14" t="str">
        <f>IFERROR(IF(AND(COUNTA(A2053:C2053)&gt;=1,D2053=""),Valikud!$F$7,""),"")</f>
        <v/>
      </c>
      <c r="T2053" s="14" t="str">
        <f>IFERROR(IF(AND(COUNTA(A2053:C2053)&gt;=1,E2053=""),Valikud!$F$8,""),"")</f>
        <v/>
      </c>
      <c r="U2053" s="14" t="str">
        <f>IFERROR(IF(AND(COUNTA(A2053:C2053)&gt;=1,F2053=""),Valikud!$F$9,""),"")</f>
        <v/>
      </c>
      <c r="V2053" s="14" t="str">
        <f>IFERROR(IF(G2053&gt;31,Valikud!$F$11,""),"")</f>
        <v/>
      </c>
      <c r="W2053" s="15" t="str">
        <f>IFERROR(IF(H2053&gt;31,Valikud!$F$12,""),"")</f>
        <v/>
      </c>
      <c r="X2053" s="15" t="str">
        <f>IFERROR(IF(I2053&gt;23,Valikud!$F$13,""),"")</f>
        <v/>
      </c>
      <c r="Y2053" s="15"/>
      <c r="Z2053" s="15"/>
    </row>
    <row r="2054" spans="1:26" x14ac:dyDescent="0.25">
      <c r="A2054" s="9"/>
      <c r="B2054" s="9"/>
      <c r="C2054" s="42"/>
      <c r="D2054" s="10"/>
      <c r="E2054" s="11"/>
      <c r="F2054" s="42"/>
      <c r="G2054" s="12"/>
      <c r="H2054" s="12"/>
      <c r="I2054" s="12"/>
      <c r="J2054" s="13" t="str">
        <f t="shared" si="65"/>
        <v xml:space="preserve">  </v>
      </c>
      <c r="K2054" s="14"/>
      <c r="L2054" s="14"/>
      <c r="M2054" s="14"/>
      <c r="N2054" s="14" t="str">
        <f t="shared" si="66"/>
        <v xml:space="preserve">  </v>
      </c>
      <c r="O2054" s="14" t="str">
        <f>IFERROR(IF(AND(COUNTA(A2054:B2054)&gt;=1,C2054=""),Valikud!$F$4,""),"")</f>
        <v/>
      </c>
      <c r="P2054" s="14" t="str">
        <f>IFERROR(IF(AND(COUNTA(B2054:C2054)&gt;=1,A2054=""),Valikud!$F$5,""),"")</f>
        <v/>
      </c>
      <c r="Q2054" s="14" t="str">
        <f>IFERROR(IF(AND((COUNTA(A2054)+COUNTA(C2054))&gt;=1,B2054=""),Valikud!$F$6,""),"")</f>
        <v/>
      </c>
      <c r="R2054" s="14" t="str">
        <f>IFERROR(IF(C2054&gt;0,IF(LEN(C2054)&lt;&gt;11,Valikud!$F$3,""),""),"")</f>
        <v/>
      </c>
      <c r="S2054" s="14" t="str">
        <f>IFERROR(IF(AND(COUNTA(A2054:C2054)&gt;=1,D2054=""),Valikud!$F$7,""),"")</f>
        <v/>
      </c>
      <c r="T2054" s="14" t="str">
        <f>IFERROR(IF(AND(COUNTA(A2054:C2054)&gt;=1,E2054=""),Valikud!$F$8,""),"")</f>
        <v/>
      </c>
      <c r="U2054" s="14" t="str">
        <f>IFERROR(IF(AND(COUNTA(A2054:C2054)&gt;=1,F2054=""),Valikud!$F$9,""),"")</f>
        <v/>
      </c>
      <c r="V2054" s="14" t="str">
        <f>IFERROR(IF(G2054&gt;31,Valikud!$F$11,""),"")</f>
        <v/>
      </c>
      <c r="W2054" s="15" t="str">
        <f>IFERROR(IF(H2054&gt;31,Valikud!$F$12,""),"")</f>
        <v/>
      </c>
      <c r="X2054" s="15" t="str">
        <f>IFERROR(IF(I2054&gt;23,Valikud!$F$13,""),"")</f>
        <v/>
      </c>
      <c r="Y2054" s="15"/>
      <c r="Z2054" s="15"/>
    </row>
    <row r="2055" spans="1:26" x14ac:dyDescent="0.25">
      <c r="A2055" s="9"/>
      <c r="B2055" s="9"/>
      <c r="C2055" s="42"/>
      <c r="D2055" s="10"/>
      <c r="E2055" s="11"/>
      <c r="F2055" s="42"/>
      <c r="G2055" s="12"/>
      <c r="H2055" s="12"/>
      <c r="I2055" s="12"/>
      <c r="J2055" s="13" t="str">
        <f t="shared" si="65"/>
        <v xml:space="preserve">  </v>
      </c>
      <c r="K2055" s="14"/>
      <c r="L2055" s="14"/>
      <c r="M2055" s="14"/>
      <c r="N2055" s="14" t="str">
        <f t="shared" si="66"/>
        <v xml:space="preserve">  </v>
      </c>
      <c r="O2055" s="14" t="str">
        <f>IFERROR(IF(AND(COUNTA(A2055:B2055)&gt;=1,C2055=""),Valikud!$F$4,""),"")</f>
        <v/>
      </c>
      <c r="P2055" s="14" t="str">
        <f>IFERROR(IF(AND(COUNTA(B2055:C2055)&gt;=1,A2055=""),Valikud!$F$5,""),"")</f>
        <v/>
      </c>
      <c r="Q2055" s="14" t="str">
        <f>IFERROR(IF(AND((COUNTA(A2055)+COUNTA(C2055))&gt;=1,B2055=""),Valikud!$F$6,""),"")</f>
        <v/>
      </c>
      <c r="R2055" s="14" t="str">
        <f>IFERROR(IF(C2055&gt;0,IF(LEN(C2055)&lt;&gt;11,Valikud!$F$3,""),""),"")</f>
        <v/>
      </c>
      <c r="S2055" s="14" t="str">
        <f>IFERROR(IF(AND(COUNTA(A2055:C2055)&gt;=1,D2055=""),Valikud!$F$7,""),"")</f>
        <v/>
      </c>
      <c r="T2055" s="14" t="str">
        <f>IFERROR(IF(AND(COUNTA(A2055:C2055)&gt;=1,E2055=""),Valikud!$F$8,""),"")</f>
        <v/>
      </c>
      <c r="U2055" s="14" t="str">
        <f>IFERROR(IF(AND(COUNTA(A2055:C2055)&gt;=1,F2055=""),Valikud!$F$9,""),"")</f>
        <v/>
      </c>
      <c r="V2055" s="14" t="str">
        <f>IFERROR(IF(G2055&gt;31,Valikud!$F$11,""),"")</f>
        <v/>
      </c>
      <c r="W2055" s="15" t="str">
        <f>IFERROR(IF(H2055&gt;31,Valikud!$F$12,""),"")</f>
        <v/>
      </c>
      <c r="X2055" s="15" t="str">
        <f>IFERROR(IF(I2055&gt;23,Valikud!$F$13,""),"")</f>
        <v/>
      </c>
      <c r="Y2055" s="15"/>
      <c r="Z2055" s="15"/>
    </row>
    <row r="2056" spans="1:26" x14ac:dyDescent="0.25">
      <c r="A2056" s="9"/>
      <c r="B2056" s="9"/>
      <c r="C2056" s="42"/>
      <c r="D2056" s="10"/>
      <c r="E2056" s="11"/>
      <c r="F2056" s="42"/>
      <c r="G2056" s="12"/>
      <c r="H2056" s="12"/>
      <c r="I2056" s="12"/>
      <c r="J2056" s="13" t="str">
        <f t="shared" si="65"/>
        <v xml:space="preserve">  </v>
      </c>
      <c r="K2056" s="14"/>
      <c r="L2056" s="14"/>
      <c r="M2056" s="14"/>
      <c r="N2056" s="14" t="str">
        <f t="shared" si="66"/>
        <v xml:space="preserve">  </v>
      </c>
      <c r="O2056" s="14" t="str">
        <f>IFERROR(IF(AND(COUNTA(A2056:B2056)&gt;=1,C2056=""),Valikud!$F$4,""),"")</f>
        <v/>
      </c>
      <c r="P2056" s="14" t="str">
        <f>IFERROR(IF(AND(COUNTA(B2056:C2056)&gt;=1,A2056=""),Valikud!$F$5,""),"")</f>
        <v/>
      </c>
      <c r="Q2056" s="14" t="str">
        <f>IFERROR(IF(AND((COUNTA(A2056)+COUNTA(C2056))&gt;=1,B2056=""),Valikud!$F$6,""),"")</f>
        <v/>
      </c>
      <c r="R2056" s="14" t="str">
        <f>IFERROR(IF(C2056&gt;0,IF(LEN(C2056)&lt;&gt;11,Valikud!$F$3,""),""),"")</f>
        <v/>
      </c>
      <c r="S2056" s="14" t="str">
        <f>IFERROR(IF(AND(COUNTA(A2056:C2056)&gt;=1,D2056=""),Valikud!$F$7,""),"")</f>
        <v/>
      </c>
      <c r="T2056" s="14" t="str">
        <f>IFERROR(IF(AND(COUNTA(A2056:C2056)&gt;=1,E2056=""),Valikud!$F$8,""),"")</f>
        <v/>
      </c>
      <c r="U2056" s="14" t="str">
        <f>IFERROR(IF(AND(COUNTA(A2056:C2056)&gt;=1,F2056=""),Valikud!$F$9,""),"")</f>
        <v/>
      </c>
      <c r="V2056" s="14" t="str">
        <f>IFERROR(IF(G2056&gt;31,Valikud!$F$11,""),"")</f>
        <v/>
      </c>
      <c r="W2056" s="15" t="str">
        <f>IFERROR(IF(H2056&gt;31,Valikud!$F$12,""),"")</f>
        <v/>
      </c>
      <c r="X2056" s="15" t="str">
        <f>IFERROR(IF(I2056&gt;23,Valikud!$F$13,""),"")</f>
        <v/>
      </c>
      <c r="Y2056" s="15"/>
      <c r="Z2056" s="15"/>
    </row>
    <row r="2057" spans="1:26" x14ac:dyDescent="0.25">
      <c r="A2057" s="9"/>
      <c r="B2057" s="9"/>
      <c r="C2057" s="42"/>
      <c r="D2057" s="10"/>
      <c r="E2057" s="11"/>
      <c r="F2057" s="42"/>
      <c r="G2057" s="12"/>
      <c r="H2057" s="12"/>
      <c r="I2057" s="12"/>
      <c r="J2057" s="13" t="str">
        <f t="shared" si="65"/>
        <v xml:space="preserve">  </v>
      </c>
      <c r="K2057" s="14"/>
      <c r="L2057" s="14"/>
      <c r="M2057" s="14"/>
      <c r="N2057" s="14" t="str">
        <f t="shared" si="66"/>
        <v xml:space="preserve">  </v>
      </c>
      <c r="O2057" s="14" t="str">
        <f>IFERROR(IF(AND(COUNTA(A2057:B2057)&gt;=1,C2057=""),Valikud!$F$4,""),"")</f>
        <v/>
      </c>
      <c r="P2057" s="14" t="str">
        <f>IFERROR(IF(AND(COUNTA(B2057:C2057)&gt;=1,A2057=""),Valikud!$F$5,""),"")</f>
        <v/>
      </c>
      <c r="Q2057" s="14" t="str">
        <f>IFERROR(IF(AND((COUNTA(A2057)+COUNTA(C2057))&gt;=1,B2057=""),Valikud!$F$6,""),"")</f>
        <v/>
      </c>
      <c r="R2057" s="14" t="str">
        <f>IFERROR(IF(C2057&gt;0,IF(LEN(C2057)&lt;&gt;11,Valikud!$F$3,""),""),"")</f>
        <v/>
      </c>
      <c r="S2057" s="14" t="str">
        <f>IFERROR(IF(AND(COUNTA(A2057:C2057)&gt;=1,D2057=""),Valikud!$F$7,""),"")</f>
        <v/>
      </c>
      <c r="T2057" s="14" t="str">
        <f>IFERROR(IF(AND(COUNTA(A2057:C2057)&gt;=1,E2057=""),Valikud!$F$8,""),"")</f>
        <v/>
      </c>
      <c r="U2057" s="14" t="str">
        <f>IFERROR(IF(AND(COUNTA(A2057:C2057)&gt;=1,F2057=""),Valikud!$F$9,""),"")</f>
        <v/>
      </c>
      <c r="V2057" s="14" t="str">
        <f>IFERROR(IF(G2057&gt;31,Valikud!$F$11,""),"")</f>
        <v/>
      </c>
      <c r="W2057" s="15" t="str">
        <f>IFERROR(IF(H2057&gt;31,Valikud!$F$12,""),"")</f>
        <v/>
      </c>
      <c r="X2057" s="15" t="str">
        <f>IFERROR(IF(I2057&gt;23,Valikud!$F$13,""),"")</f>
        <v/>
      </c>
      <c r="Y2057" s="15"/>
      <c r="Z2057" s="15"/>
    </row>
    <row r="2058" spans="1:26" x14ac:dyDescent="0.25">
      <c r="A2058" s="9"/>
      <c r="B2058" s="9"/>
      <c r="C2058" s="42"/>
      <c r="D2058" s="10"/>
      <c r="E2058" s="11"/>
      <c r="F2058" s="42"/>
      <c r="G2058" s="12"/>
      <c r="H2058" s="12"/>
      <c r="I2058" s="12"/>
      <c r="J2058" s="13" t="str">
        <f t="shared" si="65"/>
        <v xml:space="preserve">  </v>
      </c>
      <c r="K2058" s="14"/>
      <c r="L2058" s="14"/>
      <c r="M2058" s="14"/>
      <c r="N2058" s="14" t="str">
        <f t="shared" si="66"/>
        <v xml:space="preserve">  </v>
      </c>
      <c r="O2058" s="14" t="str">
        <f>IFERROR(IF(AND(COUNTA(A2058:B2058)&gt;=1,C2058=""),Valikud!$F$4,""),"")</f>
        <v/>
      </c>
      <c r="P2058" s="14" t="str">
        <f>IFERROR(IF(AND(COUNTA(B2058:C2058)&gt;=1,A2058=""),Valikud!$F$5,""),"")</f>
        <v/>
      </c>
      <c r="Q2058" s="14" t="str">
        <f>IFERROR(IF(AND((COUNTA(A2058)+COUNTA(C2058))&gt;=1,B2058=""),Valikud!$F$6,""),"")</f>
        <v/>
      </c>
      <c r="R2058" s="14" t="str">
        <f>IFERROR(IF(C2058&gt;0,IF(LEN(C2058)&lt;&gt;11,Valikud!$F$3,""),""),"")</f>
        <v/>
      </c>
      <c r="S2058" s="14" t="str">
        <f>IFERROR(IF(AND(COUNTA(A2058:C2058)&gt;=1,D2058=""),Valikud!$F$7,""),"")</f>
        <v/>
      </c>
      <c r="T2058" s="14" t="str">
        <f>IFERROR(IF(AND(COUNTA(A2058:C2058)&gt;=1,E2058=""),Valikud!$F$8,""),"")</f>
        <v/>
      </c>
      <c r="U2058" s="14" t="str">
        <f>IFERROR(IF(AND(COUNTA(A2058:C2058)&gt;=1,F2058=""),Valikud!$F$9,""),"")</f>
        <v/>
      </c>
      <c r="V2058" s="14" t="str">
        <f>IFERROR(IF(G2058&gt;31,Valikud!$F$11,""),"")</f>
        <v/>
      </c>
      <c r="W2058" s="15" t="str">
        <f>IFERROR(IF(H2058&gt;31,Valikud!$F$12,""),"")</f>
        <v/>
      </c>
      <c r="X2058" s="15" t="str">
        <f>IFERROR(IF(I2058&gt;23,Valikud!$F$13,""),"")</f>
        <v/>
      </c>
      <c r="Y2058" s="15"/>
      <c r="Z2058" s="15"/>
    </row>
    <row r="2059" spans="1:26" x14ac:dyDescent="0.25">
      <c r="A2059" s="9"/>
      <c r="B2059" s="9"/>
      <c r="C2059" s="42"/>
      <c r="D2059" s="10"/>
      <c r="E2059" s="11"/>
      <c r="F2059" s="42"/>
      <c r="G2059" s="12"/>
      <c r="H2059" s="12"/>
      <c r="I2059" s="12"/>
      <c r="J2059" s="13" t="str">
        <f t="shared" si="65"/>
        <v xml:space="preserve">  </v>
      </c>
      <c r="K2059" s="14"/>
      <c r="L2059" s="14"/>
      <c r="M2059" s="14"/>
      <c r="N2059" s="14" t="str">
        <f t="shared" si="66"/>
        <v xml:space="preserve">  </v>
      </c>
      <c r="O2059" s="14" t="str">
        <f>IFERROR(IF(AND(COUNTA(A2059:B2059)&gt;=1,C2059=""),Valikud!$F$4,""),"")</f>
        <v/>
      </c>
      <c r="P2059" s="14" t="str">
        <f>IFERROR(IF(AND(COUNTA(B2059:C2059)&gt;=1,A2059=""),Valikud!$F$5,""),"")</f>
        <v/>
      </c>
      <c r="Q2059" s="14" t="str">
        <f>IFERROR(IF(AND((COUNTA(A2059)+COUNTA(C2059))&gt;=1,B2059=""),Valikud!$F$6,""),"")</f>
        <v/>
      </c>
      <c r="R2059" s="14" t="str">
        <f>IFERROR(IF(C2059&gt;0,IF(LEN(C2059)&lt;&gt;11,Valikud!$F$3,""),""),"")</f>
        <v/>
      </c>
      <c r="S2059" s="14" t="str">
        <f>IFERROR(IF(AND(COUNTA(A2059:C2059)&gt;=1,D2059=""),Valikud!$F$7,""),"")</f>
        <v/>
      </c>
      <c r="T2059" s="14" t="str">
        <f>IFERROR(IF(AND(COUNTA(A2059:C2059)&gt;=1,E2059=""),Valikud!$F$8,""),"")</f>
        <v/>
      </c>
      <c r="U2059" s="14" t="str">
        <f>IFERROR(IF(AND(COUNTA(A2059:C2059)&gt;=1,F2059=""),Valikud!$F$9,""),"")</f>
        <v/>
      </c>
      <c r="V2059" s="14" t="str">
        <f>IFERROR(IF(G2059&gt;31,Valikud!$F$11,""),"")</f>
        <v/>
      </c>
      <c r="W2059" s="15" t="str">
        <f>IFERROR(IF(H2059&gt;31,Valikud!$F$12,""),"")</f>
        <v/>
      </c>
      <c r="X2059" s="15" t="str">
        <f>IFERROR(IF(I2059&gt;23,Valikud!$F$13,""),"")</f>
        <v/>
      </c>
      <c r="Y2059" s="15"/>
      <c r="Z2059" s="15"/>
    </row>
    <row r="2060" spans="1:26" x14ac:dyDescent="0.25">
      <c r="A2060" s="9"/>
      <c r="B2060" s="9"/>
      <c r="C2060" s="42"/>
      <c r="D2060" s="10"/>
      <c r="E2060" s="11"/>
      <c r="F2060" s="42"/>
      <c r="G2060" s="12"/>
      <c r="H2060" s="12"/>
      <c r="I2060" s="12"/>
      <c r="J2060" s="13" t="str">
        <f t="shared" si="65"/>
        <v xml:space="preserve">  </v>
      </c>
      <c r="K2060" s="14"/>
      <c r="L2060" s="14"/>
      <c r="M2060" s="14"/>
      <c r="N2060" s="14" t="str">
        <f t="shared" si="66"/>
        <v xml:space="preserve">  </v>
      </c>
      <c r="O2060" s="14" t="str">
        <f>IFERROR(IF(AND(COUNTA(A2060:B2060)&gt;=1,C2060=""),Valikud!$F$4,""),"")</f>
        <v/>
      </c>
      <c r="P2060" s="14" t="str">
        <f>IFERROR(IF(AND(COUNTA(B2060:C2060)&gt;=1,A2060=""),Valikud!$F$5,""),"")</f>
        <v/>
      </c>
      <c r="Q2060" s="14" t="str">
        <f>IFERROR(IF(AND((COUNTA(A2060)+COUNTA(C2060))&gt;=1,B2060=""),Valikud!$F$6,""),"")</f>
        <v/>
      </c>
      <c r="R2060" s="14" t="str">
        <f>IFERROR(IF(C2060&gt;0,IF(LEN(C2060)&lt;&gt;11,Valikud!$F$3,""),""),"")</f>
        <v/>
      </c>
      <c r="S2060" s="14" t="str">
        <f>IFERROR(IF(AND(COUNTA(A2060:C2060)&gt;=1,D2060=""),Valikud!$F$7,""),"")</f>
        <v/>
      </c>
      <c r="T2060" s="14" t="str">
        <f>IFERROR(IF(AND(COUNTA(A2060:C2060)&gt;=1,E2060=""),Valikud!$F$8,""),"")</f>
        <v/>
      </c>
      <c r="U2060" s="14" t="str">
        <f>IFERROR(IF(AND(COUNTA(A2060:C2060)&gt;=1,F2060=""),Valikud!$F$9,""),"")</f>
        <v/>
      </c>
      <c r="V2060" s="14" t="str">
        <f>IFERROR(IF(G2060&gt;31,Valikud!$F$11,""),"")</f>
        <v/>
      </c>
      <c r="W2060" s="15" t="str">
        <f>IFERROR(IF(H2060&gt;31,Valikud!$F$12,""),"")</f>
        <v/>
      </c>
      <c r="X2060" s="15" t="str">
        <f>IFERROR(IF(I2060&gt;23,Valikud!$F$13,""),"")</f>
        <v/>
      </c>
      <c r="Y2060" s="15"/>
      <c r="Z2060" s="15"/>
    </row>
    <row r="2061" spans="1:26" x14ac:dyDescent="0.25">
      <c r="A2061" s="9"/>
      <c r="B2061" s="9"/>
      <c r="C2061" s="42"/>
      <c r="D2061" s="10"/>
      <c r="E2061" s="11"/>
      <c r="F2061" s="42"/>
      <c r="G2061" s="12"/>
      <c r="H2061" s="12"/>
      <c r="I2061" s="12"/>
      <c r="J2061" s="13" t="str">
        <f t="shared" si="65"/>
        <v xml:space="preserve">  </v>
      </c>
      <c r="K2061" s="14"/>
      <c r="L2061" s="14"/>
      <c r="M2061" s="14"/>
      <c r="N2061" s="14" t="str">
        <f t="shared" si="66"/>
        <v xml:space="preserve">  </v>
      </c>
      <c r="O2061" s="14" t="str">
        <f>IFERROR(IF(AND(COUNTA(A2061:B2061)&gt;=1,C2061=""),Valikud!$F$4,""),"")</f>
        <v/>
      </c>
      <c r="P2061" s="14" t="str">
        <f>IFERROR(IF(AND(COUNTA(B2061:C2061)&gt;=1,A2061=""),Valikud!$F$5,""),"")</f>
        <v/>
      </c>
      <c r="Q2061" s="14" t="str">
        <f>IFERROR(IF(AND((COUNTA(A2061)+COUNTA(C2061))&gt;=1,B2061=""),Valikud!$F$6,""),"")</f>
        <v/>
      </c>
      <c r="R2061" s="14" t="str">
        <f>IFERROR(IF(C2061&gt;0,IF(LEN(C2061)&lt;&gt;11,Valikud!$F$3,""),""),"")</f>
        <v/>
      </c>
      <c r="S2061" s="14" t="str">
        <f>IFERROR(IF(AND(COUNTA(A2061:C2061)&gt;=1,D2061=""),Valikud!$F$7,""),"")</f>
        <v/>
      </c>
      <c r="T2061" s="14" t="str">
        <f>IFERROR(IF(AND(COUNTA(A2061:C2061)&gt;=1,E2061=""),Valikud!$F$8,""),"")</f>
        <v/>
      </c>
      <c r="U2061" s="14" t="str">
        <f>IFERROR(IF(AND(COUNTA(A2061:C2061)&gt;=1,F2061=""),Valikud!$F$9,""),"")</f>
        <v/>
      </c>
      <c r="V2061" s="14" t="str">
        <f>IFERROR(IF(G2061&gt;31,Valikud!$F$11,""),"")</f>
        <v/>
      </c>
      <c r="W2061" s="15" t="str">
        <f>IFERROR(IF(H2061&gt;31,Valikud!$F$12,""),"")</f>
        <v/>
      </c>
      <c r="X2061" s="15" t="str">
        <f>IFERROR(IF(I2061&gt;23,Valikud!$F$13,""),"")</f>
        <v/>
      </c>
      <c r="Y2061" s="15"/>
      <c r="Z2061" s="15"/>
    </row>
    <row r="2062" spans="1:26" x14ac:dyDescent="0.25">
      <c r="A2062" s="9"/>
      <c r="B2062" s="9"/>
      <c r="C2062" s="42"/>
      <c r="D2062" s="10"/>
      <c r="E2062" s="11"/>
      <c r="F2062" s="42"/>
      <c r="G2062" s="12"/>
      <c r="H2062" s="12"/>
      <c r="I2062" s="12"/>
      <c r="J2062" s="13" t="str">
        <f t="shared" si="65"/>
        <v xml:space="preserve">  </v>
      </c>
      <c r="K2062" s="14"/>
      <c r="L2062" s="14"/>
      <c r="M2062" s="14"/>
      <c r="N2062" s="14" t="str">
        <f t="shared" si="66"/>
        <v xml:space="preserve">  </v>
      </c>
      <c r="O2062" s="14" t="str">
        <f>IFERROR(IF(AND(COUNTA(A2062:B2062)&gt;=1,C2062=""),Valikud!$F$4,""),"")</f>
        <v/>
      </c>
      <c r="P2062" s="14" t="str">
        <f>IFERROR(IF(AND(COUNTA(B2062:C2062)&gt;=1,A2062=""),Valikud!$F$5,""),"")</f>
        <v/>
      </c>
      <c r="Q2062" s="14" t="str">
        <f>IFERROR(IF(AND((COUNTA(A2062)+COUNTA(C2062))&gt;=1,B2062=""),Valikud!$F$6,""),"")</f>
        <v/>
      </c>
      <c r="R2062" s="14" t="str">
        <f>IFERROR(IF(C2062&gt;0,IF(LEN(C2062)&lt;&gt;11,Valikud!$F$3,""),""),"")</f>
        <v/>
      </c>
      <c r="S2062" s="14" t="str">
        <f>IFERROR(IF(AND(COUNTA(A2062:C2062)&gt;=1,D2062=""),Valikud!$F$7,""),"")</f>
        <v/>
      </c>
      <c r="T2062" s="14" t="str">
        <f>IFERROR(IF(AND(COUNTA(A2062:C2062)&gt;=1,E2062=""),Valikud!$F$8,""),"")</f>
        <v/>
      </c>
      <c r="U2062" s="14" t="str">
        <f>IFERROR(IF(AND(COUNTA(A2062:C2062)&gt;=1,F2062=""),Valikud!$F$9,""),"")</f>
        <v/>
      </c>
      <c r="V2062" s="14" t="str">
        <f>IFERROR(IF(G2062&gt;31,Valikud!$F$11,""),"")</f>
        <v/>
      </c>
      <c r="W2062" s="15" t="str">
        <f>IFERROR(IF(H2062&gt;31,Valikud!$F$12,""),"")</f>
        <v/>
      </c>
      <c r="X2062" s="15" t="str">
        <f>IFERROR(IF(I2062&gt;23,Valikud!$F$13,""),"")</f>
        <v/>
      </c>
      <c r="Y2062" s="15"/>
      <c r="Z2062" s="15"/>
    </row>
    <row r="2063" spans="1:26" x14ac:dyDescent="0.25">
      <c r="A2063" s="9"/>
      <c r="B2063" s="9"/>
      <c r="C2063" s="42"/>
      <c r="D2063" s="10"/>
      <c r="E2063" s="11"/>
      <c r="F2063" s="42"/>
      <c r="G2063" s="12"/>
      <c r="H2063" s="12"/>
      <c r="I2063" s="12"/>
      <c r="J2063" s="13" t="str">
        <f t="shared" si="65"/>
        <v xml:space="preserve">  </v>
      </c>
      <c r="K2063" s="14"/>
      <c r="L2063" s="14"/>
      <c r="M2063" s="14"/>
      <c r="N2063" s="14" t="str">
        <f t="shared" si="66"/>
        <v xml:space="preserve">  </v>
      </c>
      <c r="O2063" s="14" t="str">
        <f>IFERROR(IF(AND(COUNTA(A2063:B2063)&gt;=1,C2063=""),Valikud!$F$4,""),"")</f>
        <v/>
      </c>
      <c r="P2063" s="14" t="str">
        <f>IFERROR(IF(AND(COUNTA(B2063:C2063)&gt;=1,A2063=""),Valikud!$F$5,""),"")</f>
        <v/>
      </c>
      <c r="Q2063" s="14" t="str">
        <f>IFERROR(IF(AND((COUNTA(A2063)+COUNTA(C2063))&gt;=1,B2063=""),Valikud!$F$6,""),"")</f>
        <v/>
      </c>
      <c r="R2063" s="14" t="str">
        <f>IFERROR(IF(C2063&gt;0,IF(LEN(C2063)&lt;&gt;11,Valikud!$F$3,""),""),"")</f>
        <v/>
      </c>
      <c r="S2063" s="14" t="str">
        <f>IFERROR(IF(AND(COUNTA(A2063:C2063)&gt;=1,D2063=""),Valikud!$F$7,""),"")</f>
        <v/>
      </c>
      <c r="T2063" s="14" t="str">
        <f>IFERROR(IF(AND(COUNTA(A2063:C2063)&gt;=1,E2063=""),Valikud!$F$8,""),"")</f>
        <v/>
      </c>
      <c r="U2063" s="14" t="str">
        <f>IFERROR(IF(AND(COUNTA(A2063:C2063)&gt;=1,F2063=""),Valikud!$F$9,""),"")</f>
        <v/>
      </c>
      <c r="V2063" s="14" t="str">
        <f>IFERROR(IF(G2063&gt;31,Valikud!$F$11,""),"")</f>
        <v/>
      </c>
      <c r="W2063" s="15" t="str">
        <f>IFERROR(IF(H2063&gt;31,Valikud!$F$12,""),"")</f>
        <v/>
      </c>
      <c r="X2063" s="15" t="str">
        <f>IFERROR(IF(I2063&gt;23,Valikud!$F$13,""),"")</f>
        <v/>
      </c>
      <c r="Y2063" s="15"/>
      <c r="Z2063" s="15"/>
    </row>
    <row r="2064" spans="1:26" x14ac:dyDescent="0.25">
      <c r="A2064" s="9"/>
      <c r="B2064" s="9"/>
      <c r="C2064" s="42"/>
      <c r="D2064" s="10"/>
      <c r="E2064" s="11"/>
      <c r="F2064" s="42"/>
      <c r="G2064" s="12"/>
      <c r="H2064" s="12"/>
      <c r="I2064" s="12"/>
      <c r="J2064" s="13" t="str">
        <f t="shared" si="65"/>
        <v xml:space="preserve">  </v>
      </c>
      <c r="K2064" s="14"/>
      <c r="L2064" s="14"/>
      <c r="M2064" s="14"/>
      <c r="N2064" s="14" t="str">
        <f t="shared" si="66"/>
        <v xml:space="preserve">  </v>
      </c>
      <c r="O2064" s="14" t="str">
        <f>IFERROR(IF(AND(COUNTA(A2064:B2064)&gt;=1,C2064=""),Valikud!$F$4,""),"")</f>
        <v/>
      </c>
      <c r="P2064" s="14" t="str">
        <f>IFERROR(IF(AND(COUNTA(B2064:C2064)&gt;=1,A2064=""),Valikud!$F$5,""),"")</f>
        <v/>
      </c>
      <c r="Q2064" s="14" t="str">
        <f>IFERROR(IF(AND((COUNTA(A2064)+COUNTA(C2064))&gt;=1,B2064=""),Valikud!$F$6,""),"")</f>
        <v/>
      </c>
      <c r="R2064" s="14" t="str">
        <f>IFERROR(IF(C2064&gt;0,IF(LEN(C2064)&lt;&gt;11,Valikud!$F$3,""),""),"")</f>
        <v/>
      </c>
      <c r="S2064" s="14" t="str">
        <f>IFERROR(IF(AND(COUNTA(A2064:C2064)&gt;=1,D2064=""),Valikud!$F$7,""),"")</f>
        <v/>
      </c>
      <c r="T2064" s="14" t="str">
        <f>IFERROR(IF(AND(COUNTA(A2064:C2064)&gt;=1,E2064=""),Valikud!$F$8,""),"")</f>
        <v/>
      </c>
      <c r="U2064" s="14" t="str">
        <f>IFERROR(IF(AND(COUNTA(A2064:C2064)&gt;=1,F2064=""),Valikud!$F$9,""),"")</f>
        <v/>
      </c>
      <c r="V2064" s="14" t="str">
        <f>IFERROR(IF(G2064&gt;31,Valikud!$F$11,""),"")</f>
        <v/>
      </c>
      <c r="W2064" s="15" t="str">
        <f>IFERROR(IF(H2064&gt;31,Valikud!$F$12,""),"")</f>
        <v/>
      </c>
      <c r="X2064" s="15" t="str">
        <f>IFERROR(IF(I2064&gt;23,Valikud!$F$13,""),"")</f>
        <v/>
      </c>
      <c r="Y2064" s="15"/>
      <c r="Z2064" s="15"/>
    </row>
    <row r="2065" spans="1:26" x14ac:dyDescent="0.25">
      <c r="A2065" s="9"/>
      <c r="B2065" s="9"/>
      <c r="C2065" s="42"/>
      <c r="D2065" s="10"/>
      <c r="E2065" s="11"/>
      <c r="F2065" s="42"/>
      <c r="G2065" s="12"/>
      <c r="H2065" s="12"/>
      <c r="I2065" s="12"/>
      <c r="J2065" s="13" t="str">
        <f t="shared" si="65"/>
        <v xml:space="preserve">  </v>
      </c>
      <c r="K2065" s="14"/>
      <c r="L2065" s="14"/>
      <c r="M2065" s="14"/>
      <c r="N2065" s="14" t="str">
        <f t="shared" si="66"/>
        <v xml:space="preserve">  </v>
      </c>
      <c r="O2065" s="14" t="str">
        <f>IFERROR(IF(AND(COUNTA(A2065:B2065)&gt;=1,C2065=""),Valikud!$F$4,""),"")</f>
        <v/>
      </c>
      <c r="P2065" s="14" t="str">
        <f>IFERROR(IF(AND(COUNTA(B2065:C2065)&gt;=1,A2065=""),Valikud!$F$5,""),"")</f>
        <v/>
      </c>
      <c r="Q2065" s="14" t="str">
        <f>IFERROR(IF(AND((COUNTA(A2065)+COUNTA(C2065))&gt;=1,B2065=""),Valikud!$F$6,""),"")</f>
        <v/>
      </c>
      <c r="R2065" s="14" t="str">
        <f>IFERROR(IF(C2065&gt;0,IF(LEN(C2065)&lt;&gt;11,Valikud!$F$3,""),""),"")</f>
        <v/>
      </c>
      <c r="S2065" s="14" t="str">
        <f>IFERROR(IF(AND(COUNTA(A2065:C2065)&gt;=1,D2065=""),Valikud!$F$7,""),"")</f>
        <v/>
      </c>
      <c r="T2065" s="14" t="str">
        <f>IFERROR(IF(AND(COUNTA(A2065:C2065)&gt;=1,E2065=""),Valikud!$F$8,""),"")</f>
        <v/>
      </c>
      <c r="U2065" s="14" t="str">
        <f>IFERROR(IF(AND(COUNTA(A2065:C2065)&gt;=1,F2065=""),Valikud!$F$9,""),"")</f>
        <v/>
      </c>
      <c r="V2065" s="14" t="str">
        <f>IFERROR(IF(G2065&gt;31,Valikud!$F$11,""),"")</f>
        <v/>
      </c>
      <c r="W2065" s="15" t="str">
        <f>IFERROR(IF(H2065&gt;31,Valikud!$F$12,""),"")</f>
        <v/>
      </c>
      <c r="X2065" s="15" t="str">
        <f>IFERROR(IF(I2065&gt;23,Valikud!$F$13,""),"")</f>
        <v/>
      </c>
      <c r="Y2065" s="15"/>
      <c r="Z2065" s="15"/>
    </row>
    <row r="2066" spans="1:26" x14ac:dyDescent="0.25">
      <c r="A2066" s="9"/>
      <c r="B2066" s="9"/>
      <c r="C2066" s="42"/>
      <c r="D2066" s="10"/>
      <c r="E2066" s="11"/>
      <c r="F2066" s="42"/>
      <c r="G2066" s="12"/>
      <c r="H2066" s="12"/>
      <c r="I2066" s="12"/>
      <c r="J2066" s="13" t="str">
        <f t="shared" si="65"/>
        <v xml:space="preserve">  </v>
      </c>
      <c r="K2066" s="14"/>
      <c r="L2066" s="14"/>
      <c r="M2066" s="14"/>
      <c r="N2066" s="14" t="str">
        <f t="shared" si="66"/>
        <v xml:space="preserve">  </v>
      </c>
      <c r="O2066" s="14" t="str">
        <f>IFERROR(IF(AND(COUNTA(A2066:B2066)&gt;=1,C2066=""),Valikud!$F$4,""),"")</f>
        <v/>
      </c>
      <c r="P2066" s="14" t="str">
        <f>IFERROR(IF(AND(COUNTA(B2066:C2066)&gt;=1,A2066=""),Valikud!$F$5,""),"")</f>
        <v/>
      </c>
      <c r="Q2066" s="14" t="str">
        <f>IFERROR(IF(AND((COUNTA(A2066)+COUNTA(C2066))&gt;=1,B2066=""),Valikud!$F$6,""),"")</f>
        <v/>
      </c>
      <c r="R2066" s="14" t="str">
        <f>IFERROR(IF(C2066&gt;0,IF(LEN(C2066)&lt;&gt;11,Valikud!$F$3,""),""),"")</f>
        <v/>
      </c>
      <c r="S2066" s="14" t="str">
        <f>IFERROR(IF(AND(COUNTA(A2066:C2066)&gt;=1,D2066=""),Valikud!$F$7,""),"")</f>
        <v/>
      </c>
      <c r="T2066" s="14" t="str">
        <f>IFERROR(IF(AND(COUNTA(A2066:C2066)&gt;=1,E2066=""),Valikud!$F$8,""),"")</f>
        <v/>
      </c>
      <c r="U2066" s="14" t="str">
        <f>IFERROR(IF(AND(COUNTA(A2066:C2066)&gt;=1,F2066=""),Valikud!$F$9,""),"")</f>
        <v/>
      </c>
      <c r="V2066" s="14" t="str">
        <f>IFERROR(IF(G2066&gt;31,Valikud!$F$11,""),"")</f>
        <v/>
      </c>
      <c r="W2066" s="15" t="str">
        <f>IFERROR(IF(H2066&gt;31,Valikud!$F$12,""),"")</f>
        <v/>
      </c>
      <c r="X2066" s="15" t="str">
        <f>IFERROR(IF(I2066&gt;23,Valikud!$F$13,""),"")</f>
        <v/>
      </c>
      <c r="Y2066" s="15"/>
      <c r="Z2066" s="15"/>
    </row>
    <row r="2067" spans="1:26" x14ac:dyDescent="0.25">
      <c r="A2067" s="9"/>
      <c r="B2067" s="9"/>
      <c r="C2067" s="42"/>
      <c r="D2067" s="10"/>
      <c r="E2067" s="11"/>
      <c r="F2067" s="42"/>
      <c r="G2067" s="12"/>
      <c r="H2067" s="12"/>
      <c r="I2067" s="12"/>
      <c r="J2067" s="13" t="str">
        <f t="shared" si="65"/>
        <v xml:space="preserve">  </v>
      </c>
      <c r="K2067" s="14"/>
      <c r="L2067" s="14"/>
      <c r="M2067" s="14"/>
      <c r="N2067" s="14" t="str">
        <f t="shared" si="66"/>
        <v xml:space="preserve">  </v>
      </c>
      <c r="O2067" s="14" t="str">
        <f>IFERROR(IF(AND(COUNTA(A2067:B2067)&gt;=1,C2067=""),Valikud!$F$4,""),"")</f>
        <v/>
      </c>
      <c r="P2067" s="14" t="str">
        <f>IFERROR(IF(AND(COUNTA(B2067:C2067)&gt;=1,A2067=""),Valikud!$F$5,""),"")</f>
        <v/>
      </c>
      <c r="Q2067" s="14" t="str">
        <f>IFERROR(IF(AND((COUNTA(A2067)+COUNTA(C2067))&gt;=1,B2067=""),Valikud!$F$6,""),"")</f>
        <v/>
      </c>
      <c r="R2067" s="14" t="str">
        <f>IFERROR(IF(C2067&gt;0,IF(LEN(C2067)&lt;&gt;11,Valikud!$F$3,""),""),"")</f>
        <v/>
      </c>
      <c r="S2067" s="14" t="str">
        <f>IFERROR(IF(AND(COUNTA(A2067:C2067)&gt;=1,D2067=""),Valikud!$F$7,""),"")</f>
        <v/>
      </c>
      <c r="T2067" s="14" t="str">
        <f>IFERROR(IF(AND(COUNTA(A2067:C2067)&gt;=1,E2067=""),Valikud!$F$8,""),"")</f>
        <v/>
      </c>
      <c r="U2067" s="14" t="str">
        <f>IFERROR(IF(AND(COUNTA(A2067:C2067)&gt;=1,F2067=""),Valikud!$F$9,""),"")</f>
        <v/>
      </c>
      <c r="V2067" s="14" t="str">
        <f>IFERROR(IF(G2067&gt;31,Valikud!$F$11,""),"")</f>
        <v/>
      </c>
      <c r="W2067" s="15" t="str">
        <f>IFERROR(IF(H2067&gt;31,Valikud!$F$12,""),"")</f>
        <v/>
      </c>
      <c r="X2067" s="15" t="str">
        <f>IFERROR(IF(I2067&gt;23,Valikud!$F$13,""),"")</f>
        <v/>
      </c>
      <c r="Y2067" s="15"/>
      <c r="Z2067" s="15"/>
    </row>
    <row r="2068" spans="1:26" x14ac:dyDescent="0.25">
      <c r="A2068" s="9"/>
      <c r="B2068" s="9"/>
      <c r="C2068" s="42"/>
      <c r="D2068" s="10"/>
      <c r="E2068" s="11"/>
      <c r="F2068" s="42"/>
      <c r="G2068" s="12"/>
      <c r="H2068" s="12"/>
      <c r="I2068" s="12"/>
      <c r="J2068" s="13" t="str">
        <f t="shared" si="65"/>
        <v xml:space="preserve">  </v>
      </c>
      <c r="K2068" s="14"/>
      <c r="L2068" s="14"/>
      <c r="M2068" s="14"/>
      <c r="N2068" s="14" t="str">
        <f t="shared" si="66"/>
        <v xml:space="preserve">  </v>
      </c>
      <c r="O2068" s="14" t="str">
        <f>IFERROR(IF(AND(COUNTA(A2068:B2068)&gt;=1,C2068=""),Valikud!$F$4,""),"")</f>
        <v/>
      </c>
      <c r="P2068" s="14" t="str">
        <f>IFERROR(IF(AND(COUNTA(B2068:C2068)&gt;=1,A2068=""),Valikud!$F$5,""),"")</f>
        <v/>
      </c>
      <c r="Q2068" s="14" t="str">
        <f>IFERROR(IF(AND((COUNTA(A2068)+COUNTA(C2068))&gt;=1,B2068=""),Valikud!$F$6,""),"")</f>
        <v/>
      </c>
      <c r="R2068" s="14" t="str">
        <f>IFERROR(IF(C2068&gt;0,IF(LEN(C2068)&lt;&gt;11,Valikud!$F$3,""),""),"")</f>
        <v/>
      </c>
      <c r="S2068" s="14" t="str">
        <f>IFERROR(IF(AND(COUNTA(A2068:C2068)&gt;=1,D2068=""),Valikud!$F$7,""),"")</f>
        <v/>
      </c>
      <c r="T2068" s="14" t="str">
        <f>IFERROR(IF(AND(COUNTA(A2068:C2068)&gt;=1,E2068=""),Valikud!$F$8,""),"")</f>
        <v/>
      </c>
      <c r="U2068" s="14" t="str">
        <f>IFERROR(IF(AND(COUNTA(A2068:C2068)&gt;=1,F2068=""),Valikud!$F$9,""),"")</f>
        <v/>
      </c>
      <c r="V2068" s="14" t="str">
        <f>IFERROR(IF(G2068&gt;31,Valikud!$F$11,""),"")</f>
        <v/>
      </c>
      <c r="W2068" s="15" t="str">
        <f>IFERROR(IF(H2068&gt;31,Valikud!$F$12,""),"")</f>
        <v/>
      </c>
      <c r="X2068" s="15" t="str">
        <f>IFERROR(IF(I2068&gt;23,Valikud!$F$13,""),"")</f>
        <v/>
      </c>
      <c r="Y2068" s="15"/>
      <c r="Z2068" s="15"/>
    </row>
    <row r="2069" spans="1:26" x14ac:dyDescent="0.25">
      <c r="A2069" s="9"/>
      <c r="B2069" s="9"/>
      <c r="C2069" s="42"/>
      <c r="D2069" s="10"/>
      <c r="E2069" s="11"/>
      <c r="F2069" s="42"/>
      <c r="G2069" s="12"/>
      <c r="H2069" s="12"/>
      <c r="I2069" s="12"/>
      <c r="J2069" s="13" t="str">
        <f t="shared" si="65"/>
        <v xml:space="preserve">  </v>
      </c>
      <c r="K2069" s="14"/>
      <c r="L2069" s="14"/>
      <c r="M2069" s="14"/>
      <c r="N2069" s="14" t="str">
        <f t="shared" si="66"/>
        <v xml:space="preserve">  </v>
      </c>
      <c r="O2069" s="14" t="str">
        <f>IFERROR(IF(AND(COUNTA(A2069:B2069)&gt;=1,C2069=""),Valikud!$F$4,""),"")</f>
        <v/>
      </c>
      <c r="P2069" s="14" t="str">
        <f>IFERROR(IF(AND(COUNTA(B2069:C2069)&gt;=1,A2069=""),Valikud!$F$5,""),"")</f>
        <v/>
      </c>
      <c r="Q2069" s="14" t="str">
        <f>IFERROR(IF(AND((COUNTA(A2069)+COUNTA(C2069))&gt;=1,B2069=""),Valikud!$F$6,""),"")</f>
        <v/>
      </c>
      <c r="R2069" s="14" t="str">
        <f>IFERROR(IF(C2069&gt;0,IF(LEN(C2069)&lt;&gt;11,Valikud!$F$3,""),""),"")</f>
        <v/>
      </c>
      <c r="S2069" s="14" t="str">
        <f>IFERROR(IF(AND(COUNTA(A2069:C2069)&gt;=1,D2069=""),Valikud!$F$7,""),"")</f>
        <v/>
      </c>
      <c r="T2069" s="14" t="str">
        <f>IFERROR(IF(AND(COUNTA(A2069:C2069)&gt;=1,E2069=""),Valikud!$F$8,""),"")</f>
        <v/>
      </c>
      <c r="U2069" s="14" t="str">
        <f>IFERROR(IF(AND(COUNTA(A2069:C2069)&gt;=1,F2069=""),Valikud!$F$9,""),"")</f>
        <v/>
      </c>
      <c r="V2069" s="14" t="str">
        <f>IFERROR(IF(G2069&gt;31,Valikud!$F$11,""),"")</f>
        <v/>
      </c>
      <c r="W2069" s="15" t="str">
        <f>IFERROR(IF(H2069&gt;31,Valikud!$F$12,""),"")</f>
        <v/>
      </c>
      <c r="X2069" s="15" t="str">
        <f>IFERROR(IF(I2069&gt;23,Valikud!$F$13,""),"")</f>
        <v/>
      </c>
      <c r="Y2069" s="15"/>
      <c r="Z2069" s="15"/>
    </row>
    <row r="2070" spans="1:26" x14ac:dyDescent="0.25">
      <c r="A2070" s="9"/>
      <c r="B2070" s="9"/>
      <c r="C2070" s="42"/>
      <c r="D2070" s="10"/>
      <c r="E2070" s="11"/>
      <c r="F2070" s="42"/>
      <c r="G2070" s="12"/>
      <c r="H2070" s="12"/>
      <c r="I2070" s="12"/>
      <c r="J2070" s="13" t="str">
        <f t="shared" si="65"/>
        <v xml:space="preserve">  </v>
      </c>
      <c r="K2070" s="14"/>
      <c r="L2070" s="14"/>
      <c r="M2070" s="14"/>
      <c r="N2070" s="14" t="str">
        <f t="shared" si="66"/>
        <v xml:space="preserve">  </v>
      </c>
      <c r="O2070" s="14" t="str">
        <f>IFERROR(IF(AND(COUNTA(A2070:B2070)&gt;=1,C2070=""),Valikud!$F$4,""),"")</f>
        <v/>
      </c>
      <c r="P2070" s="14" t="str">
        <f>IFERROR(IF(AND(COUNTA(B2070:C2070)&gt;=1,A2070=""),Valikud!$F$5,""),"")</f>
        <v/>
      </c>
      <c r="Q2070" s="14" t="str">
        <f>IFERROR(IF(AND((COUNTA(A2070)+COUNTA(C2070))&gt;=1,B2070=""),Valikud!$F$6,""),"")</f>
        <v/>
      </c>
      <c r="R2070" s="14" t="str">
        <f>IFERROR(IF(C2070&gt;0,IF(LEN(C2070)&lt;&gt;11,Valikud!$F$3,""),""),"")</f>
        <v/>
      </c>
      <c r="S2070" s="14" t="str">
        <f>IFERROR(IF(AND(COUNTA(A2070:C2070)&gt;=1,D2070=""),Valikud!$F$7,""),"")</f>
        <v/>
      </c>
      <c r="T2070" s="14" t="str">
        <f>IFERROR(IF(AND(COUNTA(A2070:C2070)&gt;=1,E2070=""),Valikud!$F$8,""),"")</f>
        <v/>
      </c>
      <c r="U2070" s="14" t="str">
        <f>IFERROR(IF(AND(COUNTA(A2070:C2070)&gt;=1,F2070=""),Valikud!$F$9,""),"")</f>
        <v/>
      </c>
      <c r="V2070" s="14" t="str">
        <f>IFERROR(IF(G2070&gt;31,Valikud!$F$11,""),"")</f>
        <v/>
      </c>
      <c r="W2070" s="15" t="str">
        <f>IFERROR(IF(H2070&gt;31,Valikud!$F$12,""),"")</f>
        <v/>
      </c>
      <c r="X2070" s="15" t="str">
        <f>IFERROR(IF(I2070&gt;23,Valikud!$F$13,""),"")</f>
        <v/>
      </c>
      <c r="Y2070" s="15"/>
      <c r="Z2070" s="15"/>
    </row>
    <row r="2071" spans="1:26" x14ac:dyDescent="0.25">
      <c r="A2071" s="9"/>
      <c r="B2071" s="9"/>
      <c r="C2071" s="42"/>
      <c r="D2071" s="10"/>
      <c r="E2071" s="11"/>
      <c r="F2071" s="42"/>
      <c r="G2071" s="12"/>
      <c r="H2071" s="12"/>
      <c r="I2071" s="12"/>
      <c r="J2071" s="13" t="str">
        <f t="shared" si="65"/>
        <v xml:space="preserve">  </v>
      </c>
      <c r="K2071" s="14"/>
      <c r="L2071" s="14"/>
      <c r="M2071" s="14"/>
      <c r="N2071" s="14" t="str">
        <f t="shared" si="66"/>
        <v xml:space="preserve">  </v>
      </c>
      <c r="O2071" s="14" t="str">
        <f>IFERROR(IF(AND(COUNTA(A2071:B2071)&gt;=1,C2071=""),Valikud!$F$4,""),"")</f>
        <v/>
      </c>
      <c r="P2071" s="14" t="str">
        <f>IFERROR(IF(AND(COUNTA(B2071:C2071)&gt;=1,A2071=""),Valikud!$F$5,""),"")</f>
        <v/>
      </c>
      <c r="Q2071" s="14" t="str">
        <f>IFERROR(IF(AND((COUNTA(A2071)+COUNTA(C2071))&gt;=1,B2071=""),Valikud!$F$6,""),"")</f>
        <v/>
      </c>
      <c r="R2071" s="14" t="str">
        <f>IFERROR(IF(C2071&gt;0,IF(LEN(C2071)&lt;&gt;11,Valikud!$F$3,""),""),"")</f>
        <v/>
      </c>
      <c r="S2071" s="14" t="str">
        <f>IFERROR(IF(AND(COUNTA(A2071:C2071)&gt;=1,D2071=""),Valikud!$F$7,""),"")</f>
        <v/>
      </c>
      <c r="T2071" s="14" t="str">
        <f>IFERROR(IF(AND(COUNTA(A2071:C2071)&gt;=1,E2071=""),Valikud!$F$8,""),"")</f>
        <v/>
      </c>
      <c r="U2071" s="14" t="str">
        <f>IFERROR(IF(AND(COUNTA(A2071:C2071)&gt;=1,F2071=""),Valikud!$F$9,""),"")</f>
        <v/>
      </c>
      <c r="V2071" s="14" t="str">
        <f>IFERROR(IF(G2071&gt;31,Valikud!$F$11,""),"")</f>
        <v/>
      </c>
      <c r="W2071" s="15" t="str">
        <f>IFERROR(IF(H2071&gt;31,Valikud!$F$12,""),"")</f>
        <v/>
      </c>
      <c r="X2071" s="15" t="str">
        <f>IFERROR(IF(I2071&gt;23,Valikud!$F$13,""),"")</f>
        <v/>
      </c>
      <c r="Y2071" s="15"/>
      <c r="Z2071" s="15"/>
    </row>
    <row r="2072" spans="1:26" x14ac:dyDescent="0.25">
      <c r="A2072" s="9"/>
      <c r="B2072" s="9"/>
      <c r="C2072" s="42"/>
      <c r="D2072" s="10"/>
      <c r="E2072" s="11"/>
      <c r="F2072" s="42"/>
      <c r="G2072" s="12"/>
      <c r="H2072" s="12"/>
      <c r="I2072" s="12"/>
      <c r="J2072" s="13" t="str">
        <f t="shared" si="65"/>
        <v xml:space="preserve">  </v>
      </c>
      <c r="K2072" s="14"/>
      <c r="L2072" s="14"/>
      <c r="M2072" s="14"/>
      <c r="N2072" s="14" t="str">
        <f t="shared" si="66"/>
        <v xml:space="preserve">  </v>
      </c>
      <c r="O2072" s="14" t="str">
        <f>IFERROR(IF(AND(COUNTA(A2072:B2072)&gt;=1,C2072=""),Valikud!$F$4,""),"")</f>
        <v/>
      </c>
      <c r="P2072" s="14" t="str">
        <f>IFERROR(IF(AND(COUNTA(B2072:C2072)&gt;=1,A2072=""),Valikud!$F$5,""),"")</f>
        <v/>
      </c>
      <c r="Q2072" s="14" t="str">
        <f>IFERROR(IF(AND((COUNTA(A2072)+COUNTA(C2072))&gt;=1,B2072=""),Valikud!$F$6,""),"")</f>
        <v/>
      </c>
      <c r="R2072" s="14" t="str">
        <f>IFERROR(IF(C2072&gt;0,IF(LEN(C2072)&lt;&gt;11,Valikud!$F$3,""),""),"")</f>
        <v/>
      </c>
      <c r="S2072" s="14" t="str">
        <f>IFERROR(IF(AND(COUNTA(A2072:C2072)&gt;=1,D2072=""),Valikud!$F$7,""),"")</f>
        <v/>
      </c>
      <c r="T2072" s="14" t="str">
        <f>IFERROR(IF(AND(COUNTA(A2072:C2072)&gt;=1,E2072=""),Valikud!$F$8,""),"")</f>
        <v/>
      </c>
      <c r="U2072" s="14" t="str">
        <f>IFERROR(IF(AND(COUNTA(A2072:C2072)&gt;=1,F2072=""),Valikud!$F$9,""),"")</f>
        <v/>
      </c>
      <c r="V2072" s="14" t="str">
        <f>IFERROR(IF(G2072&gt;31,Valikud!$F$11,""),"")</f>
        <v/>
      </c>
      <c r="W2072" s="15" t="str">
        <f>IFERROR(IF(H2072&gt;31,Valikud!$F$12,""),"")</f>
        <v/>
      </c>
      <c r="X2072" s="15" t="str">
        <f>IFERROR(IF(I2072&gt;23,Valikud!$F$13,""),"")</f>
        <v/>
      </c>
      <c r="Y2072" s="15"/>
      <c r="Z2072" s="15"/>
    </row>
    <row r="2073" spans="1:26" x14ac:dyDescent="0.25">
      <c r="A2073" s="9"/>
      <c r="B2073" s="9"/>
      <c r="C2073" s="42"/>
      <c r="D2073" s="10"/>
      <c r="E2073" s="11"/>
      <c r="F2073" s="42"/>
      <c r="G2073" s="12"/>
      <c r="H2073" s="12"/>
      <c r="I2073" s="12"/>
      <c r="J2073" s="13" t="str">
        <f t="shared" si="65"/>
        <v xml:space="preserve">  </v>
      </c>
      <c r="K2073" s="14"/>
      <c r="L2073" s="14"/>
      <c r="M2073" s="14"/>
      <c r="N2073" s="14" t="str">
        <f t="shared" si="66"/>
        <v xml:space="preserve">  </v>
      </c>
      <c r="O2073" s="14" t="str">
        <f>IFERROR(IF(AND(COUNTA(A2073:B2073)&gt;=1,C2073=""),Valikud!$F$4,""),"")</f>
        <v/>
      </c>
      <c r="P2073" s="14" t="str">
        <f>IFERROR(IF(AND(COUNTA(B2073:C2073)&gt;=1,A2073=""),Valikud!$F$5,""),"")</f>
        <v/>
      </c>
      <c r="Q2073" s="14" t="str">
        <f>IFERROR(IF(AND((COUNTA(A2073)+COUNTA(C2073))&gt;=1,B2073=""),Valikud!$F$6,""),"")</f>
        <v/>
      </c>
      <c r="R2073" s="14" t="str">
        <f>IFERROR(IF(C2073&gt;0,IF(LEN(C2073)&lt;&gt;11,Valikud!$F$3,""),""),"")</f>
        <v/>
      </c>
      <c r="S2073" s="14" t="str">
        <f>IFERROR(IF(AND(COUNTA(A2073:C2073)&gt;=1,D2073=""),Valikud!$F$7,""),"")</f>
        <v/>
      </c>
      <c r="T2073" s="14" t="str">
        <f>IFERROR(IF(AND(COUNTA(A2073:C2073)&gt;=1,E2073=""),Valikud!$F$8,""),"")</f>
        <v/>
      </c>
      <c r="U2073" s="14" t="str">
        <f>IFERROR(IF(AND(COUNTA(A2073:C2073)&gt;=1,F2073=""),Valikud!$F$9,""),"")</f>
        <v/>
      </c>
      <c r="V2073" s="14" t="str">
        <f>IFERROR(IF(G2073&gt;31,Valikud!$F$11,""),"")</f>
        <v/>
      </c>
      <c r="W2073" s="15" t="str">
        <f>IFERROR(IF(H2073&gt;31,Valikud!$F$12,""),"")</f>
        <v/>
      </c>
      <c r="X2073" s="15" t="str">
        <f>IFERROR(IF(I2073&gt;23,Valikud!$F$13,""),"")</f>
        <v/>
      </c>
      <c r="Y2073" s="15"/>
      <c r="Z2073" s="15"/>
    </row>
    <row r="2074" spans="1:26" x14ac:dyDescent="0.25">
      <c r="A2074" s="9"/>
      <c r="B2074" s="9"/>
      <c r="C2074" s="42"/>
      <c r="D2074" s="10"/>
      <c r="E2074" s="11"/>
      <c r="F2074" s="42"/>
      <c r="G2074" s="12"/>
      <c r="H2074" s="12"/>
      <c r="I2074" s="12"/>
      <c r="J2074" s="13" t="str">
        <f t="shared" si="65"/>
        <v xml:space="preserve">  </v>
      </c>
      <c r="K2074" s="14"/>
      <c r="L2074" s="14"/>
      <c r="M2074" s="14"/>
      <c r="N2074" s="14" t="str">
        <f t="shared" si="66"/>
        <v xml:space="preserve">  </v>
      </c>
      <c r="O2074" s="14" t="str">
        <f>IFERROR(IF(AND(COUNTA(A2074:B2074)&gt;=1,C2074=""),Valikud!$F$4,""),"")</f>
        <v/>
      </c>
      <c r="P2074" s="14" t="str">
        <f>IFERROR(IF(AND(COUNTA(B2074:C2074)&gt;=1,A2074=""),Valikud!$F$5,""),"")</f>
        <v/>
      </c>
      <c r="Q2074" s="14" t="str">
        <f>IFERROR(IF(AND((COUNTA(A2074)+COUNTA(C2074))&gt;=1,B2074=""),Valikud!$F$6,""),"")</f>
        <v/>
      </c>
      <c r="R2074" s="14" t="str">
        <f>IFERROR(IF(C2074&gt;0,IF(LEN(C2074)&lt;&gt;11,Valikud!$F$3,""),""),"")</f>
        <v/>
      </c>
      <c r="S2074" s="14" t="str">
        <f>IFERROR(IF(AND(COUNTA(A2074:C2074)&gt;=1,D2074=""),Valikud!$F$7,""),"")</f>
        <v/>
      </c>
      <c r="T2074" s="14" t="str">
        <f>IFERROR(IF(AND(COUNTA(A2074:C2074)&gt;=1,E2074=""),Valikud!$F$8,""),"")</f>
        <v/>
      </c>
      <c r="U2074" s="14" t="str">
        <f>IFERROR(IF(AND(COUNTA(A2074:C2074)&gt;=1,F2074=""),Valikud!$F$9,""),"")</f>
        <v/>
      </c>
      <c r="V2074" s="14" t="str">
        <f>IFERROR(IF(G2074&gt;31,Valikud!$F$11,""),"")</f>
        <v/>
      </c>
      <c r="W2074" s="15" t="str">
        <f>IFERROR(IF(H2074&gt;31,Valikud!$F$12,""),"")</f>
        <v/>
      </c>
      <c r="X2074" s="15" t="str">
        <f>IFERROR(IF(I2074&gt;23,Valikud!$F$13,""),"")</f>
        <v/>
      </c>
      <c r="Y2074" s="15"/>
      <c r="Z2074" s="15"/>
    </row>
    <row r="2075" spans="1:26" x14ac:dyDescent="0.25">
      <c r="A2075" s="9"/>
      <c r="B2075" s="9"/>
      <c r="C2075" s="42"/>
      <c r="D2075" s="10"/>
      <c r="E2075" s="11"/>
      <c r="F2075" s="42"/>
      <c r="G2075" s="12"/>
      <c r="H2075" s="12"/>
      <c r="I2075" s="12"/>
      <c r="J2075" s="13" t="str">
        <f t="shared" si="65"/>
        <v xml:space="preserve">  </v>
      </c>
      <c r="K2075" s="14"/>
      <c r="L2075" s="14"/>
      <c r="M2075" s="14"/>
      <c r="N2075" s="14" t="str">
        <f t="shared" si="66"/>
        <v xml:space="preserve">  </v>
      </c>
      <c r="O2075" s="14" t="str">
        <f>IFERROR(IF(AND(COUNTA(A2075:B2075)&gt;=1,C2075=""),Valikud!$F$4,""),"")</f>
        <v/>
      </c>
      <c r="P2075" s="14" t="str">
        <f>IFERROR(IF(AND(COUNTA(B2075:C2075)&gt;=1,A2075=""),Valikud!$F$5,""),"")</f>
        <v/>
      </c>
      <c r="Q2075" s="14" t="str">
        <f>IFERROR(IF(AND((COUNTA(A2075)+COUNTA(C2075))&gt;=1,B2075=""),Valikud!$F$6,""),"")</f>
        <v/>
      </c>
      <c r="R2075" s="14" t="str">
        <f>IFERROR(IF(C2075&gt;0,IF(LEN(C2075)&lt;&gt;11,Valikud!$F$3,""),""),"")</f>
        <v/>
      </c>
      <c r="S2075" s="14" t="str">
        <f>IFERROR(IF(AND(COUNTA(A2075:C2075)&gt;=1,D2075=""),Valikud!$F$7,""),"")</f>
        <v/>
      </c>
      <c r="T2075" s="14" t="str">
        <f>IFERROR(IF(AND(COUNTA(A2075:C2075)&gt;=1,E2075=""),Valikud!$F$8,""),"")</f>
        <v/>
      </c>
      <c r="U2075" s="14" t="str">
        <f>IFERROR(IF(AND(COUNTA(A2075:C2075)&gt;=1,F2075=""),Valikud!$F$9,""),"")</f>
        <v/>
      </c>
      <c r="V2075" s="14" t="str">
        <f>IFERROR(IF(G2075&gt;31,Valikud!$F$11,""),"")</f>
        <v/>
      </c>
      <c r="W2075" s="15" t="str">
        <f>IFERROR(IF(H2075&gt;31,Valikud!$F$12,""),"")</f>
        <v/>
      </c>
      <c r="X2075" s="15" t="str">
        <f>IFERROR(IF(I2075&gt;23,Valikud!$F$13,""),"")</f>
        <v/>
      </c>
      <c r="Y2075" s="15"/>
      <c r="Z2075" s="15"/>
    </row>
    <row r="2076" spans="1:26" x14ac:dyDescent="0.25">
      <c r="A2076" s="9"/>
      <c r="B2076" s="9"/>
      <c r="C2076" s="42"/>
      <c r="D2076" s="10"/>
      <c r="E2076" s="11"/>
      <c r="F2076" s="42"/>
      <c r="G2076" s="12"/>
      <c r="H2076" s="12"/>
      <c r="I2076" s="12"/>
      <c r="J2076" s="13" t="str">
        <f t="shared" si="65"/>
        <v xml:space="preserve">  </v>
      </c>
      <c r="K2076" s="14"/>
      <c r="L2076" s="14"/>
      <c r="M2076" s="14"/>
      <c r="N2076" s="14" t="str">
        <f t="shared" si="66"/>
        <v xml:space="preserve">  </v>
      </c>
      <c r="O2076" s="14" t="str">
        <f>IFERROR(IF(AND(COUNTA(A2076:B2076)&gt;=1,C2076=""),Valikud!$F$4,""),"")</f>
        <v/>
      </c>
      <c r="P2076" s="14" t="str">
        <f>IFERROR(IF(AND(COUNTA(B2076:C2076)&gt;=1,A2076=""),Valikud!$F$5,""),"")</f>
        <v/>
      </c>
      <c r="Q2076" s="14" t="str">
        <f>IFERROR(IF(AND((COUNTA(A2076)+COUNTA(C2076))&gt;=1,B2076=""),Valikud!$F$6,""),"")</f>
        <v/>
      </c>
      <c r="R2076" s="14" t="str">
        <f>IFERROR(IF(C2076&gt;0,IF(LEN(C2076)&lt;&gt;11,Valikud!$F$3,""),""),"")</f>
        <v/>
      </c>
      <c r="S2076" s="14" t="str">
        <f>IFERROR(IF(AND(COUNTA(A2076:C2076)&gt;=1,D2076=""),Valikud!$F$7,""),"")</f>
        <v/>
      </c>
      <c r="T2076" s="14" t="str">
        <f>IFERROR(IF(AND(COUNTA(A2076:C2076)&gt;=1,E2076=""),Valikud!$F$8,""),"")</f>
        <v/>
      </c>
      <c r="U2076" s="14" t="str">
        <f>IFERROR(IF(AND(COUNTA(A2076:C2076)&gt;=1,F2076=""),Valikud!$F$9,""),"")</f>
        <v/>
      </c>
      <c r="V2076" s="14" t="str">
        <f>IFERROR(IF(G2076&gt;31,Valikud!$F$11,""),"")</f>
        <v/>
      </c>
      <c r="W2076" s="15" t="str">
        <f>IFERROR(IF(H2076&gt;31,Valikud!$F$12,""),"")</f>
        <v/>
      </c>
      <c r="X2076" s="15" t="str">
        <f>IFERROR(IF(I2076&gt;23,Valikud!$F$13,""),"")</f>
        <v/>
      </c>
      <c r="Y2076" s="15"/>
      <c r="Z2076" s="15"/>
    </row>
    <row r="2077" spans="1:26" x14ac:dyDescent="0.25">
      <c r="A2077" s="9"/>
      <c r="B2077" s="9"/>
      <c r="C2077" s="42"/>
      <c r="D2077" s="10"/>
      <c r="E2077" s="11"/>
      <c r="F2077" s="42"/>
      <c r="G2077" s="12"/>
      <c r="H2077" s="12"/>
      <c r="I2077" s="12"/>
      <c r="J2077" s="13" t="str">
        <f t="shared" si="65"/>
        <v xml:space="preserve">  </v>
      </c>
      <c r="K2077" s="14"/>
      <c r="L2077" s="14"/>
      <c r="M2077" s="14"/>
      <c r="N2077" s="14" t="str">
        <f t="shared" si="66"/>
        <v xml:space="preserve">  </v>
      </c>
      <c r="O2077" s="14" t="str">
        <f>IFERROR(IF(AND(COUNTA(A2077:B2077)&gt;=1,C2077=""),Valikud!$F$4,""),"")</f>
        <v/>
      </c>
      <c r="P2077" s="14" t="str">
        <f>IFERROR(IF(AND(COUNTA(B2077:C2077)&gt;=1,A2077=""),Valikud!$F$5,""),"")</f>
        <v/>
      </c>
      <c r="Q2077" s="14" t="str">
        <f>IFERROR(IF(AND((COUNTA(A2077)+COUNTA(C2077))&gt;=1,B2077=""),Valikud!$F$6,""),"")</f>
        <v/>
      </c>
      <c r="R2077" s="14" t="str">
        <f>IFERROR(IF(C2077&gt;0,IF(LEN(C2077)&lt;&gt;11,Valikud!$F$3,""),""),"")</f>
        <v/>
      </c>
      <c r="S2077" s="14" t="str">
        <f>IFERROR(IF(AND(COUNTA(A2077:C2077)&gt;=1,D2077=""),Valikud!$F$7,""),"")</f>
        <v/>
      </c>
      <c r="T2077" s="14" t="str">
        <f>IFERROR(IF(AND(COUNTA(A2077:C2077)&gt;=1,E2077=""),Valikud!$F$8,""),"")</f>
        <v/>
      </c>
      <c r="U2077" s="14" t="str">
        <f>IFERROR(IF(AND(COUNTA(A2077:C2077)&gt;=1,F2077=""),Valikud!$F$9,""),"")</f>
        <v/>
      </c>
      <c r="V2077" s="14" t="str">
        <f>IFERROR(IF(G2077&gt;31,Valikud!$F$11,""),"")</f>
        <v/>
      </c>
      <c r="W2077" s="15" t="str">
        <f>IFERROR(IF(H2077&gt;31,Valikud!$F$12,""),"")</f>
        <v/>
      </c>
      <c r="X2077" s="15" t="str">
        <f>IFERROR(IF(I2077&gt;23,Valikud!$F$13,""),"")</f>
        <v/>
      </c>
      <c r="Y2077" s="15"/>
      <c r="Z2077" s="15"/>
    </row>
    <row r="2078" spans="1:26" x14ac:dyDescent="0.25">
      <c r="A2078" s="9"/>
      <c r="B2078" s="9"/>
      <c r="C2078" s="42"/>
      <c r="D2078" s="10"/>
      <c r="E2078" s="11"/>
      <c r="F2078" s="42"/>
      <c r="G2078" s="12"/>
      <c r="H2078" s="12"/>
      <c r="I2078" s="12"/>
      <c r="J2078" s="13" t="str">
        <f t="shared" si="65"/>
        <v xml:space="preserve">  </v>
      </c>
      <c r="K2078" s="14"/>
      <c r="L2078" s="14"/>
      <c r="M2078" s="14"/>
      <c r="N2078" s="14" t="str">
        <f t="shared" si="66"/>
        <v xml:space="preserve">  </v>
      </c>
      <c r="O2078" s="14" t="str">
        <f>IFERROR(IF(AND(COUNTA(A2078:B2078)&gt;=1,C2078=""),Valikud!$F$4,""),"")</f>
        <v/>
      </c>
      <c r="P2078" s="14" t="str">
        <f>IFERROR(IF(AND(COUNTA(B2078:C2078)&gt;=1,A2078=""),Valikud!$F$5,""),"")</f>
        <v/>
      </c>
      <c r="Q2078" s="14" t="str">
        <f>IFERROR(IF(AND((COUNTA(A2078)+COUNTA(C2078))&gt;=1,B2078=""),Valikud!$F$6,""),"")</f>
        <v/>
      </c>
      <c r="R2078" s="14" t="str">
        <f>IFERROR(IF(C2078&gt;0,IF(LEN(C2078)&lt;&gt;11,Valikud!$F$3,""),""),"")</f>
        <v/>
      </c>
      <c r="S2078" s="14" t="str">
        <f>IFERROR(IF(AND(COUNTA(A2078:C2078)&gt;=1,D2078=""),Valikud!$F$7,""),"")</f>
        <v/>
      </c>
      <c r="T2078" s="14" t="str">
        <f>IFERROR(IF(AND(COUNTA(A2078:C2078)&gt;=1,E2078=""),Valikud!$F$8,""),"")</f>
        <v/>
      </c>
      <c r="U2078" s="14" t="str">
        <f>IFERROR(IF(AND(COUNTA(A2078:C2078)&gt;=1,F2078=""),Valikud!$F$9,""),"")</f>
        <v/>
      </c>
      <c r="V2078" s="14" t="str">
        <f>IFERROR(IF(G2078&gt;31,Valikud!$F$11,""),"")</f>
        <v/>
      </c>
      <c r="W2078" s="15" t="str">
        <f>IFERROR(IF(H2078&gt;31,Valikud!$F$12,""),"")</f>
        <v/>
      </c>
      <c r="X2078" s="15" t="str">
        <f>IFERROR(IF(I2078&gt;23,Valikud!$F$13,""),"")</f>
        <v/>
      </c>
      <c r="Y2078" s="15"/>
      <c r="Z2078" s="15"/>
    </row>
    <row r="2079" spans="1:26" x14ac:dyDescent="0.25">
      <c r="A2079" s="9"/>
      <c r="B2079" s="9"/>
      <c r="C2079" s="42"/>
      <c r="D2079" s="10"/>
      <c r="E2079" s="11"/>
      <c r="F2079" s="42"/>
      <c r="G2079" s="12"/>
      <c r="H2079" s="12"/>
      <c r="I2079" s="12"/>
      <c r="J2079" s="13" t="str">
        <f t="shared" si="65"/>
        <v xml:space="preserve">  </v>
      </c>
      <c r="K2079" s="14"/>
      <c r="L2079" s="14"/>
      <c r="M2079" s="14"/>
      <c r="N2079" s="14" t="str">
        <f t="shared" si="66"/>
        <v xml:space="preserve">  </v>
      </c>
      <c r="O2079" s="14" t="str">
        <f>IFERROR(IF(AND(COUNTA(A2079:B2079)&gt;=1,C2079=""),Valikud!$F$4,""),"")</f>
        <v/>
      </c>
      <c r="P2079" s="14" t="str">
        <f>IFERROR(IF(AND(COUNTA(B2079:C2079)&gt;=1,A2079=""),Valikud!$F$5,""),"")</f>
        <v/>
      </c>
      <c r="Q2079" s="14" t="str">
        <f>IFERROR(IF(AND((COUNTA(A2079)+COUNTA(C2079))&gt;=1,B2079=""),Valikud!$F$6,""),"")</f>
        <v/>
      </c>
      <c r="R2079" s="14" t="str">
        <f>IFERROR(IF(C2079&gt;0,IF(LEN(C2079)&lt;&gt;11,Valikud!$F$3,""),""),"")</f>
        <v/>
      </c>
      <c r="S2079" s="14" t="str">
        <f>IFERROR(IF(AND(COUNTA(A2079:C2079)&gt;=1,D2079=""),Valikud!$F$7,""),"")</f>
        <v/>
      </c>
      <c r="T2079" s="14" t="str">
        <f>IFERROR(IF(AND(COUNTA(A2079:C2079)&gt;=1,E2079=""),Valikud!$F$8,""),"")</f>
        <v/>
      </c>
      <c r="U2079" s="14" t="str">
        <f>IFERROR(IF(AND(COUNTA(A2079:C2079)&gt;=1,F2079=""),Valikud!$F$9,""),"")</f>
        <v/>
      </c>
      <c r="V2079" s="14" t="str">
        <f>IFERROR(IF(G2079&gt;31,Valikud!$F$11,""),"")</f>
        <v/>
      </c>
      <c r="W2079" s="15" t="str">
        <f>IFERROR(IF(H2079&gt;31,Valikud!$F$12,""),"")</f>
        <v/>
      </c>
      <c r="X2079" s="15" t="str">
        <f>IFERROR(IF(I2079&gt;23,Valikud!$F$13,""),"")</f>
        <v/>
      </c>
      <c r="Y2079" s="15"/>
      <c r="Z2079" s="15"/>
    </row>
    <row r="2080" spans="1:26" x14ac:dyDescent="0.25">
      <c r="A2080" s="9"/>
      <c r="B2080" s="9"/>
      <c r="C2080" s="42"/>
      <c r="D2080" s="10"/>
      <c r="E2080" s="11"/>
      <c r="F2080" s="42"/>
      <c r="G2080" s="12"/>
      <c r="H2080" s="12"/>
      <c r="I2080" s="12"/>
      <c r="J2080" s="13" t="str">
        <f t="shared" si="65"/>
        <v xml:space="preserve">  </v>
      </c>
      <c r="K2080" s="14"/>
      <c r="L2080" s="14"/>
      <c r="M2080" s="14"/>
      <c r="N2080" s="14" t="str">
        <f t="shared" si="66"/>
        <v xml:space="preserve">  </v>
      </c>
      <c r="O2080" s="14" t="str">
        <f>IFERROR(IF(AND(COUNTA(A2080:B2080)&gt;=1,C2080=""),Valikud!$F$4,""),"")</f>
        <v/>
      </c>
      <c r="P2080" s="14" t="str">
        <f>IFERROR(IF(AND(COUNTA(B2080:C2080)&gt;=1,A2080=""),Valikud!$F$5,""),"")</f>
        <v/>
      </c>
      <c r="Q2080" s="14" t="str">
        <f>IFERROR(IF(AND((COUNTA(A2080)+COUNTA(C2080))&gt;=1,B2080=""),Valikud!$F$6,""),"")</f>
        <v/>
      </c>
      <c r="R2080" s="14" t="str">
        <f>IFERROR(IF(C2080&gt;0,IF(LEN(C2080)&lt;&gt;11,Valikud!$F$3,""),""),"")</f>
        <v/>
      </c>
      <c r="S2080" s="14" t="str">
        <f>IFERROR(IF(AND(COUNTA(A2080:C2080)&gt;=1,D2080=""),Valikud!$F$7,""),"")</f>
        <v/>
      </c>
      <c r="T2080" s="14" t="str">
        <f>IFERROR(IF(AND(COUNTA(A2080:C2080)&gt;=1,E2080=""),Valikud!$F$8,""),"")</f>
        <v/>
      </c>
      <c r="U2080" s="14" t="str">
        <f>IFERROR(IF(AND(COUNTA(A2080:C2080)&gt;=1,F2080=""),Valikud!$F$9,""),"")</f>
        <v/>
      </c>
      <c r="V2080" s="14" t="str">
        <f>IFERROR(IF(G2080&gt;31,Valikud!$F$11,""),"")</f>
        <v/>
      </c>
      <c r="W2080" s="15" t="str">
        <f>IFERROR(IF(H2080&gt;31,Valikud!$F$12,""),"")</f>
        <v/>
      </c>
      <c r="X2080" s="15" t="str">
        <f>IFERROR(IF(I2080&gt;23,Valikud!$F$13,""),"")</f>
        <v/>
      </c>
      <c r="Y2080" s="15"/>
      <c r="Z2080" s="15"/>
    </row>
    <row r="2081" spans="1:26" x14ac:dyDescent="0.25">
      <c r="A2081" s="9"/>
      <c r="B2081" s="9"/>
      <c r="C2081" s="42"/>
      <c r="D2081" s="10"/>
      <c r="E2081" s="11"/>
      <c r="F2081" s="42"/>
      <c r="G2081" s="12"/>
      <c r="H2081" s="12"/>
      <c r="I2081" s="12"/>
      <c r="J2081" s="13" t="str">
        <f t="shared" si="65"/>
        <v xml:space="preserve">  </v>
      </c>
      <c r="K2081" s="14"/>
      <c r="L2081" s="14"/>
      <c r="M2081" s="14"/>
      <c r="N2081" s="14" t="str">
        <f t="shared" si="66"/>
        <v xml:space="preserve">  </v>
      </c>
      <c r="O2081" s="14" t="str">
        <f>IFERROR(IF(AND(COUNTA(A2081:B2081)&gt;=1,C2081=""),Valikud!$F$4,""),"")</f>
        <v/>
      </c>
      <c r="P2081" s="14" t="str">
        <f>IFERROR(IF(AND(COUNTA(B2081:C2081)&gt;=1,A2081=""),Valikud!$F$5,""),"")</f>
        <v/>
      </c>
      <c r="Q2081" s="14" t="str">
        <f>IFERROR(IF(AND((COUNTA(A2081)+COUNTA(C2081))&gt;=1,B2081=""),Valikud!$F$6,""),"")</f>
        <v/>
      </c>
      <c r="R2081" s="14" t="str">
        <f>IFERROR(IF(C2081&gt;0,IF(LEN(C2081)&lt;&gt;11,Valikud!$F$3,""),""),"")</f>
        <v/>
      </c>
      <c r="S2081" s="14" t="str">
        <f>IFERROR(IF(AND(COUNTA(A2081:C2081)&gt;=1,D2081=""),Valikud!$F$7,""),"")</f>
        <v/>
      </c>
      <c r="T2081" s="14" t="str">
        <f>IFERROR(IF(AND(COUNTA(A2081:C2081)&gt;=1,E2081=""),Valikud!$F$8,""),"")</f>
        <v/>
      </c>
      <c r="U2081" s="14" t="str">
        <f>IFERROR(IF(AND(COUNTA(A2081:C2081)&gt;=1,F2081=""),Valikud!$F$9,""),"")</f>
        <v/>
      </c>
      <c r="V2081" s="14" t="str">
        <f>IFERROR(IF(G2081&gt;31,Valikud!$F$11,""),"")</f>
        <v/>
      </c>
      <c r="W2081" s="15" t="str">
        <f>IFERROR(IF(H2081&gt;31,Valikud!$F$12,""),"")</f>
        <v/>
      </c>
      <c r="X2081" s="15" t="str">
        <f>IFERROR(IF(I2081&gt;23,Valikud!$F$13,""),"")</f>
        <v/>
      </c>
      <c r="Y2081" s="15"/>
      <c r="Z2081" s="15"/>
    </row>
    <row r="2082" spans="1:26" x14ac:dyDescent="0.25">
      <c r="A2082" s="9"/>
      <c r="B2082" s="9"/>
      <c r="C2082" s="42"/>
      <c r="D2082" s="10"/>
      <c r="E2082" s="11"/>
      <c r="F2082" s="42"/>
      <c r="G2082" s="12"/>
      <c r="H2082" s="12"/>
      <c r="I2082" s="12"/>
      <c r="J2082" s="13" t="str">
        <f t="shared" si="65"/>
        <v xml:space="preserve">  </v>
      </c>
      <c r="K2082" s="14"/>
      <c r="L2082" s="14"/>
      <c r="M2082" s="14"/>
      <c r="N2082" s="14" t="str">
        <f t="shared" si="66"/>
        <v xml:space="preserve">  </v>
      </c>
      <c r="O2082" s="14" t="str">
        <f>IFERROR(IF(AND(COUNTA(A2082:B2082)&gt;=1,C2082=""),Valikud!$F$4,""),"")</f>
        <v/>
      </c>
      <c r="P2082" s="14" t="str">
        <f>IFERROR(IF(AND(COUNTA(B2082:C2082)&gt;=1,A2082=""),Valikud!$F$5,""),"")</f>
        <v/>
      </c>
      <c r="Q2082" s="14" t="str">
        <f>IFERROR(IF(AND((COUNTA(A2082)+COUNTA(C2082))&gt;=1,B2082=""),Valikud!$F$6,""),"")</f>
        <v/>
      </c>
      <c r="R2082" s="14" t="str">
        <f>IFERROR(IF(C2082&gt;0,IF(LEN(C2082)&lt;&gt;11,Valikud!$F$3,""),""),"")</f>
        <v/>
      </c>
      <c r="S2082" s="14" t="str">
        <f>IFERROR(IF(AND(COUNTA(A2082:C2082)&gt;=1,D2082=""),Valikud!$F$7,""),"")</f>
        <v/>
      </c>
      <c r="T2082" s="14" t="str">
        <f>IFERROR(IF(AND(COUNTA(A2082:C2082)&gt;=1,E2082=""),Valikud!$F$8,""),"")</f>
        <v/>
      </c>
      <c r="U2082" s="14" t="str">
        <f>IFERROR(IF(AND(COUNTA(A2082:C2082)&gt;=1,F2082=""),Valikud!$F$9,""),"")</f>
        <v/>
      </c>
      <c r="V2082" s="14" t="str">
        <f>IFERROR(IF(G2082&gt;31,Valikud!$F$11,""),"")</f>
        <v/>
      </c>
      <c r="W2082" s="15" t="str">
        <f>IFERROR(IF(H2082&gt;31,Valikud!$F$12,""),"")</f>
        <v/>
      </c>
      <c r="X2082" s="15" t="str">
        <f>IFERROR(IF(I2082&gt;23,Valikud!$F$13,""),"")</f>
        <v/>
      </c>
      <c r="Y2082" s="15"/>
      <c r="Z2082" s="15"/>
    </row>
    <row r="2083" spans="1:26" x14ac:dyDescent="0.25">
      <c r="A2083" s="9"/>
      <c r="B2083" s="9"/>
      <c r="C2083" s="42"/>
      <c r="D2083" s="10"/>
      <c r="E2083" s="11"/>
      <c r="F2083" s="42"/>
      <c r="G2083" s="12"/>
      <c r="H2083" s="12"/>
      <c r="I2083" s="12"/>
      <c r="J2083" s="13" t="str">
        <f t="shared" si="65"/>
        <v xml:space="preserve">  </v>
      </c>
      <c r="K2083" s="14"/>
      <c r="L2083" s="14"/>
      <c r="M2083" s="14"/>
      <c r="N2083" s="14" t="str">
        <f t="shared" si="66"/>
        <v xml:space="preserve">  </v>
      </c>
      <c r="O2083" s="14" t="str">
        <f>IFERROR(IF(AND(COUNTA(A2083:B2083)&gt;=1,C2083=""),Valikud!$F$4,""),"")</f>
        <v/>
      </c>
      <c r="P2083" s="14" t="str">
        <f>IFERROR(IF(AND(COUNTA(B2083:C2083)&gt;=1,A2083=""),Valikud!$F$5,""),"")</f>
        <v/>
      </c>
      <c r="Q2083" s="14" t="str">
        <f>IFERROR(IF(AND((COUNTA(A2083)+COUNTA(C2083))&gt;=1,B2083=""),Valikud!$F$6,""),"")</f>
        <v/>
      </c>
      <c r="R2083" s="14" t="str">
        <f>IFERROR(IF(C2083&gt;0,IF(LEN(C2083)&lt;&gt;11,Valikud!$F$3,""),""),"")</f>
        <v/>
      </c>
      <c r="S2083" s="14" t="str">
        <f>IFERROR(IF(AND(COUNTA(A2083:C2083)&gt;=1,D2083=""),Valikud!$F$7,""),"")</f>
        <v/>
      </c>
      <c r="T2083" s="14" t="str">
        <f>IFERROR(IF(AND(COUNTA(A2083:C2083)&gt;=1,E2083=""),Valikud!$F$8,""),"")</f>
        <v/>
      </c>
      <c r="U2083" s="14" t="str">
        <f>IFERROR(IF(AND(COUNTA(A2083:C2083)&gt;=1,F2083=""),Valikud!$F$9,""),"")</f>
        <v/>
      </c>
      <c r="V2083" s="14" t="str">
        <f>IFERROR(IF(G2083&gt;31,Valikud!$F$11,""),"")</f>
        <v/>
      </c>
      <c r="W2083" s="15" t="str">
        <f>IFERROR(IF(H2083&gt;31,Valikud!$F$12,""),"")</f>
        <v/>
      </c>
      <c r="X2083" s="15" t="str">
        <f>IFERROR(IF(I2083&gt;23,Valikud!$F$13,""),"")</f>
        <v/>
      </c>
      <c r="Y2083" s="15"/>
      <c r="Z2083" s="15"/>
    </row>
    <row r="2084" spans="1:26" x14ac:dyDescent="0.25">
      <c r="A2084" s="9"/>
      <c r="B2084" s="9"/>
      <c r="C2084" s="42"/>
      <c r="D2084" s="10"/>
      <c r="E2084" s="11"/>
      <c r="F2084" s="42"/>
      <c r="G2084" s="12"/>
      <c r="H2084" s="12"/>
      <c r="I2084" s="12"/>
      <c r="J2084" s="13" t="str">
        <f t="shared" si="65"/>
        <v xml:space="preserve">  </v>
      </c>
      <c r="K2084" s="14"/>
      <c r="L2084" s="14"/>
      <c r="M2084" s="14"/>
      <c r="N2084" s="14" t="str">
        <f t="shared" si="66"/>
        <v xml:space="preserve">  </v>
      </c>
      <c r="O2084" s="14" t="str">
        <f>IFERROR(IF(AND(COUNTA(A2084:B2084)&gt;=1,C2084=""),Valikud!$F$4,""),"")</f>
        <v/>
      </c>
      <c r="P2084" s="14" t="str">
        <f>IFERROR(IF(AND(COUNTA(B2084:C2084)&gt;=1,A2084=""),Valikud!$F$5,""),"")</f>
        <v/>
      </c>
      <c r="Q2084" s="14" t="str">
        <f>IFERROR(IF(AND((COUNTA(A2084)+COUNTA(C2084))&gt;=1,B2084=""),Valikud!$F$6,""),"")</f>
        <v/>
      </c>
      <c r="R2084" s="14" t="str">
        <f>IFERROR(IF(C2084&gt;0,IF(LEN(C2084)&lt;&gt;11,Valikud!$F$3,""),""),"")</f>
        <v/>
      </c>
      <c r="S2084" s="14" t="str">
        <f>IFERROR(IF(AND(COUNTA(A2084:C2084)&gt;=1,D2084=""),Valikud!$F$7,""),"")</f>
        <v/>
      </c>
      <c r="T2084" s="14" t="str">
        <f>IFERROR(IF(AND(COUNTA(A2084:C2084)&gt;=1,E2084=""),Valikud!$F$8,""),"")</f>
        <v/>
      </c>
      <c r="U2084" s="14" t="str">
        <f>IFERROR(IF(AND(COUNTA(A2084:C2084)&gt;=1,F2084=""),Valikud!$F$9,""),"")</f>
        <v/>
      </c>
      <c r="V2084" s="14" t="str">
        <f>IFERROR(IF(G2084&gt;31,Valikud!$F$11,""),"")</f>
        <v/>
      </c>
      <c r="W2084" s="15" t="str">
        <f>IFERROR(IF(H2084&gt;31,Valikud!$F$12,""),"")</f>
        <v/>
      </c>
      <c r="X2084" s="15" t="str">
        <f>IFERROR(IF(I2084&gt;23,Valikud!$F$13,""),"")</f>
        <v/>
      </c>
      <c r="Y2084" s="15"/>
      <c r="Z2084" s="15"/>
    </row>
    <row r="2085" spans="1:26" x14ac:dyDescent="0.25">
      <c r="A2085" s="9"/>
      <c r="B2085" s="9"/>
      <c r="C2085" s="42"/>
      <c r="D2085" s="10"/>
      <c r="E2085" s="11"/>
      <c r="F2085" s="42"/>
      <c r="G2085" s="12"/>
      <c r="H2085" s="12"/>
      <c r="I2085" s="12"/>
      <c r="J2085" s="13" t="str">
        <f t="shared" si="65"/>
        <v xml:space="preserve">  </v>
      </c>
      <c r="K2085" s="14"/>
      <c r="L2085" s="14"/>
      <c r="M2085" s="14"/>
      <c r="N2085" s="14" t="str">
        <f t="shared" si="66"/>
        <v xml:space="preserve">  </v>
      </c>
      <c r="O2085" s="14" t="str">
        <f>IFERROR(IF(AND(COUNTA(A2085:B2085)&gt;=1,C2085=""),Valikud!$F$4,""),"")</f>
        <v/>
      </c>
      <c r="P2085" s="14" t="str">
        <f>IFERROR(IF(AND(COUNTA(B2085:C2085)&gt;=1,A2085=""),Valikud!$F$5,""),"")</f>
        <v/>
      </c>
      <c r="Q2085" s="14" t="str">
        <f>IFERROR(IF(AND((COUNTA(A2085)+COUNTA(C2085))&gt;=1,B2085=""),Valikud!$F$6,""),"")</f>
        <v/>
      </c>
      <c r="R2085" s="14" t="str">
        <f>IFERROR(IF(C2085&gt;0,IF(LEN(C2085)&lt;&gt;11,Valikud!$F$3,""),""),"")</f>
        <v/>
      </c>
      <c r="S2085" s="14" t="str">
        <f>IFERROR(IF(AND(COUNTA(A2085:C2085)&gt;=1,D2085=""),Valikud!$F$7,""),"")</f>
        <v/>
      </c>
      <c r="T2085" s="14" t="str">
        <f>IFERROR(IF(AND(COUNTA(A2085:C2085)&gt;=1,E2085=""),Valikud!$F$8,""),"")</f>
        <v/>
      </c>
      <c r="U2085" s="14" t="str">
        <f>IFERROR(IF(AND(COUNTA(A2085:C2085)&gt;=1,F2085=""),Valikud!$F$9,""),"")</f>
        <v/>
      </c>
      <c r="V2085" s="14" t="str">
        <f>IFERROR(IF(G2085&gt;31,Valikud!$F$11,""),"")</f>
        <v/>
      </c>
      <c r="W2085" s="15" t="str">
        <f>IFERROR(IF(H2085&gt;31,Valikud!$F$12,""),"")</f>
        <v/>
      </c>
      <c r="X2085" s="15" t="str">
        <f>IFERROR(IF(I2085&gt;23,Valikud!$F$13,""),"")</f>
        <v/>
      </c>
      <c r="Y2085" s="15"/>
      <c r="Z2085" s="15"/>
    </row>
    <row r="2086" spans="1:26" x14ac:dyDescent="0.25">
      <c r="A2086" s="9"/>
      <c r="B2086" s="9"/>
      <c r="C2086" s="42"/>
      <c r="D2086" s="10"/>
      <c r="E2086" s="11"/>
      <c r="F2086" s="42"/>
      <c r="G2086" s="12"/>
      <c r="H2086" s="12"/>
      <c r="I2086" s="12"/>
      <c r="J2086" s="13" t="str">
        <f t="shared" si="65"/>
        <v xml:space="preserve">  </v>
      </c>
      <c r="K2086" s="14"/>
      <c r="L2086" s="14"/>
      <c r="M2086" s="14"/>
      <c r="N2086" s="14" t="str">
        <f t="shared" si="66"/>
        <v xml:space="preserve">  </v>
      </c>
      <c r="O2086" s="14" t="str">
        <f>IFERROR(IF(AND(COUNTA(A2086:B2086)&gt;=1,C2086=""),Valikud!$F$4,""),"")</f>
        <v/>
      </c>
      <c r="P2086" s="14" t="str">
        <f>IFERROR(IF(AND(COUNTA(B2086:C2086)&gt;=1,A2086=""),Valikud!$F$5,""),"")</f>
        <v/>
      </c>
      <c r="Q2086" s="14" t="str">
        <f>IFERROR(IF(AND((COUNTA(A2086)+COUNTA(C2086))&gt;=1,B2086=""),Valikud!$F$6,""),"")</f>
        <v/>
      </c>
      <c r="R2086" s="14" t="str">
        <f>IFERROR(IF(C2086&gt;0,IF(LEN(C2086)&lt;&gt;11,Valikud!$F$3,""),""),"")</f>
        <v/>
      </c>
      <c r="S2086" s="14" t="str">
        <f>IFERROR(IF(AND(COUNTA(A2086:C2086)&gt;=1,D2086=""),Valikud!$F$7,""),"")</f>
        <v/>
      </c>
      <c r="T2086" s="14" t="str">
        <f>IFERROR(IF(AND(COUNTA(A2086:C2086)&gt;=1,E2086=""),Valikud!$F$8,""),"")</f>
        <v/>
      </c>
      <c r="U2086" s="14" t="str">
        <f>IFERROR(IF(AND(COUNTA(A2086:C2086)&gt;=1,F2086=""),Valikud!$F$9,""),"")</f>
        <v/>
      </c>
      <c r="V2086" s="14" t="str">
        <f>IFERROR(IF(G2086&gt;31,Valikud!$F$11,""),"")</f>
        <v/>
      </c>
      <c r="W2086" s="15" t="str">
        <f>IFERROR(IF(H2086&gt;31,Valikud!$F$12,""),"")</f>
        <v/>
      </c>
      <c r="X2086" s="15" t="str">
        <f>IFERROR(IF(I2086&gt;23,Valikud!$F$13,""),"")</f>
        <v/>
      </c>
      <c r="Y2086" s="15"/>
      <c r="Z2086" s="15"/>
    </row>
    <row r="2087" spans="1:26" x14ac:dyDescent="0.25">
      <c r="A2087" s="9"/>
      <c r="B2087" s="9"/>
      <c r="C2087" s="42"/>
      <c r="D2087" s="10"/>
      <c r="E2087" s="11"/>
      <c r="F2087" s="42"/>
      <c r="G2087" s="12"/>
      <c r="H2087" s="12"/>
      <c r="I2087" s="12"/>
      <c r="J2087" s="13" t="str">
        <f t="shared" si="65"/>
        <v xml:space="preserve">  </v>
      </c>
      <c r="K2087" s="14"/>
      <c r="L2087" s="14"/>
      <c r="M2087" s="14"/>
      <c r="N2087" s="14" t="str">
        <f t="shared" si="66"/>
        <v xml:space="preserve">  </v>
      </c>
      <c r="O2087" s="14" t="str">
        <f>IFERROR(IF(AND(COUNTA(A2087:B2087)&gt;=1,C2087=""),Valikud!$F$4,""),"")</f>
        <v/>
      </c>
      <c r="P2087" s="14" t="str">
        <f>IFERROR(IF(AND(COUNTA(B2087:C2087)&gt;=1,A2087=""),Valikud!$F$5,""),"")</f>
        <v/>
      </c>
      <c r="Q2087" s="14" t="str">
        <f>IFERROR(IF(AND((COUNTA(A2087)+COUNTA(C2087))&gt;=1,B2087=""),Valikud!$F$6,""),"")</f>
        <v/>
      </c>
      <c r="R2087" s="14" t="str">
        <f>IFERROR(IF(C2087&gt;0,IF(LEN(C2087)&lt;&gt;11,Valikud!$F$3,""),""),"")</f>
        <v/>
      </c>
      <c r="S2087" s="14" t="str">
        <f>IFERROR(IF(AND(COUNTA(A2087:C2087)&gt;=1,D2087=""),Valikud!$F$7,""),"")</f>
        <v/>
      </c>
      <c r="T2087" s="14" t="str">
        <f>IFERROR(IF(AND(COUNTA(A2087:C2087)&gt;=1,E2087=""),Valikud!$F$8,""),"")</f>
        <v/>
      </c>
      <c r="U2087" s="14" t="str">
        <f>IFERROR(IF(AND(COUNTA(A2087:C2087)&gt;=1,F2087=""),Valikud!$F$9,""),"")</f>
        <v/>
      </c>
      <c r="V2087" s="14" t="str">
        <f>IFERROR(IF(G2087&gt;31,Valikud!$F$11,""),"")</f>
        <v/>
      </c>
      <c r="W2087" s="15" t="str">
        <f>IFERROR(IF(H2087&gt;31,Valikud!$F$12,""),"")</f>
        <v/>
      </c>
      <c r="X2087" s="15" t="str">
        <f>IFERROR(IF(I2087&gt;23,Valikud!$F$13,""),"")</f>
        <v/>
      </c>
      <c r="Y2087" s="15"/>
      <c r="Z2087" s="15"/>
    </row>
    <row r="2088" spans="1:26" x14ac:dyDescent="0.25">
      <c r="A2088" s="9"/>
      <c r="B2088" s="9"/>
      <c r="C2088" s="42"/>
      <c r="D2088" s="10"/>
      <c r="E2088" s="11"/>
      <c r="F2088" s="42"/>
      <c r="G2088" s="12"/>
      <c r="H2088" s="12"/>
      <c r="I2088" s="12"/>
      <c r="J2088" s="13" t="str">
        <f t="shared" si="65"/>
        <v xml:space="preserve">  </v>
      </c>
      <c r="K2088" s="14"/>
      <c r="L2088" s="14"/>
      <c r="M2088" s="14"/>
      <c r="N2088" s="14" t="str">
        <f t="shared" si="66"/>
        <v xml:space="preserve">  </v>
      </c>
      <c r="O2088" s="14" t="str">
        <f>IFERROR(IF(AND(COUNTA(A2088:B2088)&gt;=1,C2088=""),Valikud!$F$4,""),"")</f>
        <v/>
      </c>
      <c r="P2088" s="14" t="str">
        <f>IFERROR(IF(AND(COUNTA(B2088:C2088)&gt;=1,A2088=""),Valikud!$F$5,""),"")</f>
        <v/>
      </c>
      <c r="Q2088" s="14" t="str">
        <f>IFERROR(IF(AND((COUNTA(A2088)+COUNTA(C2088))&gt;=1,B2088=""),Valikud!$F$6,""),"")</f>
        <v/>
      </c>
      <c r="R2088" s="14" t="str">
        <f>IFERROR(IF(C2088&gt;0,IF(LEN(C2088)&lt;&gt;11,Valikud!$F$3,""),""),"")</f>
        <v/>
      </c>
      <c r="S2088" s="14" t="str">
        <f>IFERROR(IF(AND(COUNTA(A2088:C2088)&gt;=1,D2088=""),Valikud!$F$7,""),"")</f>
        <v/>
      </c>
      <c r="T2088" s="14" t="str">
        <f>IFERROR(IF(AND(COUNTA(A2088:C2088)&gt;=1,E2088=""),Valikud!$F$8,""),"")</f>
        <v/>
      </c>
      <c r="U2088" s="14" t="str">
        <f>IFERROR(IF(AND(COUNTA(A2088:C2088)&gt;=1,F2088=""),Valikud!$F$9,""),"")</f>
        <v/>
      </c>
      <c r="V2088" s="14" t="str">
        <f>IFERROR(IF(G2088&gt;31,Valikud!$F$11,""),"")</f>
        <v/>
      </c>
      <c r="W2088" s="15" t="str">
        <f>IFERROR(IF(H2088&gt;31,Valikud!$F$12,""),"")</f>
        <v/>
      </c>
      <c r="X2088" s="15" t="str">
        <f>IFERROR(IF(I2088&gt;23,Valikud!$F$13,""),"")</f>
        <v/>
      </c>
      <c r="Y2088" s="15"/>
      <c r="Z2088" s="15"/>
    </row>
    <row r="2089" spans="1:26" x14ac:dyDescent="0.25">
      <c r="A2089" s="9"/>
      <c r="B2089" s="9"/>
      <c r="C2089" s="42"/>
      <c r="D2089" s="10"/>
      <c r="E2089" s="11"/>
      <c r="F2089" s="42"/>
      <c r="G2089" s="12"/>
      <c r="H2089" s="12"/>
      <c r="I2089" s="12"/>
      <c r="J2089" s="13" t="str">
        <f t="shared" si="65"/>
        <v xml:space="preserve">  </v>
      </c>
      <c r="K2089" s="14"/>
      <c r="L2089" s="14"/>
      <c r="M2089" s="14"/>
      <c r="N2089" s="14" t="str">
        <f t="shared" si="66"/>
        <v xml:space="preserve">  </v>
      </c>
      <c r="O2089" s="14" t="str">
        <f>IFERROR(IF(AND(COUNTA(A2089:B2089)&gt;=1,C2089=""),Valikud!$F$4,""),"")</f>
        <v/>
      </c>
      <c r="P2089" s="14" t="str">
        <f>IFERROR(IF(AND(COUNTA(B2089:C2089)&gt;=1,A2089=""),Valikud!$F$5,""),"")</f>
        <v/>
      </c>
      <c r="Q2089" s="14" t="str">
        <f>IFERROR(IF(AND((COUNTA(A2089)+COUNTA(C2089))&gt;=1,B2089=""),Valikud!$F$6,""),"")</f>
        <v/>
      </c>
      <c r="R2089" s="14" t="str">
        <f>IFERROR(IF(C2089&gt;0,IF(LEN(C2089)&lt;&gt;11,Valikud!$F$3,""),""),"")</f>
        <v/>
      </c>
      <c r="S2089" s="14" t="str">
        <f>IFERROR(IF(AND(COUNTA(A2089:C2089)&gt;=1,D2089=""),Valikud!$F$7,""),"")</f>
        <v/>
      </c>
      <c r="T2089" s="14" t="str">
        <f>IFERROR(IF(AND(COUNTA(A2089:C2089)&gt;=1,E2089=""),Valikud!$F$8,""),"")</f>
        <v/>
      </c>
      <c r="U2089" s="14" t="str">
        <f>IFERROR(IF(AND(COUNTA(A2089:C2089)&gt;=1,F2089=""),Valikud!$F$9,""),"")</f>
        <v/>
      </c>
      <c r="V2089" s="14" t="str">
        <f>IFERROR(IF(G2089&gt;31,Valikud!$F$11,""),"")</f>
        <v/>
      </c>
      <c r="W2089" s="15" t="str">
        <f>IFERROR(IF(H2089&gt;31,Valikud!$F$12,""),"")</f>
        <v/>
      </c>
      <c r="X2089" s="15" t="str">
        <f>IFERROR(IF(I2089&gt;23,Valikud!$F$13,""),"")</f>
        <v/>
      </c>
      <c r="Y2089" s="15"/>
      <c r="Z2089" s="15"/>
    </row>
    <row r="2090" spans="1:26" x14ac:dyDescent="0.25">
      <c r="A2090" s="9"/>
      <c r="B2090" s="9"/>
      <c r="C2090" s="42"/>
      <c r="D2090" s="10"/>
      <c r="E2090" s="11"/>
      <c r="F2090" s="42"/>
      <c r="G2090" s="12"/>
      <c r="H2090" s="12"/>
      <c r="I2090" s="12"/>
      <c r="J2090" s="13" t="str">
        <f t="shared" si="65"/>
        <v xml:space="preserve">  </v>
      </c>
      <c r="K2090" s="14"/>
      <c r="L2090" s="14"/>
      <c r="M2090" s="14"/>
      <c r="N2090" s="14" t="str">
        <f t="shared" si="66"/>
        <v xml:space="preserve">  </v>
      </c>
      <c r="O2090" s="14" t="str">
        <f>IFERROR(IF(AND(COUNTA(A2090:B2090)&gt;=1,C2090=""),Valikud!$F$4,""),"")</f>
        <v/>
      </c>
      <c r="P2090" s="14" t="str">
        <f>IFERROR(IF(AND(COUNTA(B2090:C2090)&gt;=1,A2090=""),Valikud!$F$5,""),"")</f>
        <v/>
      </c>
      <c r="Q2090" s="14" t="str">
        <f>IFERROR(IF(AND((COUNTA(A2090)+COUNTA(C2090))&gt;=1,B2090=""),Valikud!$F$6,""),"")</f>
        <v/>
      </c>
      <c r="R2090" s="14" t="str">
        <f>IFERROR(IF(C2090&gt;0,IF(LEN(C2090)&lt;&gt;11,Valikud!$F$3,""),""),"")</f>
        <v/>
      </c>
      <c r="S2090" s="14" t="str">
        <f>IFERROR(IF(AND(COUNTA(A2090:C2090)&gt;=1,D2090=""),Valikud!$F$7,""),"")</f>
        <v/>
      </c>
      <c r="T2090" s="14" t="str">
        <f>IFERROR(IF(AND(COUNTA(A2090:C2090)&gt;=1,E2090=""),Valikud!$F$8,""),"")</f>
        <v/>
      </c>
      <c r="U2090" s="14" t="str">
        <f>IFERROR(IF(AND(COUNTA(A2090:C2090)&gt;=1,F2090=""),Valikud!$F$9,""),"")</f>
        <v/>
      </c>
      <c r="V2090" s="14" t="str">
        <f>IFERROR(IF(G2090&gt;31,Valikud!$F$11,""),"")</f>
        <v/>
      </c>
      <c r="W2090" s="15" t="str">
        <f>IFERROR(IF(H2090&gt;31,Valikud!$F$12,""),"")</f>
        <v/>
      </c>
      <c r="X2090" s="15" t="str">
        <f>IFERROR(IF(I2090&gt;23,Valikud!$F$13,""),"")</f>
        <v/>
      </c>
      <c r="Y2090" s="15"/>
      <c r="Z2090" s="15"/>
    </row>
    <row r="2091" spans="1:26" x14ac:dyDescent="0.25">
      <c r="A2091" s="9"/>
      <c r="B2091" s="9"/>
      <c r="C2091" s="42"/>
      <c r="D2091" s="10"/>
      <c r="E2091" s="11"/>
      <c r="F2091" s="42"/>
      <c r="G2091" s="12"/>
      <c r="H2091" s="12"/>
      <c r="I2091" s="12"/>
      <c r="J2091" s="13" t="str">
        <f t="shared" si="65"/>
        <v xml:space="preserve">  </v>
      </c>
      <c r="K2091" s="14"/>
      <c r="L2091" s="14"/>
      <c r="M2091" s="14"/>
      <c r="N2091" s="14" t="str">
        <f t="shared" si="66"/>
        <v xml:space="preserve">  </v>
      </c>
      <c r="O2091" s="14" t="str">
        <f>IFERROR(IF(AND(COUNTA(A2091:B2091)&gt;=1,C2091=""),Valikud!$F$4,""),"")</f>
        <v/>
      </c>
      <c r="P2091" s="14" t="str">
        <f>IFERROR(IF(AND(COUNTA(B2091:C2091)&gt;=1,A2091=""),Valikud!$F$5,""),"")</f>
        <v/>
      </c>
      <c r="Q2091" s="14" t="str">
        <f>IFERROR(IF(AND((COUNTA(A2091)+COUNTA(C2091))&gt;=1,B2091=""),Valikud!$F$6,""),"")</f>
        <v/>
      </c>
      <c r="R2091" s="14" t="str">
        <f>IFERROR(IF(C2091&gt;0,IF(LEN(C2091)&lt;&gt;11,Valikud!$F$3,""),""),"")</f>
        <v/>
      </c>
      <c r="S2091" s="14" t="str">
        <f>IFERROR(IF(AND(COUNTA(A2091:C2091)&gt;=1,D2091=""),Valikud!$F$7,""),"")</f>
        <v/>
      </c>
      <c r="T2091" s="14" t="str">
        <f>IFERROR(IF(AND(COUNTA(A2091:C2091)&gt;=1,E2091=""),Valikud!$F$8,""),"")</f>
        <v/>
      </c>
      <c r="U2091" s="14" t="str">
        <f>IFERROR(IF(AND(COUNTA(A2091:C2091)&gt;=1,F2091=""),Valikud!$F$9,""),"")</f>
        <v/>
      </c>
      <c r="V2091" s="14" t="str">
        <f>IFERROR(IF(G2091&gt;31,Valikud!$F$11,""),"")</f>
        <v/>
      </c>
      <c r="W2091" s="15" t="str">
        <f>IFERROR(IF(H2091&gt;31,Valikud!$F$12,""),"")</f>
        <v/>
      </c>
      <c r="X2091" s="15" t="str">
        <f>IFERROR(IF(I2091&gt;23,Valikud!$F$13,""),"")</f>
        <v/>
      </c>
      <c r="Y2091" s="15"/>
      <c r="Z2091" s="15"/>
    </row>
    <row r="2092" spans="1:26" x14ac:dyDescent="0.25">
      <c r="A2092" s="9"/>
      <c r="B2092" s="9"/>
      <c r="C2092" s="42"/>
      <c r="D2092" s="10"/>
      <c r="E2092" s="11"/>
      <c r="F2092" s="42"/>
      <c r="G2092" s="12"/>
      <c r="H2092" s="12"/>
      <c r="I2092" s="12"/>
      <c r="J2092" s="13" t="str">
        <f t="shared" si="65"/>
        <v xml:space="preserve">  </v>
      </c>
      <c r="K2092" s="14"/>
      <c r="L2092" s="14"/>
      <c r="M2092" s="14"/>
      <c r="N2092" s="14" t="str">
        <f t="shared" si="66"/>
        <v xml:space="preserve">  </v>
      </c>
      <c r="O2092" s="14" t="str">
        <f>IFERROR(IF(AND(COUNTA(A2092:B2092)&gt;=1,C2092=""),Valikud!$F$4,""),"")</f>
        <v/>
      </c>
      <c r="P2092" s="14" t="str">
        <f>IFERROR(IF(AND(COUNTA(B2092:C2092)&gt;=1,A2092=""),Valikud!$F$5,""),"")</f>
        <v/>
      </c>
      <c r="Q2092" s="14" t="str">
        <f>IFERROR(IF(AND((COUNTA(A2092)+COUNTA(C2092))&gt;=1,B2092=""),Valikud!$F$6,""),"")</f>
        <v/>
      </c>
      <c r="R2092" s="14" t="str">
        <f>IFERROR(IF(C2092&gt;0,IF(LEN(C2092)&lt;&gt;11,Valikud!$F$3,""),""),"")</f>
        <v/>
      </c>
      <c r="S2092" s="14" t="str">
        <f>IFERROR(IF(AND(COUNTA(A2092:C2092)&gt;=1,D2092=""),Valikud!$F$7,""),"")</f>
        <v/>
      </c>
      <c r="T2092" s="14" t="str">
        <f>IFERROR(IF(AND(COUNTA(A2092:C2092)&gt;=1,E2092=""),Valikud!$F$8,""),"")</f>
        <v/>
      </c>
      <c r="U2092" s="14" t="str">
        <f>IFERROR(IF(AND(COUNTA(A2092:C2092)&gt;=1,F2092=""),Valikud!$F$9,""),"")</f>
        <v/>
      </c>
      <c r="V2092" s="14" t="str">
        <f>IFERROR(IF(G2092&gt;31,Valikud!$F$11,""),"")</f>
        <v/>
      </c>
      <c r="W2092" s="15" t="str">
        <f>IFERROR(IF(H2092&gt;31,Valikud!$F$12,""),"")</f>
        <v/>
      </c>
      <c r="X2092" s="15" t="str">
        <f>IFERROR(IF(I2092&gt;23,Valikud!$F$13,""),"")</f>
        <v/>
      </c>
      <c r="Y2092" s="15"/>
      <c r="Z2092" s="15"/>
    </row>
    <row r="2093" spans="1:26" x14ac:dyDescent="0.25">
      <c r="A2093" s="9"/>
      <c r="B2093" s="9"/>
      <c r="C2093" s="42"/>
      <c r="D2093" s="10"/>
      <c r="E2093" s="11"/>
      <c r="F2093" s="42"/>
      <c r="G2093" s="12"/>
      <c r="H2093" s="12"/>
      <c r="I2093" s="12"/>
      <c r="J2093" s="13" t="str">
        <f t="shared" si="65"/>
        <v xml:space="preserve">  </v>
      </c>
      <c r="K2093" s="14"/>
      <c r="L2093" s="14"/>
      <c r="M2093" s="14"/>
      <c r="N2093" s="14" t="str">
        <f t="shared" si="66"/>
        <v xml:space="preserve">  </v>
      </c>
      <c r="O2093" s="14" t="str">
        <f>IFERROR(IF(AND(COUNTA(A2093:B2093)&gt;=1,C2093=""),Valikud!$F$4,""),"")</f>
        <v/>
      </c>
      <c r="P2093" s="14" t="str">
        <f>IFERROR(IF(AND(COUNTA(B2093:C2093)&gt;=1,A2093=""),Valikud!$F$5,""),"")</f>
        <v/>
      </c>
      <c r="Q2093" s="14" t="str">
        <f>IFERROR(IF(AND((COUNTA(A2093)+COUNTA(C2093))&gt;=1,B2093=""),Valikud!$F$6,""),"")</f>
        <v/>
      </c>
      <c r="R2093" s="14" t="str">
        <f>IFERROR(IF(C2093&gt;0,IF(LEN(C2093)&lt;&gt;11,Valikud!$F$3,""),""),"")</f>
        <v/>
      </c>
      <c r="S2093" s="14" t="str">
        <f>IFERROR(IF(AND(COUNTA(A2093:C2093)&gt;=1,D2093=""),Valikud!$F$7,""),"")</f>
        <v/>
      </c>
      <c r="T2093" s="14" t="str">
        <f>IFERROR(IF(AND(COUNTA(A2093:C2093)&gt;=1,E2093=""),Valikud!$F$8,""),"")</f>
        <v/>
      </c>
      <c r="U2093" s="14" t="str">
        <f>IFERROR(IF(AND(COUNTA(A2093:C2093)&gt;=1,F2093=""),Valikud!$F$9,""),"")</f>
        <v/>
      </c>
      <c r="V2093" s="14" t="str">
        <f>IFERROR(IF(G2093&gt;31,Valikud!$F$11,""),"")</f>
        <v/>
      </c>
      <c r="W2093" s="15" t="str">
        <f>IFERROR(IF(H2093&gt;31,Valikud!$F$12,""),"")</f>
        <v/>
      </c>
      <c r="X2093" s="15" t="str">
        <f>IFERROR(IF(I2093&gt;23,Valikud!$F$13,""),"")</f>
        <v/>
      </c>
      <c r="Y2093" s="15"/>
      <c r="Z2093" s="15"/>
    </row>
    <row r="2094" spans="1:26" x14ac:dyDescent="0.25">
      <c r="A2094" s="9"/>
      <c r="B2094" s="9"/>
      <c r="C2094" s="42"/>
      <c r="D2094" s="10"/>
      <c r="E2094" s="11"/>
      <c r="F2094" s="42"/>
      <c r="G2094" s="12"/>
      <c r="H2094" s="12"/>
      <c r="I2094" s="12"/>
      <c r="J2094" s="13" t="str">
        <f t="shared" si="65"/>
        <v xml:space="preserve">  </v>
      </c>
      <c r="K2094" s="14"/>
      <c r="L2094" s="14"/>
      <c r="M2094" s="14"/>
      <c r="N2094" s="14" t="str">
        <f t="shared" si="66"/>
        <v xml:space="preserve">  </v>
      </c>
      <c r="O2094" s="14" t="str">
        <f>IFERROR(IF(AND(COUNTA(A2094:B2094)&gt;=1,C2094=""),Valikud!$F$4,""),"")</f>
        <v/>
      </c>
      <c r="P2094" s="14" t="str">
        <f>IFERROR(IF(AND(COUNTA(B2094:C2094)&gt;=1,A2094=""),Valikud!$F$5,""),"")</f>
        <v/>
      </c>
      <c r="Q2094" s="14" t="str">
        <f>IFERROR(IF(AND((COUNTA(A2094)+COUNTA(C2094))&gt;=1,B2094=""),Valikud!$F$6,""),"")</f>
        <v/>
      </c>
      <c r="R2094" s="14" t="str">
        <f>IFERROR(IF(C2094&gt;0,IF(LEN(C2094)&lt;&gt;11,Valikud!$F$3,""),""),"")</f>
        <v/>
      </c>
      <c r="S2094" s="14" t="str">
        <f>IFERROR(IF(AND(COUNTA(A2094:C2094)&gt;=1,D2094=""),Valikud!$F$7,""),"")</f>
        <v/>
      </c>
      <c r="T2094" s="14" t="str">
        <f>IFERROR(IF(AND(COUNTA(A2094:C2094)&gt;=1,E2094=""),Valikud!$F$8,""),"")</f>
        <v/>
      </c>
      <c r="U2094" s="14" t="str">
        <f>IFERROR(IF(AND(COUNTA(A2094:C2094)&gt;=1,F2094=""),Valikud!$F$9,""),"")</f>
        <v/>
      </c>
      <c r="V2094" s="14" t="str">
        <f>IFERROR(IF(G2094&gt;31,Valikud!$F$11,""),"")</f>
        <v/>
      </c>
      <c r="W2094" s="15" t="str">
        <f>IFERROR(IF(H2094&gt;31,Valikud!$F$12,""),"")</f>
        <v/>
      </c>
      <c r="X2094" s="15" t="str">
        <f>IFERROR(IF(I2094&gt;23,Valikud!$F$13,""),"")</f>
        <v/>
      </c>
      <c r="Y2094" s="15"/>
      <c r="Z2094" s="15"/>
    </row>
    <row r="2095" spans="1:26" x14ac:dyDescent="0.25">
      <c r="A2095" s="9"/>
      <c r="B2095" s="9"/>
      <c r="C2095" s="42"/>
      <c r="D2095" s="10"/>
      <c r="E2095" s="11"/>
      <c r="F2095" s="42"/>
      <c r="G2095" s="12"/>
      <c r="H2095" s="12"/>
      <c r="I2095" s="12"/>
      <c r="J2095" s="13" t="str">
        <f t="shared" si="65"/>
        <v xml:space="preserve">  </v>
      </c>
      <c r="K2095" s="14"/>
      <c r="L2095" s="14"/>
      <c r="M2095" s="14"/>
      <c r="N2095" s="14" t="str">
        <f t="shared" si="66"/>
        <v xml:space="preserve">  </v>
      </c>
      <c r="O2095" s="14" t="str">
        <f>IFERROR(IF(AND(COUNTA(A2095:B2095)&gt;=1,C2095=""),Valikud!$F$4,""),"")</f>
        <v/>
      </c>
      <c r="P2095" s="14" t="str">
        <f>IFERROR(IF(AND(COUNTA(B2095:C2095)&gt;=1,A2095=""),Valikud!$F$5,""),"")</f>
        <v/>
      </c>
      <c r="Q2095" s="14" t="str">
        <f>IFERROR(IF(AND((COUNTA(A2095)+COUNTA(C2095))&gt;=1,B2095=""),Valikud!$F$6,""),"")</f>
        <v/>
      </c>
      <c r="R2095" s="14" t="str">
        <f>IFERROR(IF(C2095&gt;0,IF(LEN(C2095)&lt;&gt;11,Valikud!$F$3,""),""),"")</f>
        <v/>
      </c>
      <c r="S2095" s="14" t="str">
        <f>IFERROR(IF(AND(COUNTA(A2095:C2095)&gt;=1,D2095=""),Valikud!$F$7,""),"")</f>
        <v/>
      </c>
      <c r="T2095" s="14" t="str">
        <f>IFERROR(IF(AND(COUNTA(A2095:C2095)&gt;=1,E2095=""),Valikud!$F$8,""),"")</f>
        <v/>
      </c>
      <c r="U2095" s="14" t="str">
        <f>IFERROR(IF(AND(COUNTA(A2095:C2095)&gt;=1,F2095=""),Valikud!$F$9,""),"")</f>
        <v/>
      </c>
      <c r="V2095" s="14" t="str">
        <f>IFERROR(IF(G2095&gt;31,Valikud!$F$11,""),"")</f>
        <v/>
      </c>
      <c r="W2095" s="15" t="str">
        <f>IFERROR(IF(H2095&gt;31,Valikud!$F$12,""),"")</f>
        <v/>
      </c>
      <c r="X2095" s="15" t="str">
        <f>IFERROR(IF(I2095&gt;23,Valikud!$F$13,""),"")</f>
        <v/>
      </c>
      <c r="Y2095" s="15"/>
      <c r="Z2095" s="15"/>
    </row>
    <row r="2096" spans="1:26" x14ac:dyDescent="0.25">
      <c r="A2096" s="9"/>
      <c r="B2096" s="9"/>
      <c r="C2096" s="42"/>
      <c r="D2096" s="10"/>
      <c r="E2096" s="11"/>
      <c r="F2096" s="42"/>
      <c r="G2096" s="12"/>
      <c r="H2096" s="12"/>
      <c r="I2096" s="12"/>
      <c r="J2096" s="13" t="str">
        <f t="shared" si="65"/>
        <v xml:space="preserve">  </v>
      </c>
      <c r="K2096" s="14"/>
      <c r="L2096" s="14"/>
      <c r="M2096" s="14"/>
      <c r="N2096" s="14" t="str">
        <f t="shared" si="66"/>
        <v xml:space="preserve">  </v>
      </c>
      <c r="O2096" s="14" t="str">
        <f>IFERROR(IF(AND(COUNTA(A2096:B2096)&gt;=1,C2096=""),Valikud!$F$4,""),"")</f>
        <v/>
      </c>
      <c r="P2096" s="14" t="str">
        <f>IFERROR(IF(AND(COUNTA(B2096:C2096)&gt;=1,A2096=""),Valikud!$F$5,""),"")</f>
        <v/>
      </c>
      <c r="Q2096" s="14" t="str">
        <f>IFERROR(IF(AND((COUNTA(A2096)+COUNTA(C2096))&gt;=1,B2096=""),Valikud!$F$6,""),"")</f>
        <v/>
      </c>
      <c r="R2096" s="14" t="str">
        <f>IFERROR(IF(C2096&gt;0,IF(LEN(C2096)&lt;&gt;11,Valikud!$F$3,""),""),"")</f>
        <v/>
      </c>
      <c r="S2096" s="14" t="str">
        <f>IFERROR(IF(AND(COUNTA(A2096:C2096)&gt;=1,D2096=""),Valikud!$F$7,""),"")</f>
        <v/>
      </c>
      <c r="T2096" s="14" t="str">
        <f>IFERROR(IF(AND(COUNTA(A2096:C2096)&gt;=1,E2096=""),Valikud!$F$8,""),"")</f>
        <v/>
      </c>
      <c r="U2096" s="14" t="str">
        <f>IFERROR(IF(AND(COUNTA(A2096:C2096)&gt;=1,F2096=""),Valikud!$F$9,""),"")</f>
        <v/>
      </c>
      <c r="V2096" s="14" t="str">
        <f>IFERROR(IF(G2096&gt;31,Valikud!$F$11,""),"")</f>
        <v/>
      </c>
      <c r="W2096" s="15" t="str">
        <f>IFERROR(IF(H2096&gt;31,Valikud!$F$12,""),"")</f>
        <v/>
      </c>
      <c r="X2096" s="15" t="str">
        <f>IFERROR(IF(I2096&gt;23,Valikud!$F$13,""),"")</f>
        <v/>
      </c>
      <c r="Y2096" s="15"/>
      <c r="Z2096" s="15"/>
    </row>
    <row r="2097" spans="1:26" x14ac:dyDescent="0.25">
      <c r="A2097" s="9"/>
      <c r="B2097" s="9"/>
      <c r="C2097" s="42"/>
      <c r="D2097" s="10"/>
      <c r="E2097" s="11"/>
      <c r="F2097" s="42"/>
      <c r="G2097" s="12"/>
      <c r="H2097" s="12"/>
      <c r="I2097" s="12"/>
      <c r="J2097" s="13" t="str">
        <f t="shared" si="65"/>
        <v xml:space="preserve">  </v>
      </c>
      <c r="K2097" s="14"/>
      <c r="L2097" s="14"/>
      <c r="M2097" s="14"/>
      <c r="N2097" s="14" t="str">
        <f t="shared" si="66"/>
        <v xml:space="preserve">  </v>
      </c>
      <c r="O2097" s="14" t="str">
        <f>IFERROR(IF(AND(COUNTA(A2097:B2097)&gt;=1,C2097=""),Valikud!$F$4,""),"")</f>
        <v/>
      </c>
      <c r="P2097" s="14" t="str">
        <f>IFERROR(IF(AND(COUNTA(B2097:C2097)&gt;=1,A2097=""),Valikud!$F$5,""),"")</f>
        <v/>
      </c>
      <c r="Q2097" s="14" t="str">
        <f>IFERROR(IF(AND((COUNTA(A2097)+COUNTA(C2097))&gt;=1,B2097=""),Valikud!$F$6,""),"")</f>
        <v/>
      </c>
      <c r="R2097" s="14" t="str">
        <f>IFERROR(IF(C2097&gt;0,IF(LEN(C2097)&lt;&gt;11,Valikud!$F$3,""),""),"")</f>
        <v/>
      </c>
      <c r="S2097" s="14" t="str">
        <f>IFERROR(IF(AND(COUNTA(A2097:C2097)&gt;=1,D2097=""),Valikud!$F$7,""),"")</f>
        <v/>
      </c>
      <c r="T2097" s="14" t="str">
        <f>IFERROR(IF(AND(COUNTA(A2097:C2097)&gt;=1,E2097=""),Valikud!$F$8,""),"")</f>
        <v/>
      </c>
      <c r="U2097" s="14" t="str">
        <f>IFERROR(IF(AND(COUNTA(A2097:C2097)&gt;=1,F2097=""),Valikud!$F$9,""),"")</f>
        <v/>
      </c>
      <c r="V2097" s="14" t="str">
        <f>IFERROR(IF(G2097&gt;31,Valikud!$F$11,""),"")</f>
        <v/>
      </c>
      <c r="W2097" s="15" t="str">
        <f>IFERROR(IF(H2097&gt;31,Valikud!$F$12,""),"")</f>
        <v/>
      </c>
      <c r="X2097" s="15" t="str">
        <f>IFERROR(IF(I2097&gt;23,Valikud!$F$13,""),"")</f>
        <v/>
      </c>
      <c r="Y2097" s="15"/>
      <c r="Z2097" s="15"/>
    </row>
    <row r="2098" spans="1:26" x14ac:dyDescent="0.25">
      <c r="A2098" s="9"/>
      <c r="B2098" s="9"/>
      <c r="C2098" s="42"/>
      <c r="D2098" s="10"/>
      <c r="E2098" s="11"/>
      <c r="F2098" s="42"/>
      <c r="G2098" s="12"/>
      <c r="H2098" s="12"/>
      <c r="I2098" s="12"/>
      <c r="J2098" s="13" t="str">
        <f t="shared" si="65"/>
        <v xml:space="preserve">  </v>
      </c>
      <c r="K2098" s="14"/>
      <c r="L2098" s="14"/>
      <c r="M2098" s="14"/>
      <c r="N2098" s="14" t="str">
        <f t="shared" si="66"/>
        <v xml:space="preserve">  </v>
      </c>
      <c r="O2098" s="14" t="str">
        <f>IFERROR(IF(AND(COUNTA(A2098:B2098)&gt;=1,C2098=""),Valikud!$F$4,""),"")</f>
        <v/>
      </c>
      <c r="P2098" s="14" t="str">
        <f>IFERROR(IF(AND(COUNTA(B2098:C2098)&gt;=1,A2098=""),Valikud!$F$5,""),"")</f>
        <v/>
      </c>
      <c r="Q2098" s="14" t="str">
        <f>IFERROR(IF(AND((COUNTA(A2098)+COUNTA(C2098))&gt;=1,B2098=""),Valikud!$F$6,""),"")</f>
        <v/>
      </c>
      <c r="R2098" s="14" t="str">
        <f>IFERROR(IF(C2098&gt;0,IF(LEN(C2098)&lt;&gt;11,Valikud!$F$3,""),""),"")</f>
        <v/>
      </c>
      <c r="S2098" s="14" t="str">
        <f>IFERROR(IF(AND(COUNTA(A2098:C2098)&gt;=1,D2098=""),Valikud!$F$7,""),"")</f>
        <v/>
      </c>
      <c r="T2098" s="14" t="str">
        <f>IFERROR(IF(AND(COUNTA(A2098:C2098)&gt;=1,E2098=""),Valikud!$F$8,""),"")</f>
        <v/>
      </c>
      <c r="U2098" s="14" t="str">
        <f>IFERROR(IF(AND(COUNTA(A2098:C2098)&gt;=1,F2098=""),Valikud!$F$9,""),"")</f>
        <v/>
      </c>
      <c r="V2098" s="14" t="str">
        <f>IFERROR(IF(G2098&gt;31,Valikud!$F$11,""),"")</f>
        <v/>
      </c>
      <c r="W2098" s="15" t="str">
        <f>IFERROR(IF(H2098&gt;31,Valikud!$F$12,""),"")</f>
        <v/>
      </c>
      <c r="X2098" s="15" t="str">
        <f>IFERROR(IF(I2098&gt;23,Valikud!$F$13,""),"")</f>
        <v/>
      </c>
      <c r="Y2098" s="15"/>
      <c r="Z2098" s="15"/>
    </row>
    <row r="2099" spans="1:26" x14ac:dyDescent="0.25">
      <c r="A2099" s="9"/>
      <c r="B2099" s="9"/>
      <c r="C2099" s="42"/>
      <c r="D2099" s="10"/>
      <c r="E2099" s="11"/>
      <c r="F2099" s="42"/>
      <c r="G2099" s="12"/>
      <c r="H2099" s="12"/>
      <c r="I2099" s="12"/>
      <c r="J2099" s="13" t="str">
        <f t="shared" si="65"/>
        <v xml:space="preserve">  </v>
      </c>
      <c r="K2099" s="14"/>
      <c r="L2099" s="14"/>
      <c r="M2099" s="14"/>
      <c r="N2099" s="14" t="str">
        <f t="shared" si="66"/>
        <v xml:space="preserve">  </v>
      </c>
      <c r="O2099" s="14" t="str">
        <f>IFERROR(IF(AND(COUNTA(A2099:B2099)&gt;=1,C2099=""),Valikud!$F$4,""),"")</f>
        <v/>
      </c>
      <c r="P2099" s="14" t="str">
        <f>IFERROR(IF(AND(COUNTA(B2099:C2099)&gt;=1,A2099=""),Valikud!$F$5,""),"")</f>
        <v/>
      </c>
      <c r="Q2099" s="14" t="str">
        <f>IFERROR(IF(AND((COUNTA(A2099)+COUNTA(C2099))&gt;=1,B2099=""),Valikud!$F$6,""),"")</f>
        <v/>
      </c>
      <c r="R2099" s="14" t="str">
        <f>IFERROR(IF(C2099&gt;0,IF(LEN(C2099)&lt;&gt;11,Valikud!$F$3,""),""),"")</f>
        <v/>
      </c>
      <c r="S2099" s="14" t="str">
        <f>IFERROR(IF(AND(COUNTA(A2099:C2099)&gt;=1,D2099=""),Valikud!$F$7,""),"")</f>
        <v/>
      </c>
      <c r="T2099" s="14" t="str">
        <f>IFERROR(IF(AND(COUNTA(A2099:C2099)&gt;=1,E2099=""),Valikud!$F$8,""),"")</f>
        <v/>
      </c>
      <c r="U2099" s="14" t="str">
        <f>IFERROR(IF(AND(COUNTA(A2099:C2099)&gt;=1,F2099=""),Valikud!$F$9,""),"")</f>
        <v/>
      </c>
      <c r="V2099" s="14" t="str">
        <f>IFERROR(IF(G2099&gt;31,Valikud!$F$11,""),"")</f>
        <v/>
      </c>
      <c r="W2099" s="15" t="str">
        <f>IFERROR(IF(H2099&gt;31,Valikud!$F$12,""),"")</f>
        <v/>
      </c>
      <c r="X2099" s="15" t="str">
        <f>IFERROR(IF(I2099&gt;23,Valikud!$F$13,""),"")</f>
        <v/>
      </c>
      <c r="Y2099" s="15"/>
      <c r="Z2099" s="15"/>
    </row>
    <row r="2100" spans="1:26" x14ac:dyDescent="0.25">
      <c r="A2100" s="9"/>
      <c r="B2100" s="9"/>
      <c r="C2100" s="42"/>
      <c r="D2100" s="10"/>
      <c r="E2100" s="11"/>
      <c r="F2100" s="42"/>
      <c r="G2100" s="12"/>
      <c r="H2100" s="12"/>
      <c r="I2100" s="12"/>
      <c r="J2100" s="13" t="str">
        <f t="shared" si="65"/>
        <v xml:space="preserve">  </v>
      </c>
      <c r="K2100" s="14"/>
      <c r="L2100" s="14"/>
      <c r="M2100" s="14"/>
      <c r="N2100" s="14" t="str">
        <f t="shared" si="66"/>
        <v xml:space="preserve">  </v>
      </c>
      <c r="O2100" s="14" t="str">
        <f>IFERROR(IF(AND(COUNTA(A2100:B2100)&gt;=1,C2100=""),Valikud!$F$4,""),"")</f>
        <v/>
      </c>
      <c r="P2100" s="14" t="str">
        <f>IFERROR(IF(AND(COUNTA(B2100:C2100)&gt;=1,A2100=""),Valikud!$F$5,""),"")</f>
        <v/>
      </c>
      <c r="Q2100" s="14" t="str">
        <f>IFERROR(IF(AND((COUNTA(A2100)+COUNTA(C2100))&gt;=1,B2100=""),Valikud!$F$6,""),"")</f>
        <v/>
      </c>
      <c r="R2100" s="14" t="str">
        <f>IFERROR(IF(C2100&gt;0,IF(LEN(C2100)&lt;&gt;11,Valikud!$F$3,""),""),"")</f>
        <v/>
      </c>
      <c r="S2100" s="14" t="str">
        <f>IFERROR(IF(AND(COUNTA(A2100:C2100)&gt;=1,D2100=""),Valikud!$F$7,""),"")</f>
        <v/>
      </c>
      <c r="T2100" s="14" t="str">
        <f>IFERROR(IF(AND(COUNTA(A2100:C2100)&gt;=1,E2100=""),Valikud!$F$8,""),"")</f>
        <v/>
      </c>
      <c r="U2100" s="14" t="str">
        <f>IFERROR(IF(AND(COUNTA(A2100:C2100)&gt;=1,F2100=""),Valikud!$F$9,""),"")</f>
        <v/>
      </c>
      <c r="V2100" s="14" t="str">
        <f>IFERROR(IF(G2100&gt;31,Valikud!$F$11,""),"")</f>
        <v/>
      </c>
      <c r="W2100" s="15" t="str">
        <f>IFERROR(IF(H2100&gt;31,Valikud!$F$12,""),"")</f>
        <v/>
      </c>
      <c r="X2100" s="15" t="str">
        <f>IFERROR(IF(I2100&gt;23,Valikud!$F$13,""),"")</f>
        <v/>
      </c>
      <c r="Y2100" s="15"/>
      <c r="Z2100" s="15"/>
    </row>
    <row r="2101" spans="1:26" x14ac:dyDescent="0.25">
      <c r="A2101" s="9"/>
      <c r="B2101" s="9"/>
      <c r="C2101" s="42"/>
      <c r="D2101" s="10"/>
      <c r="E2101" s="11"/>
      <c r="F2101" s="42"/>
      <c r="G2101" s="12"/>
      <c r="H2101" s="12"/>
      <c r="I2101" s="12"/>
      <c r="J2101" s="13" t="str">
        <f t="shared" si="65"/>
        <v xml:space="preserve">  </v>
      </c>
      <c r="K2101" s="14"/>
      <c r="L2101" s="14"/>
      <c r="M2101" s="14"/>
      <c r="N2101" s="14" t="str">
        <f t="shared" si="66"/>
        <v xml:space="preserve">  </v>
      </c>
      <c r="O2101" s="14" t="str">
        <f>IFERROR(IF(AND(COUNTA(A2101:B2101)&gt;=1,C2101=""),Valikud!$F$4,""),"")</f>
        <v/>
      </c>
      <c r="P2101" s="14" t="str">
        <f>IFERROR(IF(AND(COUNTA(B2101:C2101)&gt;=1,A2101=""),Valikud!$F$5,""),"")</f>
        <v/>
      </c>
      <c r="Q2101" s="14" t="str">
        <f>IFERROR(IF(AND((COUNTA(A2101)+COUNTA(C2101))&gt;=1,B2101=""),Valikud!$F$6,""),"")</f>
        <v/>
      </c>
      <c r="R2101" s="14" t="str">
        <f>IFERROR(IF(C2101&gt;0,IF(LEN(C2101)&lt;&gt;11,Valikud!$F$3,""),""),"")</f>
        <v/>
      </c>
      <c r="S2101" s="14" t="str">
        <f>IFERROR(IF(AND(COUNTA(A2101:C2101)&gt;=1,D2101=""),Valikud!$F$7,""),"")</f>
        <v/>
      </c>
      <c r="T2101" s="14" t="str">
        <f>IFERROR(IF(AND(COUNTA(A2101:C2101)&gt;=1,E2101=""),Valikud!$F$8,""),"")</f>
        <v/>
      </c>
      <c r="U2101" s="14" t="str">
        <f>IFERROR(IF(AND(COUNTA(A2101:C2101)&gt;=1,F2101=""),Valikud!$F$9,""),"")</f>
        <v/>
      </c>
      <c r="V2101" s="14" t="str">
        <f>IFERROR(IF(G2101&gt;31,Valikud!$F$11,""),"")</f>
        <v/>
      </c>
      <c r="W2101" s="15" t="str">
        <f>IFERROR(IF(H2101&gt;31,Valikud!$F$12,""),"")</f>
        <v/>
      </c>
      <c r="X2101" s="15" t="str">
        <f>IFERROR(IF(I2101&gt;23,Valikud!$F$13,""),"")</f>
        <v/>
      </c>
      <c r="Y2101" s="15"/>
      <c r="Z2101" s="15"/>
    </row>
    <row r="2102" spans="1:26" x14ac:dyDescent="0.25">
      <c r="A2102" s="9"/>
      <c r="B2102" s="9"/>
      <c r="C2102" s="42"/>
      <c r="D2102" s="10"/>
      <c r="E2102" s="11"/>
      <c r="F2102" s="42"/>
      <c r="G2102" s="12"/>
      <c r="H2102" s="12"/>
      <c r="I2102" s="12"/>
      <c r="J2102" s="13" t="str">
        <f t="shared" si="65"/>
        <v xml:space="preserve">  </v>
      </c>
      <c r="K2102" s="14"/>
      <c r="L2102" s="14"/>
      <c r="M2102" s="14"/>
      <c r="N2102" s="14" t="str">
        <f t="shared" si="66"/>
        <v xml:space="preserve">  </v>
      </c>
      <c r="O2102" s="14" t="str">
        <f>IFERROR(IF(AND(COUNTA(A2102:B2102)&gt;=1,C2102=""),Valikud!$F$4,""),"")</f>
        <v/>
      </c>
      <c r="P2102" s="14" t="str">
        <f>IFERROR(IF(AND(COUNTA(B2102:C2102)&gt;=1,A2102=""),Valikud!$F$5,""),"")</f>
        <v/>
      </c>
      <c r="Q2102" s="14" t="str">
        <f>IFERROR(IF(AND((COUNTA(A2102)+COUNTA(C2102))&gt;=1,B2102=""),Valikud!$F$6,""),"")</f>
        <v/>
      </c>
      <c r="R2102" s="14" t="str">
        <f>IFERROR(IF(C2102&gt;0,IF(LEN(C2102)&lt;&gt;11,Valikud!$F$3,""),""),"")</f>
        <v/>
      </c>
      <c r="S2102" s="14" t="str">
        <f>IFERROR(IF(AND(COUNTA(A2102:C2102)&gt;=1,D2102=""),Valikud!$F$7,""),"")</f>
        <v/>
      </c>
      <c r="T2102" s="14" t="str">
        <f>IFERROR(IF(AND(COUNTA(A2102:C2102)&gt;=1,E2102=""),Valikud!$F$8,""),"")</f>
        <v/>
      </c>
      <c r="U2102" s="14" t="str">
        <f>IFERROR(IF(AND(COUNTA(A2102:C2102)&gt;=1,F2102=""),Valikud!$F$9,""),"")</f>
        <v/>
      </c>
      <c r="V2102" s="14" t="str">
        <f>IFERROR(IF(G2102&gt;31,Valikud!$F$11,""),"")</f>
        <v/>
      </c>
      <c r="W2102" s="15" t="str">
        <f>IFERROR(IF(H2102&gt;31,Valikud!$F$12,""),"")</f>
        <v/>
      </c>
      <c r="X2102" s="15" t="str">
        <f>IFERROR(IF(I2102&gt;23,Valikud!$F$13,""),"")</f>
        <v/>
      </c>
      <c r="Y2102" s="15"/>
      <c r="Z2102" s="15"/>
    </row>
    <row r="2103" spans="1:26" x14ac:dyDescent="0.25">
      <c r="A2103" s="9"/>
      <c r="B2103" s="9"/>
      <c r="C2103" s="42"/>
      <c r="D2103" s="10"/>
      <c r="E2103" s="11"/>
      <c r="F2103" s="42"/>
      <c r="G2103" s="12"/>
      <c r="H2103" s="12"/>
      <c r="I2103" s="12"/>
      <c r="J2103" s="13" t="str">
        <f t="shared" si="65"/>
        <v xml:space="preserve">  </v>
      </c>
      <c r="K2103" s="14"/>
      <c r="L2103" s="14"/>
      <c r="M2103" s="14"/>
      <c r="N2103" s="14" t="str">
        <f t="shared" si="66"/>
        <v xml:space="preserve">  </v>
      </c>
      <c r="O2103" s="14" t="str">
        <f>IFERROR(IF(AND(COUNTA(A2103:B2103)&gt;=1,C2103=""),Valikud!$F$4,""),"")</f>
        <v/>
      </c>
      <c r="P2103" s="14" t="str">
        <f>IFERROR(IF(AND(COUNTA(B2103:C2103)&gt;=1,A2103=""),Valikud!$F$5,""),"")</f>
        <v/>
      </c>
      <c r="Q2103" s="14" t="str">
        <f>IFERROR(IF(AND((COUNTA(A2103)+COUNTA(C2103))&gt;=1,B2103=""),Valikud!$F$6,""),"")</f>
        <v/>
      </c>
      <c r="R2103" s="14" t="str">
        <f>IFERROR(IF(C2103&gt;0,IF(LEN(C2103)&lt;&gt;11,Valikud!$F$3,""),""),"")</f>
        <v/>
      </c>
      <c r="S2103" s="14" t="str">
        <f>IFERROR(IF(AND(COUNTA(A2103:C2103)&gt;=1,D2103=""),Valikud!$F$7,""),"")</f>
        <v/>
      </c>
      <c r="T2103" s="14" t="str">
        <f>IFERROR(IF(AND(COUNTA(A2103:C2103)&gt;=1,E2103=""),Valikud!$F$8,""),"")</f>
        <v/>
      </c>
      <c r="U2103" s="14" t="str">
        <f>IFERROR(IF(AND(COUNTA(A2103:C2103)&gt;=1,F2103=""),Valikud!$F$9,""),"")</f>
        <v/>
      </c>
      <c r="V2103" s="14" t="str">
        <f>IFERROR(IF(G2103&gt;31,Valikud!$F$11,""),"")</f>
        <v/>
      </c>
      <c r="W2103" s="15" t="str">
        <f>IFERROR(IF(H2103&gt;31,Valikud!$F$12,""),"")</f>
        <v/>
      </c>
      <c r="X2103" s="15" t="str">
        <f>IFERROR(IF(I2103&gt;23,Valikud!$F$13,""),"")</f>
        <v/>
      </c>
      <c r="Y2103" s="15"/>
      <c r="Z2103" s="15"/>
    </row>
    <row r="2104" spans="1:26" x14ac:dyDescent="0.25">
      <c r="A2104" s="9"/>
      <c r="B2104" s="9"/>
      <c r="C2104" s="42"/>
      <c r="D2104" s="10"/>
      <c r="E2104" s="11"/>
      <c r="F2104" s="42"/>
      <c r="G2104" s="12"/>
      <c r="H2104" s="12"/>
      <c r="I2104" s="12"/>
      <c r="J2104" s="13" t="str">
        <f t="shared" si="65"/>
        <v xml:space="preserve">  </v>
      </c>
      <c r="K2104" s="14"/>
      <c r="L2104" s="14"/>
      <c r="M2104" s="14"/>
      <c r="N2104" s="14" t="str">
        <f t="shared" si="66"/>
        <v xml:space="preserve">  </v>
      </c>
      <c r="O2104" s="14" t="str">
        <f>IFERROR(IF(AND(COUNTA(A2104:B2104)&gt;=1,C2104=""),Valikud!$F$4,""),"")</f>
        <v/>
      </c>
      <c r="P2104" s="14" t="str">
        <f>IFERROR(IF(AND(COUNTA(B2104:C2104)&gt;=1,A2104=""),Valikud!$F$5,""),"")</f>
        <v/>
      </c>
      <c r="Q2104" s="14" t="str">
        <f>IFERROR(IF(AND((COUNTA(A2104)+COUNTA(C2104))&gt;=1,B2104=""),Valikud!$F$6,""),"")</f>
        <v/>
      </c>
      <c r="R2104" s="14" t="str">
        <f>IFERROR(IF(C2104&gt;0,IF(LEN(C2104)&lt;&gt;11,Valikud!$F$3,""),""),"")</f>
        <v/>
      </c>
      <c r="S2104" s="14" t="str">
        <f>IFERROR(IF(AND(COUNTA(A2104:C2104)&gt;=1,D2104=""),Valikud!$F$7,""),"")</f>
        <v/>
      </c>
      <c r="T2104" s="14" t="str">
        <f>IFERROR(IF(AND(COUNTA(A2104:C2104)&gt;=1,E2104=""),Valikud!$F$8,""),"")</f>
        <v/>
      </c>
      <c r="U2104" s="14" t="str">
        <f>IFERROR(IF(AND(COUNTA(A2104:C2104)&gt;=1,F2104=""),Valikud!$F$9,""),"")</f>
        <v/>
      </c>
      <c r="V2104" s="14" t="str">
        <f>IFERROR(IF(G2104&gt;31,Valikud!$F$11,""),"")</f>
        <v/>
      </c>
      <c r="W2104" s="15" t="str">
        <f>IFERROR(IF(H2104&gt;31,Valikud!$F$12,""),"")</f>
        <v/>
      </c>
      <c r="X2104" s="15" t="str">
        <f>IFERROR(IF(I2104&gt;23,Valikud!$F$13,""),"")</f>
        <v/>
      </c>
      <c r="Y2104" s="15"/>
      <c r="Z2104" s="15"/>
    </row>
    <row r="2105" spans="1:26" x14ac:dyDescent="0.25">
      <c r="A2105" s="9"/>
      <c r="B2105" s="9"/>
      <c r="C2105" s="42"/>
      <c r="D2105" s="10"/>
      <c r="E2105" s="11"/>
      <c r="F2105" s="42"/>
      <c r="G2105" s="12"/>
      <c r="H2105" s="12"/>
      <c r="I2105" s="12"/>
      <c r="J2105" s="13" t="str">
        <f t="shared" si="65"/>
        <v xml:space="preserve">  </v>
      </c>
      <c r="K2105" s="14"/>
      <c r="L2105" s="14"/>
      <c r="M2105" s="14"/>
      <c r="N2105" s="14" t="str">
        <f t="shared" si="66"/>
        <v xml:space="preserve">  </v>
      </c>
      <c r="O2105" s="14" t="str">
        <f>IFERROR(IF(AND(COUNTA(A2105:B2105)&gt;=1,C2105=""),Valikud!$F$4,""),"")</f>
        <v/>
      </c>
      <c r="P2105" s="14" t="str">
        <f>IFERROR(IF(AND(COUNTA(B2105:C2105)&gt;=1,A2105=""),Valikud!$F$5,""),"")</f>
        <v/>
      </c>
      <c r="Q2105" s="14" t="str">
        <f>IFERROR(IF(AND((COUNTA(A2105)+COUNTA(C2105))&gt;=1,B2105=""),Valikud!$F$6,""),"")</f>
        <v/>
      </c>
      <c r="R2105" s="14" t="str">
        <f>IFERROR(IF(C2105&gt;0,IF(LEN(C2105)&lt;&gt;11,Valikud!$F$3,""),""),"")</f>
        <v/>
      </c>
      <c r="S2105" s="14" t="str">
        <f>IFERROR(IF(AND(COUNTA(A2105:C2105)&gt;=1,D2105=""),Valikud!$F$7,""),"")</f>
        <v/>
      </c>
      <c r="T2105" s="14" t="str">
        <f>IFERROR(IF(AND(COUNTA(A2105:C2105)&gt;=1,E2105=""),Valikud!$F$8,""),"")</f>
        <v/>
      </c>
      <c r="U2105" s="14" t="str">
        <f>IFERROR(IF(AND(COUNTA(A2105:C2105)&gt;=1,F2105=""),Valikud!$F$9,""),"")</f>
        <v/>
      </c>
      <c r="V2105" s="14" t="str">
        <f>IFERROR(IF(G2105&gt;31,Valikud!$F$11,""),"")</f>
        <v/>
      </c>
      <c r="W2105" s="15" t="str">
        <f>IFERROR(IF(H2105&gt;31,Valikud!$F$12,""),"")</f>
        <v/>
      </c>
      <c r="X2105" s="15" t="str">
        <f>IFERROR(IF(I2105&gt;23,Valikud!$F$13,""),"")</f>
        <v/>
      </c>
      <c r="Y2105" s="15"/>
      <c r="Z2105" s="15"/>
    </row>
    <row r="2106" spans="1:26" x14ac:dyDescent="0.25">
      <c r="A2106" s="9"/>
      <c r="B2106" s="9"/>
      <c r="C2106" s="42"/>
      <c r="D2106" s="10"/>
      <c r="E2106" s="11"/>
      <c r="F2106" s="42"/>
      <c r="G2106" s="12"/>
      <c r="H2106" s="12"/>
      <c r="I2106" s="12"/>
      <c r="J2106" s="13" t="str">
        <f t="shared" si="65"/>
        <v xml:space="preserve">  </v>
      </c>
      <c r="K2106" s="14"/>
      <c r="L2106" s="14"/>
      <c r="M2106" s="14"/>
      <c r="N2106" s="14" t="str">
        <f t="shared" si="66"/>
        <v xml:space="preserve">  </v>
      </c>
      <c r="O2106" s="14" t="str">
        <f>IFERROR(IF(AND(COUNTA(A2106:B2106)&gt;=1,C2106=""),Valikud!$F$4,""),"")</f>
        <v/>
      </c>
      <c r="P2106" s="14" t="str">
        <f>IFERROR(IF(AND(COUNTA(B2106:C2106)&gt;=1,A2106=""),Valikud!$F$5,""),"")</f>
        <v/>
      </c>
      <c r="Q2106" s="14" t="str">
        <f>IFERROR(IF(AND((COUNTA(A2106)+COUNTA(C2106))&gt;=1,B2106=""),Valikud!$F$6,""),"")</f>
        <v/>
      </c>
      <c r="R2106" s="14" t="str">
        <f>IFERROR(IF(C2106&gt;0,IF(LEN(C2106)&lt;&gt;11,Valikud!$F$3,""),""),"")</f>
        <v/>
      </c>
      <c r="S2106" s="14" t="str">
        <f>IFERROR(IF(AND(COUNTA(A2106:C2106)&gt;=1,D2106=""),Valikud!$F$7,""),"")</f>
        <v/>
      </c>
      <c r="T2106" s="14" t="str">
        <f>IFERROR(IF(AND(COUNTA(A2106:C2106)&gt;=1,E2106=""),Valikud!$F$8,""),"")</f>
        <v/>
      </c>
      <c r="U2106" s="14" t="str">
        <f>IFERROR(IF(AND(COUNTA(A2106:C2106)&gt;=1,F2106=""),Valikud!$F$9,""),"")</f>
        <v/>
      </c>
      <c r="V2106" s="14" t="str">
        <f>IFERROR(IF(G2106&gt;31,Valikud!$F$11,""),"")</f>
        <v/>
      </c>
      <c r="W2106" s="15" t="str">
        <f>IFERROR(IF(H2106&gt;31,Valikud!$F$12,""),"")</f>
        <v/>
      </c>
      <c r="X2106" s="15" t="str">
        <f>IFERROR(IF(I2106&gt;23,Valikud!$F$13,""),"")</f>
        <v/>
      </c>
      <c r="Y2106" s="15"/>
      <c r="Z2106" s="15"/>
    </row>
    <row r="2107" spans="1:26" x14ac:dyDescent="0.25">
      <c r="A2107" s="9"/>
      <c r="B2107" s="9"/>
      <c r="C2107" s="42"/>
      <c r="D2107" s="10"/>
      <c r="E2107" s="11"/>
      <c r="F2107" s="42"/>
      <c r="G2107" s="12"/>
      <c r="H2107" s="12"/>
      <c r="I2107" s="12"/>
      <c r="J2107" s="13" t="str">
        <f t="shared" si="65"/>
        <v xml:space="preserve">  </v>
      </c>
      <c r="K2107" s="14"/>
      <c r="L2107" s="14"/>
      <c r="M2107" s="14"/>
      <c r="N2107" s="14" t="str">
        <f t="shared" si="66"/>
        <v xml:space="preserve">  </v>
      </c>
      <c r="O2107" s="14" t="str">
        <f>IFERROR(IF(AND(COUNTA(A2107:B2107)&gt;=1,C2107=""),Valikud!$F$4,""),"")</f>
        <v/>
      </c>
      <c r="P2107" s="14" t="str">
        <f>IFERROR(IF(AND(COUNTA(B2107:C2107)&gt;=1,A2107=""),Valikud!$F$5,""),"")</f>
        <v/>
      </c>
      <c r="Q2107" s="14" t="str">
        <f>IFERROR(IF(AND((COUNTA(A2107)+COUNTA(C2107))&gt;=1,B2107=""),Valikud!$F$6,""),"")</f>
        <v/>
      </c>
      <c r="R2107" s="14" t="str">
        <f>IFERROR(IF(C2107&gt;0,IF(LEN(C2107)&lt;&gt;11,Valikud!$F$3,""),""),"")</f>
        <v/>
      </c>
      <c r="S2107" s="14" t="str">
        <f>IFERROR(IF(AND(COUNTA(A2107:C2107)&gt;=1,D2107=""),Valikud!$F$7,""),"")</f>
        <v/>
      </c>
      <c r="T2107" s="14" t="str">
        <f>IFERROR(IF(AND(COUNTA(A2107:C2107)&gt;=1,E2107=""),Valikud!$F$8,""),"")</f>
        <v/>
      </c>
      <c r="U2107" s="14" t="str">
        <f>IFERROR(IF(AND(COUNTA(A2107:C2107)&gt;=1,F2107=""),Valikud!$F$9,""),"")</f>
        <v/>
      </c>
      <c r="V2107" s="14" t="str">
        <f>IFERROR(IF(G2107&gt;31,Valikud!$F$11,""),"")</f>
        <v/>
      </c>
      <c r="W2107" s="15" t="str">
        <f>IFERROR(IF(H2107&gt;31,Valikud!$F$12,""),"")</f>
        <v/>
      </c>
      <c r="X2107" s="15" t="str">
        <f>IFERROR(IF(I2107&gt;23,Valikud!$F$13,""),"")</f>
        <v/>
      </c>
      <c r="Y2107" s="15"/>
      <c r="Z2107" s="15"/>
    </row>
    <row r="2108" spans="1:26" x14ac:dyDescent="0.25">
      <c r="A2108" s="9"/>
      <c r="B2108" s="9"/>
      <c r="C2108" s="42"/>
      <c r="D2108" s="10"/>
      <c r="E2108" s="11"/>
      <c r="F2108" s="42"/>
      <c r="G2108" s="12"/>
      <c r="H2108" s="12"/>
      <c r="I2108" s="12"/>
      <c r="J2108" s="13" t="str">
        <f t="shared" si="65"/>
        <v xml:space="preserve">  </v>
      </c>
      <c r="K2108" s="14"/>
      <c r="L2108" s="14"/>
      <c r="M2108" s="14"/>
      <c r="N2108" s="14" t="str">
        <f t="shared" si="66"/>
        <v xml:space="preserve">  </v>
      </c>
      <c r="O2108" s="14" t="str">
        <f>IFERROR(IF(AND(COUNTA(A2108:B2108)&gt;=1,C2108=""),Valikud!$F$4,""),"")</f>
        <v/>
      </c>
      <c r="P2108" s="14" t="str">
        <f>IFERROR(IF(AND(COUNTA(B2108:C2108)&gt;=1,A2108=""),Valikud!$F$5,""),"")</f>
        <v/>
      </c>
      <c r="Q2108" s="14" t="str">
        <f>IFERROR(IF(AND((COUNTA(A2108)+COUNTA(C2108))&gt;=1,B2108=""),Valikud!$F$6,""),"")</f>
        <v/>
      </c>
      <c r="R2108" s="14" t="str">
        <f>IFERROR(IF(C2108&gt;0,IF(LEN(C2108)&lt;&gt;11,Valikud!$F$3,""),""),"")</f>
        <v/>
      </c>
      <c r="S2108" s="14" t="str">
        <f>IFERROR(IF(AND(COUNTA(A2108:C2108)&gt;=1,D2108=""),Valikud!$F$7,""),"")</f>
        <v/>
      </c>
      <c r="T2108" s="14" t="str">
        <f>IFERROR(IF(AND(COUNTA(A2108:C2108)&gt;=1,E2108=""),Valikud!$F$8,""),"")</f>
        <v/>
      </c>
      <c r="U2108" s="14" t="str">
        <f>IFERROR(IF(AND(COUNTA(A2108:C2108)&gt;=1,F2108=""),Valikud!$F$9,""),"")</f>
        <v/>
      </c>
      <c r="V2108" s="14" t="str">
        <f>IFERROR(IF(G2108&gt;31,Valikud!$F$11,""),"")</f>
        <v/>
      </c>
      <c r="W2108" s="15" t="str">
        <f>IFERROR(IF(H2108&gt;31,Valikud!$F$12,""),"")</f>
        <v/>
      </c>
      <c r="X2108" s="15" t="str">
        <f>IFERROR(IF(I2108&gt;23,Valikud!$F$13,""),"")</f>
        <v/>
      </c>
      <c r="Y2108" s="15"/>
      <c r="Z2108" s="15"/>
    </row>
    <row r="2109" spans="1:26" x14ac:dyDescent="0.25">
      <c r="A2109" s="9"/>
      <c r="B2109" s="9"/>
      <c r="C2109" s="42"/>
      <c r="D2109" s="10"/>
      <c r="E2109" s="11"/>
      <c r="F2109" s="42"/>
      <c r="G2109" s="12"/>
      <c r="H2109" s="12"/>
      <c r="I2109" s="12"/>
      <c r="J2109" s="13" t="str">
        <f t="shared" si="65"/>
        <v xml:space="preserve">  </v>
      </c>
      <c r="K2109" s="14"/>
      <c r="L2109" s="14"/>
      <c r="M2109" s="14"/>
      <c r="N2109" s="14" t="str">
        <f t="shared" si="66"/>
        <v xml:space="preserve">  </v>
      </c>
      <c r="O2109" s="14" t="str">
        <f>IFERROR(IF(AND(COUNTA(A2109:B2109)&gt;=1,C2109=""),Valikud!$F$4,""),"")</f>
        <v/>
      </c>
      <c r="P2109" s="14" t="str">
        <f>IFERROR(IF(AND(COUNTA(B2109:C2109)&gt;=1,A2109=""),Valikud!$F$5,""),"")</f>
        <v/>
      </c>
      <c r="Q2109" s="14" t="str">
        <f>IFERROR(IF(AND((COUNTA(A2109)+COUNTA(C2109))&gt;=1,B2109=""),Valikud!$F$6,""),"")</f>
        <v/>
      </c>
      <c r="R2109" s="14" t="str">
        <f>IFERROR(IF(C2109&gt;0,IF(LEN(C2109)&lt;&gt;11,Valikud!$F$3,""),""),"")</f>
        <v/>
      </c>
      <c r="S2109" s="14" t="str">
        <f>IFERROR(IF(AND(COUNTA(A2109:C2109)&gt;=1,D2109=""),Valikud!$F$7,""),"")</f>
        <v/>
      </c>
      <c r="T2109" s="14" t="str">
        <f>IFERROR(IF(AND(COUNTA(A2109:C2109)&gt;=1,E2109=""),Valikud!$F$8,""),"")</f>
        <v/>
      </c>
      <c r="U2109" s="14" t="str">
        <f>IFERROR(IF(AND(COUNTA(A2109:C2109)&gt;=1,F2109=""),Valikud!$F$9,""),"")</f>
        <v/>
      </c>
      <c r="V2109" s="14" t="str">
        <f>IFERROR(IF(G2109&gt;31,Valikud!$F$11,""),"")</f>
        <v/>
      </c>
      <c r="W2109" s="15" t="str">
        <f>IFERROR(IF(H2109&gt;31,Valikud!$F$12,""),"")</f>
        <v/>
      </c>
      <c r="X2109" s="15" t="str">
        <f>IFERROR(IF(I2109&gt;23,Valikud!$F$13,""),"")</f>
        <v/>
      </c>
      <c r="Y2109" s="15"/>
      <c r="Z2109" s="15"/>
    </row>
    <row r="2110" spans="1:26" x14ac:dyDescent="0.25">
      <c r="A2110" s="9"/>
      <c r="B2110" s="9"/>
      <c r="C2110" s="42"/>
      <c r="D2110" s="10"/>
      <c r="E2110" s="11"/>
      <c r="F2110" s="42"/>
      <c r="G2110" s="12"/>
      <c r="H2110" s="12"/>
      <c r="I2110" s="12"/>
      <c r="J2110" s="13" t="str">
        <f t="shared" si="65"/>
        <v xml:space="preserve">  </v>
      </c>
      <c r="K2110" s="14"/>
      <c r="L2110" s="14"/>
      <c r="M2110" s="14"/>
      <c r="N2110" s="14" t="str">
        <f t="shared" si="66"/>
        <v xml:space="preserve">  </v>
      </c>
      <c r="O2110" s="14" t="str">
        <f>IFERROR(IF(AND(COUNTA(A2110:B2110)&gt;=1,C2110=""),Valikud!$F$4,""),"")</f>
        <v/>
      </c>
      <c r="P2110" s="14" t="str">
        <f>IFERROR(IF(AND(COUNTA(B2110:C2110)&gt;=1,A2110=""),Valikud!$F$5,""),"")</f>
        <v/>
      </c>
      <c r="Q2110" s="14" t="str">
        <f>IFERROR(IF(AND((COUNTA(A2110)+COUNTA(C2110))&gt;=1,B2110=""),Valikud!$F$6,""),"")</f>
        <v/>
      </c>
      <c r="R2110" s="14" t="str">
        <f>IFERROR(IF(C2110&gt;0,IF(LEN(C2110)&lt;&gt;11,Valikud!$F$3,""),""),"")</f>
        <v/>
      </c>
      <c r="S2110" s="14" t="str">
        <f>IFERROR(IF(AND(COUNTA(A2110:C2110)&gt;=1,D2110=""),Valikud!$F$7,""),"")</f>
        <v/>
      </c>
      <c r="T2110" s="14" t="str">
        <f>IFERROR(IF(AND(COUNTA(A2110:C2110)&gt;=1,E2110=""),Valikud!$F$8,""),"")</f>
        <v/>
      </c>
      <c r="U2110" s="14" t="str">
        <f>IFERROR(IF(AND(COUNTA(A2110:C2110)&gt;=1,F2110=""),Valikud!$F$9,""),"")</f>
        <v/>
      </c>
      <c r="V2110" s="14" t="str">
        <f>IFERROR(IF(G2110&gt;31,Valikud!$F$11,""),"")</f>
        <v/>
      </c>
      <c r="W2110" s="15" t="str">
        <f>IFERROR(IF(H2110&gt;31,Valikud!$F$12,""),"")</f>
        <v/>
      </c>
      <c r="X2110" s="15" t="str">
        <f>IFERROR(IF(I2110&gt;23,Valikud!$F$13,""),"")</f>
        <v/>
      </c>
      <c r="Y2110" s="15"/>
      <c r="Z2110" s="15"/>
    </row>
    <row r="2111" spans="1:26" x14ac:dyDescent="0.25">
      <c r="A2111" s="9"/>
      <c r="B2111" s="9"/>
      <c r="C2111" s="42"/>
      <c r="D2111" s="10"/>
      <c r="E2111" s="11"/>
      <c r="F2111" s="42"/>
      <c r="G2111" s="12"/>
      <c r="H2111" s="12"/>
      <c r="I2111" s="12"/>
      <c r="J2111" s="13" t="str">
        <f t="shared" si="65"/>
        <v xml:space="preserve">  </v>
      </c>
      <c r="K2111" s="14"/>
      <c r="L2111" s="14"/>
      <c r="M2111" s="14"/>
      <c r="N2111" s="14" t="str">
        <f t="shared" si="66"/>
        <v xml:space="preserve">  </v>
      </c>
      <c r="O2111" s="14" t="str">
        <f>IFERROR(IF(AND(COUNTA(A2111:B2111)&gt;=1,C2111=""),Valikud!$F$4,""),"")</f>
        <v/>
      </c>
      <c r="P2111" s="14" t="str">
        <f>IFERROR(IF(AND(COUNTA(B2111:C2111)&gt;=1,A2111=""),Valikud!$F$5,""),"")</f>
        <v/>
      </c>
      <c r="Q2111" s="14" t="str">
        <f>IFERROR(IF(AND((COUNTA(A2111)+COUNTA(C2111))&gt;=1,B2111=""),Valikud!$F$6,""),"")</f>
        <v/>
      </c>
      <c r="R2111" s="14" t="str">
        <f>IFERROR(IF(C2111&gt;0,IF(LEN(C2111)&lt;&gt;11,Valikud!$F$3,""),""),"")</f>
        <v/>
      </c>
      <c r="S2111" s="14" t="str">
        <f>IFERROR(IF(AND(COUNTA(A2111:C2111)&gt;=1,D2111=""),Valikud!$F$7,""),"")</f>
        <v/>
      </c>
      <c r="T2111" s="14" t="str">
        <f>IFERROR(IF(AND(COUNTA(A2111:C2111)&gt;=1,E2111=""),Valikud!$F$8,""),"")</f>
        <v/>
      </c>
      <c r="U2111" s="14" t="str">
        <f>IFERROR(IF(AND(COUNTA(A2111:C2111)&gt;=1,F2111=""),Valikud!$F$9,""),"")</f>
        <v/>
      </c>
      <c r="V2111" s="14" t="str">
        <f>IFERROR(IF(G2111&gt;31,Valikud!$F$11,""),"")</f>
        <v/>
      </c>
      <c r="W2111" s="15" t="str">
        <f>IFERROR(IF(H2111&gt;31,Valikud!$F$12,""),"")</f>
        <v/>
      </c>
      <c r="X2111" s="15" t="str">
        <f>IFERROR(IF(I2111&gt;23,Valikud!$F$13,""),"")</f>
        <v/>
      </c>
      <c r="Y2111" s="15"/>
      <c r="Z2111" s="15"/>
    </row>
    <row r="2112" spans="1:26" x14ac:dyDescent="0.25">
      <c r="A2112" s="9"/>
      <c r="B2112" s="9"/>
      <c r="C2112" s="42"/>
      <c r="D2112" s="10"/>
      <c r="E2112" s="11"/>
      <c r="F2112" s="42"/>
      <c r="G2112" s="12"/>
      <c r="H2112" s="12"/>
      <c r="I2112" s="12"/>
      <c r="J2112" s="13" t="str">
        <f t="shared" si="65"/>
        <v xml:space="preserve">  </v>
      </c>
      <c r="K2112" s="14"/>
      <c r="L2112" s="14"/>
      <c r="M2112" s="14"/>
      <c r="N2112" s="14" t="str">
        <f t="shared" si="66"/>
        <v xml:space="preserve">  </v>
      </c>
      <c r="O2112" s="14" t="str">
        <f>IFERROR(IF(AND(COUNTA(A2112:B2112)&gt;=1,C2112=""),Valikud!$F$4,""),"")</f>
        <v/>
      </c>
      <c r="P2112" s="14" t="str">
        <f>IFERROR(IF(AND(COUNTA(B2112:C2112)&gt;=1,A2112=""),Valikud!$F$5,""),"")</f>
        <v/>
      </c>
      <c r="Q2112" s="14" t="str">
        <f>IFERROR(IF(AND((COUNTA(A2112)+COUNTA(C2112))&gt;=1,B2112=""),Valikud!$F$6,""),"")</f>
        <v/>
      </c>
      <c r="R2112" s="14" t="str">
        <f>IFERROR(IF(C2112&gt;0,IF(LEN(C2112)&lt;&gt;11,Valikud!$F$3,""),""),"")</f>
        <v/>
      </c>
      <c r="S2112" s="14" t="str">
        <f>IFERROR(IF(AND(COUNTA(A2112:C2112)&gt;=1,D2112=""),Valikud!$F$7,""),"")</f>
        <v/>
      </c>
      <c r="T2112" s="14" t="str">
        <f>IFERROR(IF(AND(COUNTA(A2112:C2112)&gt;=1,E2112=""),Valikud!$F$8,""),"")</f>
        <v/>
      </c>
      <c r="U2112" s="14" t="str">
        <f>IFERROR(IF(AND(COUNTA(A2112:C2112)&gt;=1,F2112=""),Valikud!$F$9,""),"")</f>
        <v/>
      </c>
      <c r="V2112" s="14" t="str">
        <f>IFERROR(IF(G2112&gt;31,Valikud!$F$11,""),"")</f>
        <v/>
      </c>
      <c r="W2112" s="15" t="str">
        <f>IFERROR(IF(H2112&gt;31,Valikud!$F$12,""),"")</f>
        <v/>
      </c>
      <c r="X2112" s="15" t="str">
        <f>IFERROR(IF(I2112&gt;23,Valikud!$F$13,""),"")</f>
        <v/>
      </c>
      <c r="Y2112" s="15"/>
      <c r="Z2112" s="15"/>
    </row>
    <row r="2113" spans="1:26" x14ac:dyDescent="0.25">
      <c r="A2113" s="9"/>
      <c r="B2113" s="9"/>
      <c r="C2113" s="42"/>
      <c r="D2113" s="10"/>
      <c r="E2113" s="11"/>
      <c r="F2113" s="42"/>
      <c r="G2113" s="12"/>
      <c r="H2113" s="12"/>
      <c r="I2113" s="12"/>
      <c r="J2113" s="13" t="str">
        <f t="shared" si="65"/>
        <v xml:space="preserve">  </v>
      </c>
      <c r="K2113" s="14"/>
      <c r="L2113" s="14"/>
      <c r="M2113" s="14"/>
      <c r="N2113" s="14" t="str">
        <f t="shared" si="66"/>
        <v xml:space="preserve">  </v>
      </c>
      <c r="O2113" s="14" t="str">
        <f>IFERROR(IF(AND(COUNTA(A2113:B2113)&gt;=1,C2113=""),Valikud!$F$4,""),"")</f>
        <v/>
      </c>
      <c r="P2113" s="14" t="str">
        <f>IFERROR(IF(AND(COUNTA(B2113:C2113)&gt;=1,A2113=""),Valikud!$F$5,""),"")</f>
        <v/>
      </c>
      <c r="Q2113" s="14" t="str">
        <f>IFERROR(IF(AND((COUNTA(A2113)+COUNTA(C2113))&gt;=1,B2113=""),Valikud!$F$6,""),"")</f>
        <v/>
      </c>
      <c r="R2113" s="14" t="str">
        <f>IFERROR(IF(C2113&gt;0,IF(LEN(C2113)&lt;&gt;11,Valikud!$F$3,""),""),"")</f>
        <v/>
      </c>
      <c r="S2113" s="14" t="str">
        <f>IFERROR(IF(AND(COUNTA(A2113:C2113)&gt;=1,D2113=""),Valikud!$F$7,""),"")</f>
        <v/>
      </c>
      <c r="T2113" s="14" t="str">
        <f>IFERROR(IF(AND(COUNTA(A2113:C2113)&gt;=1,E2113=""),Valikud!$F$8,""),"")</f>
        <v/>
      </c>
      <c r="U2113" s="14" t="str">
        <f>IFERROR(IF(AND(COUNTA(A2113:C2113)&gt;=1,F2113=""),Valikud!$F$9,""),"")</f>
        <v/>
      </c>
      <c r="V2113" s="14" t="str">
        <f>IFERROR(IF(G2113&gt;31,Valikud!$F$11,""),"")</f>
        <v/>
      </c>
      <c r="W2113" s="15" t="str">
        <f>IFERROR(IF(H2113&gt;31,Valikud!$F$12,""),"")</f>
        <v/>
      </c>
      <c r="X2113" s="15" t="str">
        <f>IFERROR(IF(I2113&gt;23,Valikud!$F$13,""),"")</f>
        <v/>
      </c>
      <c r="Y2113" s="15"/>
      <c r="Z2113" s="15"/>
    </row>
    <row r="2114" spans="1:26" x14ac:dyDescent="0.25">
      <c r="A2114" s="9"/>
      <c r="B2114" s="9"/>
      <c r="C2114" s="42"/>
      <c r="D2114" s="10"/>
      <c r="E2114" s="11"/>
      <c r="F2114" s="42"/>
      <c r="G2114" s="12"/>
      <c r="H2114" s="12"/>
      <c r="I2114" s="12"/>
      <c r="J2114" s="13" t="str">
        <f t="shared" si="65"/>
        <v xml:space="preserve">  </v>
      </c>
      <c r="K2114" s="14"/>
      <c r="L2114" s="14"/>
      <c r="M2114" s="14"/>
      <c r="N2114" s="14" t="str">
        <f t="shared" si="66"/>
        <v xml:space="preserve">  </v>
      </c>
      <c r="O2114" s="14" t="str">
        <f>IFERROR(IF(AND(COUNTA(A2114:B2114)&gt;=1,C2114=""),Valikud!$F$4,""),"")</f>
        <v/>
      </c>
      <c r="P2114" s="14" t="str">
        <f>IFERROR(IF(AND(COUNTA(B2114:C2114)&gt;=1,A2114=""),Valikud!$F$5,""),"")</f>
        <v/>
      </c>
      <c r="Q2114" s="14" t="str">
        <f>IFERROR(IF(AND((COUNTA(A2114)+COUNTA(C2114))&gt;=1,B2114=""),Valikud!$F$6,""),"")</f>
        <v/>
      </c>
      <c r="R2114" s="14" t="str">
        <f>IFERROR(IF(C2114&gt;0,IF(LEN(C2114)&lt;&gt;11,Valikud!$F$3,""),""),"")</f>
        <v/>
      </c>
      <c r="S2114" s="14" t="str">
        <f>IFERROR(IF(AND(COUNTA(A2114:C2114)&gt;=1,D2114=""),Valikud!$F$7,""),"")</f>
        <v/>
      </c>
      <c r="T2114" s="14" t="str">
        <f>IFERROR(IF(AND(COUNTA(A2114:C2114)&gt;=1,E2114=""),Valikud!$F$8,""),"")</f>
        <v/>
      </c>
      <c r="U2114" s="14" t="str">
        <f>IFERROR(IF(AND(COUNTA(A2114:C2114)&gt;=1,F2114=""),Valikud!$F$9,""),"")</f>
        <v/>
      </c>
      <c r="V2114" s="14" t="str">
        <f>IFERROR(IF(G2114&gt;31,Valikud!$F$11,""),"")</f>
        <v/>
      </c>
      <c r="W2114" s="15" t="str">
        <f>IFERROR(IF(H2114&gt;31,Valikud!$F$12,""),"")</f>
        <v/>
      </c>
      <c r="X2114" s="15" t="str">
        <f>IFERROR(IF(I2114&gt;23,Valikud!$F$13,""),"")</f>
        <v/>
      </c>
      <c r="Y2114" s="15"/>
      <c r="Z2114" s="15"/>
    </row>
    <row r="2115" spans="1:26" x14ac:dyDescent="0.25">
      <c r="A2115" s="9"/>
      <c r="B2115" s="9"/>
      <c r="C2115" s="42"/>
      <c r="D2115" s="10"/>
      <c r="E2115" s="11"/>
      <c r="F2115" s="42"/>
      <c r="G2115" s="12"/>
      <c r="H2115" s="12"/>
      <c r="I2115" s="12"/>
      <c r="J2115" s="13" t="str">
        <f t="shared" ref="J2115:J2178" si="67">N2115</f>
        <v xml:space="preserve">  </v>
      </c>
      <c r="K2115" s="14"/>
      <c r="L2115" s="14"/>
      <c r="M2115" s="14"/>
      <c r="N2115" s="14" t="str">
        <f t="shared" ref="N2115:N2178" si="68">IFERROR(CONCATENATE("  ",P2115,Q2115,O2115,R2115,S2115,T2115,U2115,V2115,W2115,X2115),"")</f>
        <v xml:space="preserve">  </v>
      </c>
      <c r="O2115" s="14" t="str">
        <f>IFERROR(IF(AND(COUNTA(A2115:B2115)&gt;=1,C2115=""),Valikud!$F$4,""),"")</f>
        <v/>
      </c>
      <c r="P2115" s="14" t="str">
        <f>IFERROR(IF(AND(COUNTA(B2115:C2115)&gt;=1,A2115=""),Valikud!$F$5,""),"")</f>
        <v/>
      </c>
      <c r="Q2115" s="14" t="str">
        <f>IFERROR(IF(AND((COUNTA(A2115)+COUNTA(C2115))&gt;=1,B2115=""),Valikud!$F$6,""),"")</f>
        <v/>
      </c>
      <c r="R2115" s="14" t="str">
        <f>IFERROR(IF(C2115&gt;0,IF(LEN(C2115)&lt;&gt;11,Valikud!$F$3,""),""),"")</f>
        <v/>
      </c>
      <c r="S2115" s="14" t="str">
        <f>IFERROR(IF(AND(COUNTA(A2115:C2115)&gt;=1,D2115=""),Valikud!$F$7,""),"")</f>
        <v/>
      </c>
      <c r="T2115" s="14" t="str">
        <f>IFERROR(IF(AND(COUNTA(A2115:C2115)&gt;=1,E2115=""),Valikud!$F$8,""),"")</f>
        <v/>
      </c>
      <c r="U2115" s="14" t="str">
        <f>IFERROR(IF(AND(COUNTA(A2115:C2115)&gt;=1,F2115=""),Valikud!$F$9,""),"")</f>
        <v/>
      </c>
      <c r="V2115" s="14" t="str">
        <f>IFERROR(IF(G2115&gt;31,Valikud!$F$11,""),"")</f>
        <v/>
      </c>
      <c r="W2115" s="15" t="str">
        <f>IFERROR(IF(H2115&gt;31,Valikud!$F$12,""),"")</f>
        <v/>
      </c>
      <c r="X2115" s="15" t="str">
        <f>IFERROR(IF(I2115&gt;23,Valikud!$F$13,""),"")</f>
        <v/>
      </c>
      <c r="Y2115" s="15"/>
      <c r="Z2115" s="15"/>
    </row>
    <row r="2116" spans="1:26" x14ac:dyDescent="0.25">
      <c r="A2116" s="9"/>
      <c r="B2116" s="9"/>
      <c r="C2116" s="42"/>
      <c r="D2116" s="10"/>
      <c r="E2116" s="11"/>
      <c r="F2116" s="42"/>
      <c r="G2116" s="12"/>
      <c r="H2116" s="12"/>
      <c r="I2116" s="12"/>
      <c r="J2116" s="13" t="str">
        <f t="shared" si="67"/>
        <v xml:space="preserve">  </v>
      </c>
      <c r="K2116" s="14"/>
      <c r="L2116" s="14"/>
      <c r="M2116" s="14"/>
      <c r="N2116" s="14" t="str">
        <f t="shared" si="68"/>
        <v xml:space="preserve">  </v>
      </c>
      <c r="O2116" s="14" t="str">
        <f>IFERROR(IF(AND(COUNTA(A2116:B2116)&gt;=1,C2116=""),Valikud!$F$4,""),"")</f>
        <v/>
      </c>
      <c r="P2116" s="14" t="str">
        <f>IFERROR(IF(AND(COUNTA(B2116:C2116)&gt;=1,A2116=""),Valikud!$F$5,""),"")</f>
        <v/>
      </c>
      <c r="Q2116" s="14" t="str">
        <f>IFERROR(IF(AND((COUNTA(A2116)+COUNTA(C2116))&gt;=1,B2116=""),Valikud!$F$6,""),"")</f>
        <v/>
      </c>
      <c r="R2116" s="14" t="str">
        <f>IFERROR(IF(C2116&gt;0,IF(LEN(C2116)&lt;&gt;11,Valikud!$F$3,""),""),"")</f>
        <v/>
      </c>
      <c r="S2116" s="14" t="str">
        <f>IFERROR(IF(AND(COUNTA(A2116:C2116)&gt;=1,D2116=""),Valikud!$F$7,""),"")</f>
        <v/>
      </c>
      <c r="T2116" s="14" t="str">
        <f>IFERROR(IF(AND(COUNTA(A2116:C2116)&gt;=1,E2116=""),Valikud!$F$8,""),"")</f>
        <v/>
      </c>
      <c r="U2116" s="14" t="str">
        <f>IFERROR(IF(AND(COUNTA(A2116:C2116)&gt;=1,F2116=""),Valikud!$F$9,""),"")</f>
        <v/>
      </c>
      <c r="V2116" s="14" t="str">
        <f>IFERROR(IF(G2116&gt;31,Valikud!$F$11,""),"")</f>
        <v/>
      </c>
      <c r="W2116" s="15" t="str">
        <f>IFERROR(IF(H2116&gt;31,Valikud!$F$12,""),"")</f>
        <v/>
      </c>
      <c r="X2116" s="15" t="str">
        <f>IFERROR(IF(I2116&gt;23,Valikud!$F$13,""),"")</f>
        <v/>
      </c>
      <c r="Y2116" s="15"/>
      <c r="Z2116" s="15"/>
    </row>
    <row r="2117" spans="1:26" x14ac:dyDescent="0.25">
      <c r="A2117" s="9"/>
      <c r="B2117" s="9"/>
      <c r="C2117" s="42"/>
      <c r="D2117" s="10"/>
      <c r="E2117" s="11"/>
      <c r="F2117" s="42"/>
      <c r="G2117" s="12"/>
      <c r="H2117" s="12"/>
      <c r="I2117" s="12"/>
      <c r="J2117" s="13" t="str">
        <f t="shared" si="67"/>
        <v xml:space="preserve">  </v>
      </c>
      <c r="K2117" s="14"/>
      <c r="L2117" s="14"/>
      <c r="M2117" s="14"/>
      <c r="N2117" s="14" t="str">
        <f t="shared" si="68"/>
        <v xml:space="preserve">  </v>
      </c>
      <c r="O2117" s="14" t="str">
        <f>IFERROR(IF(AND(COUNTA(A2117:B2117)&gt;=1,C2117=""),Valikud!$F$4,""),"")</f>
        <v/>
      </c>
      <c r="P2117" s="14" t="str">
        <f>IFERROR(IF(AND(COUNTA(B2117:C2117)&gt;=1,A2117=""),Valikud!$F$5,""),"")</f>
        <v/>
      </c>
      <c r="Q2117" s="14" t="str">
        <f>IFERROR(IF(AND((COUNTA(A2117)+COUNTA(C2117))&gt;=1,B2117=""),Valikud!$F$6,""),"")</f>
        <v/>
      </c>
      <c r="R2117" s="14" t="str">
        <f>IFERROR(IF(C2117&gt;0,IF(LEN(C2117)&lt;&gt;11,Valikud!$F$3,""),""),"")</f>
        <v/>
      </c>
      <c r="S2117" s="14" t="str">
        <f>IFERROR(IF(AND(COUNTA(A2117:C2117)&gt;=1,D2117=""),Valikud!$F$7,""),"")</f>
        <v/>
      </c>
      <c r="T2117" s="14" t="str">
        <f>IFERROR(IF(AND(COUNTA(A2117:C2117)&gt;=1,E2117=""),Valikud!$F$8,""),"")</f>
        <v/>
      </c>
      <c r="U2117" s="14" t="str">
        <f>IFERROR(IF(AND(COUNTA(A2117:C2117)&gt;=1,F2117=""),Valikud!$F$9,""),"")</f>
        <v/>
      </c>
      <c r="V2117" s="14" t="str">
        <f>IFERROR(IF(G2117&gt;31,Valikud!$F$11,""),"")</f>
        <v/>
      </c>
      <c r="W2117" s="15" t="str">
        <f>IFERROR(IF(H2117&gt;31,Valikud!$F$12,""),"")</f>
        <v/>
      </c>
      <c r="X2117" s="15" t="str">
        <f>IFERROR(IF(I2117&gt;23,Valikud!$F$13,""),"")</f>
        <v/>
      </c>
      <c r="Y2117" s="15"/>
      <c r="Z2117" s="15"/>
    </row>
    <row r="2118" spans="1:26" x14ac:dyDescent="0.25">
      <c r="A2118" s="9"/>
      <c r="B2118" s="9"/>
      <c r="C2118" s="42"/>
      <c r="D2118" s="10"/>
      <c r="E2118" s="11"/>
      <c r="F2118" s="42"/>
      <c r="G2118" s="12"/>
      <c r="H2118" s="12"/>
      <c r="I2118" s="12"/>
      <c r="J2118" s="13" t="str">
        <f t="shared" si="67"/>
        <v xml:space="preserve">  </v>
      </c>
      <c r="K2118" s="14"/>
      <c r="L2118" s="14"/>
      <c r="M2118" s="14"/>
      <c r="N2118" s="14" t="str">
        <f t="shared" si="68"/>
        <v xml:space="preserve">  </v>
      </c>
      <c r="O2118" s="14" t="str">
        <f>IFERROR(IF(AND(COUNTA(A2118:B2118)&gt;=1,C2118=""),Valikud!$F$4,""),"")</f>
        <v/>
      </c>
      <c r="P2118" s="14" t="str">
        <f>IFERROR(IF(AND(COUNTA(B2118:C2118)&gt;=1,A2118=""),Valikud!$F$5,""),"")</f>
        <v/>
      </c>
      <c r="Q2118" s="14" t="str">
        <f>IFERROR(IF(AND((COUNTA(A2118)+COUNTA(C2118))&gt;=1,B2118=""),Valikud!$F$6,""),"")</f>
        <v/>
      </c>
      <c r="R2118" s="14" t="str">
        <f>IFERROR(IF(C2118&gt;0,IF(LEN(C2118)&lt;&gt;11,Valikud!$F$3,""),""),"")</f>
        <v/>
      </c>
      <c r="S2118" s="14" t="str">
        <f>IFERROR(IF(AND(COUNTA(A2118:C2118)&gt;=1,D2118=""),Valikud!$F$7,""),"")</f>
        <v/>
      </c>
      <c r="T2118" s="14" t="str">
        <f>IFERROR(IF(AND(COUNTA(A2118:C2118)&gt;=1,E2118=""),Valikud!$F$8,""),"")</f>
        <v/>
      </c>
      <c r="U2118" s="14" t="str">
        <f>IFERROR(IF(AND(COUNTA(A2118:C2118)&gt;=1,F2118=""),Valikud!$F$9,""),"")</f>
        <v/>
      </c>
      <c r="V2118" s="14" t="str">
        <f>IFERROR(IF(G2118&gt;31,Valikud!$F$11,""),"")</f>
        <v/>
      </c>
      <c r="W2118" s="15" t="str">
        <f>IFERROR(IF(H2118&gt;31,Valikud!$F$12,""),"")</f>
        <v/>
      </c>
      <c r="X2118" s="15" t="str">
        <f>IFERROR(IF(I2118&gt;23,Valikud!$F$13,""),"")</f>
        <v/>
      </c>
      <c r="Y2118" s="15"/>
      <c r="Z2118" s="15"/>
    </row>
    <row r="2119" spans="1:26" x14ac:dyDescent="0.25">
      <c r="A2119" s="9"/>
      <c r="B2119" s="9"/>
      <c r="C2119" s="42"/>
      <c r="D2119" s="10"/>
      <c r="E2119" s="11"/>
      <c r="F2119" s="42"/>
      <c r="G2119" s="12"/>
      <c r="H2119" s="12"/>
      <c r="I2119" s="12"/>
      <c r="J2119" s="13" t="str">
        <f t="shared" si="67"/>
        <v xml:space="preserve">  </v>
      </c>
      <c r="K2119" s="14"/>
      <c r="L2119" s="14"/>
      <c r="M2119" s="14"/>
      <c r="N2119" s="14" t="str">
        <f t="shared" si="68"/>
        <v xml:space="preserve">  </v>
      </c>
      <c r="O2119" s="14" t="str">
        <f>IFERROR(IF(AND(COUNTA(A2119:B2119)&gt;=1,C2119=""),Valikud!$F$4,""),"")</f>
        <v/>
      </c>
      <c r="P2119" s="14" t="str">
        <f>IFERROR(IF(AND(COUNTA(B2119:C2119)&gt;=1,A2119=""),Valikud!$F$5,""),"")</f>
        <v/>
      </c>
      <c r="Q2119" s="14" t="str">
        <f>IFERROR(IF(AND((COUNTA(A2119)+COUNTA(C2119))&gt;=1,B2119=""),Valikud!$F$6,""),"")</f>
        <v/>
      </c>
      <c r="R2119" s="14" t="str">
        <f>IFERROR(IF(C2119&gt;0,IF(LEN(C2119)&lt;&gt;11,Valikud!$F$3,""),""),"")</f>
        <v/>
      </c>
      <c r="S2119" s="14" t="str">
        <f>IFERROR(IF(AND(COUNTA(A2119:C2119)&gt;=1,D2119=""),Valikud!$F$7,""),"")</f>
        <v/>
      </c>
      <c r="T2119" s="14" t="str">
        <f>IFERROR(IF(AND(COUNTA(A2119:C2119)&gt;=1,E2119=""),Valikud!$F$8,""),"")</f>
        <v/>
      </c>
      <c r="U2119" s="14" t="str">
        <f>IFERROR(IF(AND(COUNTA(A2119:C2119)&gt;=1,F2119=""),Valikud!$F$9,""),"")</f>
        <v/>
      </c>
      <c r="V2119" s="14" t="str">
        <f>IFERROR(IF(G2119&gt;31,Valikud!$F$11,""),"")</f>
        <v/>
      </c>
      <c r="W2119" s="15" t="str">
        <f>IFERROR(IF(H2119&gt;31,Valikud!$F$12,""),"")</f>
        <v/>
      </c>
      <c r="X2119" s="15" t="str">
        <f>IFERROR(IF(I2119&gt;23,Valikud!$F$13,""),"")</f>
        <v/>
      </c>
      <c r="Y2119" s="15"/>
      <c r="Z2119" s="15"/>
    </row>
    <row r="2120" spans="1:26" x14ac:dyDescent="0.25">
      <c r="A2120" s="9"/>
      <c r="B2120" s="9"/>
      <c r="C2120" s="42"/>
      <c r="D2120" s="10"/>
      <c r="E2120" s="11"/>
      <c r="F2120" s="42"/>
      <c r="G2120" s="12"/>
      <c r="H2120" s="12"/>
      <c r="I2120" s="12"/>
      <c r="J2120" s="13" t="str">
        <f t="shared" si="67"/>
        <v xml:space="preserve">  </v>
      </c>
      <c r="K2120" s="14"/>
      <c r="L2120" s="14"/>
      <c r="M2120" s="14"/>
      <c r="N2120" s="14" t="str">
        <f t="shared" si="68"/>
        <v xml:space="preserve">  </v>
      </c>
      <c r="O2120" s="14" t="str">
        <f>IFERROR(IF(AND(COUNTA(A2120:B2120)&gt;=1,C2120=""),Valikud!$F$4,""),"")</f>
        <v/>
      </c>
      <c r="P2120" s="14" t="str">
        <f>IFERROR(IF(AND(COUNTA(B2120:C2120)&gt;=1,A2120=""),Valikud!$F$5,""),"")</f>
        <v/>
      </c>
      <c r="Q2120" s="14" t="str">
        <f>IFERROR(IF(AND((COUNTA(A2120)+COUNTA(C2120))&gt;=1,B2120=""),Valikud!$F$6,""),"")</f>
        <v/>
      </c>
      <c r="R2120" s="14" t="str">
        <f>IFERROR(IF(C2120&gt;0,IF(LEN(C2120)&lt;&gt;11,Valikud!$F$3,""),""),"")</f>
        <v/>
      </c>
      <c r="S2120" s="14" t="str">
        <f>IFERROR(IF(AND(COUNTA(A2120:C2120)&gt;=1,D2120=""),Valikud!$F$7,""),"")</f>
        <v/>
      </c>
      <c r="T2120" s="14" t="str">
        <f>IFERROR(IF(AND(COUNTA(A2120:C2120)&gt;=1,E2120=""),Valikud!$F$8,""),"")</f>
        <v/>
      </c>
      <c r="U2120" s="14" t="str">
        <f>IFERROR(IF(AND(COUNTA(A2120:C2120)&gt;=1,F2120=""),Valikud!$F$9,""),"")</f>
        <v/>
      </c>
      <c r="V2120" s="14" t="str">
        <f>IFERROR(IF(G2120&gt;31,Valikud!$F$11,""),"")</f>
        <v/>
      </c>
      <c r="W2120" s="15" t="str">
        <f>IFERROR(IF(H2120&gt;31,Valikud!$F$12,""),"")</f>
        <v/>
      </c>
      <c r="X2120" s="15" t="str">
        <f>IFERROR(IF(I2120&gt;23,Valikud!$F$13,""),"")</f>
        <v/>
      </c>
      <c r="Y2120" s="15"/>
      <c r="Z2120" s="15"/>
    </row>
    <row r="2121" spans="1:26" x14ac:dyDescent="0.25">
      <c r="A2121" s="9"/>
      <c r="B2121" s="9"/>
      <c r="C2121" s="42"/>
      <c r="D2121" s="10"/>
      <c r="E2121" s="11"/>
      <c r="F2121" s="42"/>
      <c r="G2121" s="12"/>
      <c r="H2121" s="12"/>
      <c r="I2121" s="12"/>
      <c r="J2121" s="13" t="str">
        <f t="shared" si="67"/>
        <v xml:space="preserve">  </v>
      </c>
      <c r="K2121" s="14"/>
      <c r="L2121" s="14"/>
      <c r="M2121" s="14"/>
      <c r="N2121" s="14" t="str">
        <f t="shared" si="68"/>
        <v xml:space="preserve">  </v>
      </c>
      <c r="O2121" s="14" t="str">
        <f>IFERROR(IF(AND(COUNTA(A2121:B2121)&gt;=1,C2121=""),Valikud!$F$4,""),"")</f>
        <v/>
      </c>
      <c r="P2121" s="14" t="str">
        <f>IFERROR(IF(AND(COUNTA(B2121:C2121)&gt;=1,A2121=""),Valikud!$F$5,""),"")</f>
        <v/>
      </c>
      <c r="Q2121" s="14" t="str">
        <f>IFERROR(IF(AND((COUNTA(A2121)+COUNTA(C2121))&gt;=1,B2121=""),Valikud!$F$6,""),"")</f>
        <v/>
      </c>
      <c r="R2121" s="14" t="str">
        <f>IFERROR(IF(C2121&gt;0,IF(LEN(C2121)&lt;&gt;11,Valikud!$F$3,""),""),"")</f>
        <v/>
      </c>
      <c r="S2121" s="14" t="str">
        <f>IFERROR(IF(AND(COUNTA(A2121:C2121)&gt;=1,D2121=""),Valikud!$F$7,""),"")</f>
        <v/>
      </c>
      <c r="T2121" s="14" t="str">
        <f>IFERROR(IF(AND(COUNTA(A2121:C2121)&gt;=1,E2121=""),Valikud!$F$8,""),"")</f>
        <v/>
      </c>
      <c r="U2121" s="14" t="str">
        <f>IFERROR(IF(AND(COUNTA(A2121:C2121)&gt;=1,F2121=""),Valikud!$F$9,""),"")</f>
        <v/>
      </c>
      <c r="V2121" s="14" t="str">
        <f>IFERROR(IF(G2121&gt;31,Valikud!$F$11,""),"")</f>
        <v/>
      </c>
      <c r="W2121" s="15" t="str">
        <f>IFERROR(IF(H2121&gt;31,Valikud!$F$12,""),"")</f>
        <v/>
      </c>
      <c r="X2121" s="15" t="str">
        <f>IFERROR(IF(I2121&gt;23,Valikud!$F$13,""),"")</f>
        <v/>
      </c>
      <c r="Y2121" s="15"/>
      <c r="Z2121" s="15"/>
    </row>
    <row r="2122" spans="1:26" x14ac:dyDescent="0.25">
      <c r="A2122" s="9"/>
      <c r="B2122" s="9"/>
      <c r="C2122" s="42"/>
      <c r="D2122" s="10"/>
      <c r="E2122" s="11"/>
      <c r="F2122" s="42"/>
      <c r="G2122" s="12"/>
      <c r="H2122" s="12"/>
      <c r="I2122" s="12"/>
      <c r="J2122" s="13" t="str">
        <f t="shared" si="67"/>
        <v xml:space="preserve">  </v>
      </c>
      <c r="K2122" s="14"/>
      <c r="L2122" s="14"/>
      <c r="M2122" s="14"/>
      <c r="N2122" s="14" t="str">
        <f t="shared" si="68"/>
        <v xml:space="preserve">  </v>
      </c>
      <c r="O2122" s="14" t="str">
        <f>IFERROR(IF(AND(COUNTA(A2122:B2122)&gt;=1,C2122=""),Valikud!$F$4,""),"")</f>
        <v/>
      </c>
      <c r="P2122" s="14" t="str">
        <f>IFERROR(IF(AND(COUNTA(B2122:C2122)&gt;=1,A2122=""),Valikud!$F$5,""),"")</f>
        <v/>
      </c>
      <c r="Q2122" s="14" t="str">
        <f>IFERROR(IF(AND((COUNTA(A2122)+COUNTA(C2122))&gt;=1,B2122=""),Valikud!$F$6,""),"")</f>
        <v/>
      </c>
      <c r="R2122" s="14" t="str">
        <f>IFERROR(IF(C2122&gt;0,IF(LEN(C2122)&lt;&gt;11,Valikud!$F$3,""),""),"")</f>
        <v/>
      </c>
      <c r="S2122" s="14" t="str">
        <f>IFERROR(IF(AND(COUNTA(A2122:C2122)&gt;=1,D2122=""),Valikud!$F$7,""),"")</f>
        <v/>
      </c>
      <c r="T2122" s="14" t="str">
        <f>IFERROR(IF(AND(COUNTA(A2122:C2122)&gt;=1,E2122=""),Valikud!$F$8,""),"")</f>
        <v/>
      </c>
      <c r="U2122" s="14" t="str">
        <f>IFERROR(IF(AND(COUNTA(A2122:C2122)&gt;=1,F2122=""),Valikud!$F$9,""),"")</f>
        <v/>
      </c>
      <c r="V2122" s="14" t="str">
        <f>IFERROR(IF(G2122&gt;31,Valikud!$F$11,""),"")</f>
        <v/>
      </c>
      <c r="W2122" s="15" t="str">
        <f>IFERROR(IF(H2122&gt;31,Valikud!$F$12,""),"")</f>
        <v/>
      </c>
      <c r="X2122" s="15" t="str">
        <f>IFERROR(IF(I2122&gt;23,Valikud!$F$13,""),"")</f>
        <v/>
      </c>
      <c r="Y2122" s="15"/>
      <c r="Z2122" s="15"/>
    </row>
    <row r="2123" spans="1:26" x14ac:dyDescent="0.25">
      <c r="A2123" s="9"/>
      <c r="B2123" s="9"/>
      <c r="C2123" s="42"/>
      <c r="D2123" s="10"/>
      <c r="E2123" s="11"/>
      <c r="F2123" s="42"/>
      <c r="G2123" s="12"/>
      <c r="H2123" s="12"/>
      <c r="I2123" s="12"/>
      <c r="J2123" s="13" t="str">
        <f t="shared" si="67"/>
        <v xml:space="preserve">  </v>
      </c>
      <c r="K2123" s="14"/>
      <c r="L2123" s="14"/>
      <c r="M2123" s="14"/>
      <c r="N2123" s="14" t="str">
        <f t="shared" si="68"/>
        <v xml:space="preserve">  </v>
      </c>
      <c r="O2123" s="14" t="str">
        <f>IFERROR(IF(AND(COUNTA(A2123:B2123)&gt;=1,C2123=""),Valikud!$F$4,""),"")</f>
        <v/>
      </c>
      <c r="P2123" s="14" t="str">
        <f>IFERROR(IF(AND(COUNTA(B2123:C2123)&gt;=1,A2123=""),Valikud!$F$5,""),"")</f>
        <v/>
      </c>
      <c r="Q2123" s="14" t="str">
        <f>IFERROR(IF(AND((COUNTA(A2123)+COUNTA(C2123))&gt;=1,B2123=""),Valikud!$F$6,""),"")</f>
        <v/>
      </c>
      <c r="R2123" s="14" t="str">
        <f>IFERROR(IF(C2123&gt;0,IF(LEN(C2123)&lt;&gt;11,Valikud!$F$3,""),""),"")</f>
        <v/>
      </c>
      <c r="S2123" s="14" t="str">
        <f>IFERROR(IF(AND(COUNTA(A2123:C2123)&gt;=1,D2123=""),Valikud!$F$7,""),"")</f>
        <v/>
      </c>
      <c r="T2123" s="14" t="str">
        <f>IFERROR(IF(AND(COUNTA(A2123:C2123)&gt;=1,E2123=""),Valikud!$F$8,""),"")</f>
        <v/>
      </c>
      <c r="U2123" s="14" t="str">
        <f>IFERROR(IF(AND(COUNTA(A2123:C2123)&gt;=1,F2123=""),Valikud!$F$9,""),"")</f>
        <v/>
      </c>
      <c r="V2123" s="14" t="str">
        <f>IFERROR(IF(G2123&gt;31,Valikud!$F$11,""),"")</f>
        <v/>
      </c>
      <c r="W2123" s="15" t="str">
        <f>IFERROR(IF(H2123&gt;31,Valikud!$F$12,""),"")</f>
        <v/>
      </c>
      <c r="X2123" s="15" t="str">
        <f>IFERROR(IF(I2123&gt;23,Valikud!$F$13,""),"")</f>
        <v/>
      </c>
      <c r="Y2123" s="15"/>
      <c r="Z2123" s="15"/>
    </row>
    <row r="2124" spans="1:26" x14ac:dyDescent="0.25">
      <c r="A2124" s="9"/>
      <c r="B2124" s="9"/>
      <c r="C2124" s="42"/>
      <c r="D2124" s="10"/>
      <c r="E2124" s="11"/>
      <c r="F2124" s="42"/>
      <c r="G2124" s="12"/>
      <c r="H2124" s="12"/>
      <c r="I2124" s="12"/>
      <c r="J2124" s="13" t="str">
        <f t="shared" si="67"/>
        <v xml:space="preserve">  </v>
      </c>
      <c r="K2124" s="14"/>
      <c r="L2124" s="14"/>
      <c r="M2124" s="14"/>
      <c r="N2124" s="14" t="str">
        <f t="shared" si="68"/>
        <v xml:space="preserve">  </v>
      </c>
      <c r="O2124" s="14" t="str">
        <f>IFERROR(IF(AND(COUNTA(A2124:B2124)&gt;=1,C2124=""),Valikud!$F$4,""),"")</f>
        <v/>
      </c>
      <c r="P2124" s="14" t="str">
        <f>IFERROR(IF(AND(COUNTA(B2124:C2124)&gt;=1,A2124=""),Valikud!$F$5,""),"")</f>
        <v/>
      </c>
      <c r="Q2124" s="14" t="str">
        <f>IFERROR(IF(AND((COUNTA(A2124)+COUNTA(C2124))&gt;=1,B2124=""),Valikud!$F$6,""),"")</f>
        <v/>
      </c>
      <c r="R2124" s="14" t="str">
        <f>IFERROR(IF(C2124&gt;0,IF(LEN(C2124)&lt;&gt;11,Valikud!$F$3,""),""),"")</f>
        <v/>
      </c>
      <c r="S2124" s="14" t="str">
        <f>IFERROR(IF(AND(COUNTA(A2124:C2124)&gt;=1,D2124=""),Valikud!$F$7,""),"")</f>
        <v/>
      </c>
      <c r="T2124" s="14" t="str">
        <f>IFERROR(IF(AND(COUNTA(A2124:C2124)&gt;=1,E2124=""),Valikud!$F$8,""),"")</f>
        <v/>
      </c>
      <c r="U2124" s="14" t="str">
        <f>IFERROR(IF(AND(COUNTA(A2124:C2124)&gt;=1,F2124=""),Valikud!$F$9,""),"")</f>
        <v/>
      </c>
      <c r="V2124" s="14" t="str">
        <f>IFERROR(IF(G2124&gt;31,Valikud!$F$11,""),"")</f>
        <v/>
      </c>
      <c r="W2124" s="15" t="str">
        <f>IFERROR(IF(H2124&gt;31,Valikud!$F$12,""),"")</f>
        <v/>
      </c>
      <c r="X2124" s="15" t="str">
        <f>IFERROR(IF(I2124&gt;23,Valikud!$F$13,""),"")</f>
        <v/>
      </c>
      <c r="Y2124" s="15"/>
      <c r="Z2124" s="15"/>
    </row>
    <row r="2125" spans="1:26" x14ac:dyDescent="0.25">
      <c r="A2125" s="9"/>
      <c r="B2125" s="9"/>
      <c r="C2125" s="42"/>
      <c r="D2125" s="10"/>
      <c r="E2125" s="11"/>
      <c r="F2125" s="42"/>
      <c r="G2125" s="12"/>
      <c r="H2125" s="12"/>
      <c r="I2125" s="12"/>
      <c r="J2125" s="13" t="str">
        <f t="shared" si="67"/>
        <v xml:space="preserve">  </v>
      </c>
      <c r="K2125" s="14"/>
      <c r="L2125" s="14"/>
      <c r="M2125" s="14"/>
      <c r="N2125" s="14" t="str">
        <f t="shared" si="68"/>
        <v xml:space="preserve">  </v>
      </c>
      <c r="O2125" s="14" t="str">
        <f>IFERROR(IF(AND(COUNTA(A2125:B2125)&gt;=1,C2125=""),Valikud!$F$4,""),"")</f>
        <v/>
      </c>
      <c r="P2125" s="14" t="str">
        <f>IFERROR(IF(AND(COUNTA(B2125:C2125)&gt;=1,A2125=""),Valikud!$F$5,""),"")</f>
        <v/>
      </c>
      <c r="Q2125" s="14" t="str">
        <f>IFERROR(IF(AND((COUNTA(A2125)+COUNTA(C2125))&gt;=1,B2125=""),Valikud!$F$6,""),"")</f>
        <v/>
      </c>
      <c r="R2125" s="14" t="str">
        <f>IFERROR(IF(C2125&gt;0,IF(LEN(C2125)&lt;&gt;11,Valikud!$F$3,""),""),"")</f>
        <v/>
      </c>
      <c r="S2125" s="14" t="str">
        <f>IFERROR(IF(AND(COUNTA(A2125:C2125)&gt;=1,D2125=""),Valikud!$F$7,""),"")</f>
        <v/>
      </c>
      <c r="T2125" s="14" t="str">
        <f>IFERROR(IF(AND(COUNTA(A2125:C2125)&gt;=1,E2125=""),Valikud!$F$8,""),"")</f>
        <v/>
      </c>
      <c r="U2125" s="14" t="str">
        <f>IFERROR(IF(AND(COUNTA(A2125:C2125)&gt;=1,F2125=""),Valikud!$F$9,""),"")</f>
        <v/>
      </c>
      <c r="V2125" s="14" t="str">
        <f>IFERROR(IF(G2125&gt;31,Valikud!$F$11,""),"")</f>
        <v/>
      </c>
      <c r="W2125" s="15" t="str">
        <f>IFERROR(IF(H2125&gt;31,Valikud!$F$12,""),"")</f>
        <v/>
      </c>
      <c r="X2125" s="15" t="str">
        <f>IFERROR(IF(I2125&gt;23,Valikud!$F$13,""),"")</f>
        <v/>
      </c>
      <c r="Y2125" s="15"/>
      <c r="Z2125" s="15"/>
    </row>
    <row r="2126" spans="1:26" x14ac:dyDescent="0.25">
      <c r="A2126" s="9"/>
      <c r="B2126" s="9"/>
      <c r="C2126" s="42"/>
      <c r="D2126" s="10"/>
      <c r="E2126" s="11"/>
      <c r="F2126" s="42"/>
      <c r="G2126" s="12"/>
      <c r="H2126" s="12"/>
      <c r="I2126" s="12"/>
      <c r="J2126" s="13" t="str">
        <f t="shared" si="67"/>
        <v xml:space="preserve">  </v>
      </c>
      <c r="K2126" s="14"/>
      <c r="L2126" s="14"/>
      <c r="M2126" s="14"/>
      <c r="N2126" s="14" t="str">
        <f t="shared" si="68"/>
        <v xml:space="preserve">  </v>
      </c>
      <c r="O2126" s="14" t="str">
        <f>IFERROR(IF(AND(COUNTA(A2126:B2126)&gt;=1,C2126=""),Valikud!$F$4,""),"")</f>
        <v/>
      </c>
      <c r="P2126" s="14" t="str">
        <f>IFERROR(IF(AND(COUNTA(B2126:C2126)&gt;=1,A2126=""),Valikud!$F$5,""),"")</f>
        <v/>
      </c>
      <c r="Q2126" s="14" t="str">
        <f>IFERROR(IF(AND((COUNTA(A2126)+COUNTA(C2126))&gt;=1,B2126=""),Valikud!$F$6,""),"")</f>
        <v/>
      </c>
      <c r="R2126" s="14" t="str">
        <f>IFERROR(IF(C2126&gt;0,IF(LEN(C2126)&lt;&gt;11,Valikud!$F$3,""),""),"")</f>
        <v/>
      </c>
      <c r="S2126" s="14" t="str">
        <f>IFERROR(IF(AND(COUNTA(A2126:C2126)&gt;=1,D2126=""),Valikud!$F$7,""),"")</f>
        <v/>
      </c>
      <c r="T2126" s="14" t="str">
        <f>IFERROR(IF(AND(COUNTA(A2126:C2126)&gt;=1,E2126=""),Valikud!$F$8,""),"")</f>
        <v/>
      </c>
      <c r="U2126" s="14" t="str">
        <f>IFERROR(IF(AND(COUNTA(A2126:C2126)&gt;=1,F2126=""),Valikud!$F$9,""),"")</f>
        <v/>
      </c>
      <c r="V2126" s="14" t="str">
        <f>IFERROR(IF(G2126&gt;31,Valikud!$F$11,""),"")</f>
        <v/>
      </c>
      <c r="W2126" s="15" t="str">
        <f>IFERROR(IF(H2126&gt;31,Valikud!$F$12,""),"")</f>
        <v/>
      </c>
      <c r="X2126" s="15" t="str">
        <f>IFERROR(IF(I2126&gt;23,Valikud!$F$13,""),"")</f>
        <v/>
      </c>
      <c r="Y2126" s="15"/>
      <c r="Z2126" s="15"/>
    </row>
    <row r="2127" spans="1:26" x14ac:dyDescent="0.25">
      <c r="A2127" s="9"/>
      <c r="B2127" s="9"/>
      <c r="C2127" s="42"/>
      <c r="D2127" s="10"/>
      <c r="E2127" s="11"/>
      <c r="F2127" s="42"/>
      <c r="G2127" s="12"/>
      <c r="H2127" s="12"/>
      <c r="I2127" s="12"/>
      <c r="J2127" s="13" t="str">
        <f t="shared" si="67"/>
        <v xml:space="preserve">  </v>
      </c>
      <c r="K2127" s="14"/>
      <c r="L2127" s="14"/>
      <c r="M2127" s="14"/>
      <c r="N2127" s="14" t="str">
        <f t="shared" si="68"/>
        <v xml:space="preserve">  </v>
      </c>
      <c r="O2127" s="14" t="str">
        <f>IFERROR(IF(AND(COUNTA(A2127:B2127)&gt;=1,C2127=""),Valikud!$F$4,""),"")</f>
        <v/>
      </c>
      <c r="P2127" s="14" t="str">
        <f>IFERROR(IF(AND(COUNTA(B2127:C2127)&gt;=1,A2127=""),Valikud!$F$5,""),"")</f>
        <v/>
      </c>
      <c r="Q2127" s="14" t="str">
        <f>IFERROR(IF(AND((COUNTA(A2127)+COUNTA(C2127))&gt;=1,B2127=""),Valikud!$F$6,""),"")</f>
        <v/>
      </c>
      <c r="R2127" s="14" t="str">
        <f>IFERROR(IF(C2127&gt;0,IF(LEN(C2127)&lt;&gt;11,Valikud!$F$3,""),""),"")</f>
        <v/>
      </c>
      <c r="S2127" s="14" t="str">
        <f>IFERROR(IF(AND(COUNTA(A2127:C2127)&gt;=1,D2127=""),Valikud!$F$7,""),"")</f>
        <v/>
      </c>
      <c r="T2127" s="14" t="str">
        <f>IFERROR(IF(AND(COUNTA(A2127:C2127)&gt;=1,E2127=""),Valikud!$F$8,""),"")</f>
        <v/>
      </c>
      <c r="U2127" s="14" t="str">
        <f>IFERROR(IF(AND(COUNTA(A2127:C2127)&gt;=1,F2127=""),Valikud!$F$9,""),"")</f>
        <v/>
      </c>
      <c r="V2127" s="14" t="str">
        <f>IFERROR(IF(G2127&gt;31,Valikud!$F$11,""),"")</f>
        <v/>
      </c>
      <c r="W2127" s="15" t="str">
        <f>IFERROR(IF(H2127&gt;31,Valikud!$F$12,""),"")</f>
        <v/>
      </c>
      <c r="X2127" s="15" t="str">
        <f>IFERROR(IF(I2127&gt;23,Valikud!$F$13,""),"")</f>
        <v/>
      </c>
      <c r="Y2127" s="15"/>
      <c r="Z2127" s="15"/>
    </row>
    <row r="2128" spans="1:26" x14ac:dyDescent="0.25">
      <c r="A2128" s="9"/>
      <c r="B2128" s="9"/>
      <c r="C2128" s="42"/>
      <c r="D2128" s="10"/>
      <c r="E2128" s="11"/>
      <c r="F2128" s="42"/>
      <c r="G2128" s="12"/>
      <c r="H2128" s="12"/>
      <c r="I2128" s="12"/>
      <c r="J2128" s="13" t="str">
        <f t="shared" si="67"/>
        <v xml:space="preserve">  </v>
      </c>
      <c r="K2128" s="14"/>
      <c r="L2128" s="14"/>
      <c r="M2128" s="14"/>
      <c r="N2128" s="14" t="str">
        <f t="shared" si="68"/>
        <v xml:space="preserve">  </v>
      </c>
      <c r="O2128" s="14" t="str">
        <f>IFERROR(IF(AND(COUNTA(A2128:B2128)&gt;=1,C2128=""),Valikud!$F$4,""),"")</f>
        <v/>
      </c>
      <c r="P2128" s="14" t="str">
        <f>IFERROR(IF(AND(COUNTA(B2128:C2128)&gt;=1,A2128=""),Valikud!$F$5,""),"")</f>
        <v/>
      </c>
      <c r="Q2128" s="14" t="str">
        <f>IFERROR(IF(AND((COUNTA(A2128)+COUNTA(C2128))&gt;=1,B2128=""),Valikud!$F$6,""),"")</f>
        <v/>
      </c>
      <c r="R2128" s="14" t="str">
        <f>IFERROR(IF(C2128&gt;0,IF(LEN(C2128)&lt;&gt;11,Valikud!$F$3,""),""),"")</f>
        <v/>
      </c>
      <c r="S2128" s="14" t="str">
        <f>IFERROR(IF(AND(COUNTA(A2128:C2128)&gt;=1,D2128=""),Valikud!$F$7,""),"")</f>
        <v/>
      </c>
      <c r="T2128" s="14" t="str">
        <f>IFERROR(IF(AND(COUNTA(A2128:C2128)&gt;=1,E2128=""),Valikud!$F$8,""),"")</f>
        <v/>
      </c>
      <c r="U2128" s="14" t="str">
        <f>IFERROR(IF(AND(COUNTA(A2128:C2128)&gt;=1,F2128=""),Valikud!$F$9,""),"")</f>
        <v/>
      </c>
      <c r="V2128" s="14" t="str">
        <f>IFERROR(IF(G2128&gt;31,Valikud!$F$11,""),"")</f>
        <v/>
      </c>
      <c r="W2128" s="15" t="str">
        <f>IFERROR(IF(H2128&gt;31,Valikud!$F$12,""),"")</f>
        <v/>
      </c>
      <c r="X2128" s="15" t="str">
        <f>IFERROR(IF(I2128&gt;23,Valikud!$F$13,""),"")</f>
        <v/>
      </c>
      <c r="Y2128" s="15"/>
      <c r="Z2128" s="15"/>
    </row>
    <row r="2129" spans="1:26" x14ac:dyDescent="0.25">
      <c r="A2129" s="9"/>
      <c r="B2129" s="9"/>
      <c r="C2129" s="42"/>
      <c r="D2129" s="10"/>
      <c r="E2129" s="11"/>
      <c r="F2129" s="42"/>
      <c r="G2129" s="12"/>
      <c r="H2129" s="12"/>
      <c r="I2129" s="12"/>
      <c r="J2129" s="13" t="str">
        <f t="shared" si="67"/>
        <v xml:space="preserve">  </v>
      </c>
      <c r="K2129" s="14"/>
      <c r="L2129" s="14"/>
      <c r="M2129" s="14"/>
      <c r="N2129" s="14" t="str">
        <f t="shared" si="68"/>
        <v xml:space="preserve">  </v>
      </c>
      <c r="O2129" s="14" t="str">
        <f>IFERROR(IF(AND(COUNTA(A2129:B2129)&gt;=1,C2129=""),Valikud!$F$4,""),"")</f>
        <v/>
      </c>
      <c r="P2129" s="14" t="str">
        <f>IFERROR(IF(AND(COUNTA(B2129:C2129)&gt;=1,A2129=""),Valikud!$F$5,""),"")</f>
        <v/>
      </c>
      <c r="Q2129" s="14" t="str">
        <f>IFERROR(IF(AND((COUNTA(A2129)+COUNTA(C2129))&gt;=1,B2129=""),Valikud!$F$6,""),"")</f>
        <v/>
      </c>
      <c r="R2129" s="14" t="str">
        <f>IFERROR(IF(C2129&gt;0,IF(LEN(C2129)&lt;&gt;11,Valikud!$F$3,""),""),"")</f>
        <v/>
      </c>
      <c r="S2129" s="14" t="str">
        <f>IFERROR(IF(AND(COUNTA(A2129:C2129)&gt;=1,D2129=""),Valikud!$F$7,""),"")</f>
        <v/>
      </c>
      <c r="T2129" s="14" t="str">
        <f>IFERROR(IF(AND(COUNTA(A2129:C2129)&gt;=1,E2129=""),Valikud!$F$8,""),"")</f>
        <v/>
      </c>
      <c r="U2129" s="14" t="str">
        <f>IFERROR(IF(AND(COUNTA(A2129:C2129)&gt;=1,F2129=""),Valikud!$F$9,""),"")</f>
        <v/>
      </c>
      <c r="V2129" s="14" t="str">
        <f>IFERROR(IF(G2129&gt;31,Valikud!$F$11,""),"")</f>
        <v/>
      </c>
      <c r="W2129" s="15" t="str">
        <f>IFERROR(IF(H2129&gt;31,Valikud!$F$12,""),"")</f>
        <v/>
      </c>
      <c r="X2129" s="15" t="str">
        <f>IFERROR(IF(I2129&gt;23,Valikud!$F$13,""),"")</f>
        <v/>
      </c>
      <c r="Y2129" s="15"/>
      <c r="Z2129" s="15"/>
    </row>
    <row r="2130" spans="1:26" x14ac:dyDescent="0.25">
      <c r="A2130" s="9"/>
      <c r="B2130" s="9"/>
      <c r="C2130" s="42"/>
      <c r="D2130" s="10"/>
      <c r="E2130" s="11"/>
      <c r="F2130" s="42"/>
      <c r="G2130" s="12"/>
      <c r="H2130" s="12"/>
      <c r="I2130" s="12"/>
      <c r="J2130" s="13" t="str">
        <f t="shared" si="67"/>
        <v xml:space="preserve">  </v>
      </c>
      <c r="K2130" s="14"/>
      <c r="L2130" s="14"/>
      <c r="M2130" s="14"/>
      <c r="N2130" s="14" t="str">
        <f t="shared" si="68"/>
        <v xml:space="preserve">  </v>
      </c>
      <c r="O2130" s="14" t="str">
        <f>IFERROR(IF(AND(COUNTA(A2130:B2130)&gt;=1,C2130=""),Valikud!$F$4,""),"")</f>
        <v/>
      </c>
      <c r="P2130" s="14" t="str">
        <f>IFERROR(IF(AND(COUNTA(B2130:C2130)&gt;=1,A2130=""),Valikud!$F$5,""),"")</f>
        <v/>
      </c>
      <c r="Q2130" s="14" t="str">
        <f>IFERROR(IF(AND((COUNTA(A2130)+COUNTA(C2130))&gt;=1,B2130=""),Valikud!$F$6,""),"")</f>
        <v/>
      </c>
      <c r="R2130" s="14" t="str">
        <f>IFERROR(IF(C2130&gt;0,IF(LEN(C2130)&lt;&gt;11,Valikud!$F$3,""),""),"")</f>
        <v/>
      </c>
      <c r="S2130" s="14" t="str">
        <f>IFERROR(IF(AND(COUNTA(A2130:C2130)&gt;=1,D2130=""),Valikud!$F$7,""),"")</f>
        <v/>
      </c>
      <c r="T2130" s="14" t="str">
        <f>IFERROR(IF(AND(COUNTA(A2130:C2130)&gt;=1,E2130=""),Valikud!$F$8,""),"")</f>
        <v/>
      </c>
      <c r="U2130" s="14" t="str">
        <f>IFERROR(IF(AND(COUNTA(A2130:C2130)&gt;=1,F2130=""),Valikud!$F$9,""),"")</f>
        <v/>
      </c>
      <c r="V2130" s="14" t="str">
        <f>IFERROR(IF(G2130&gt;31,Valikud!$F$11,""),"")</f>
        <v/>
      </c>
      <c r="W2130" s="15" t="str">
        <f>IFERROR(IF(H2130&gt;31,Valikud!$F$12,""),"")</f>
        <v/>
      </c>
      <c r="X2130" s="15" t="str">
        <f>IFERROR(IF(I2130&gt;23,Valikud!$F$13,""),"")</f>
        <v/>
      </c>
      <c r="Y2130" s="15"/>
      <c r="Z2130" s="15"/>
    </row>
    <row r="2131" spans="1:26" x14ac:dyDescent="0.25">
      <c r="A2131" s="9"/>
      <c r="B2131" s="9"/>
      <c r="C2131" s="42"/>
      <c r="D2131" s="10"/>
      <c r="E2131" s="11"/>
      <c r="F2131" s="42"/>
      <c r="G2131" s="12"/>
      <c r="H2131" s="12"/>
      <c r="I2131" s="12"/>
      <c r="J2131" s="13" t="str">
        <f t="shared" si="67"/>
        <v xml:space="preserve">  </v>
      </c>
      <c r="K2131" s="14"/>
      <c r="L2131" s="14"/>
      <c r="M2131" s="14"/>
      <c r="N2131" s="14" t="str">
        <f t="shared" si="68"/>
        <v xml:space="preserve">  </v>
      </c>
      <c r="O2131" s="14" t="str">
        <f>IFERROR(IF(AND(COUNTA(A2131:B2131)&gt;=1,C2131=""),Valikud!$F$4,""),"")</f>
        <v/>
      </c>
      <c r="P2131" s="14" t="str">
        <f>IFERROR(IF(AND(COUNTA(B2131:C2131)&gt;=1,A2131=""),Valikud!$F$5,""),"")</f>
        <v/>
      </c>
      <c r="Q2131" s="14" t="str">
        <f>IFERROR(IF(AND((COUNTA(A2131)+COUNTA(C2131))&gt;=1,B2131=""),Valikud!$F$6,""),"")</f>
        <v/>
      </c>
      <c r="R2131" s="14" t="str">
        <f>IFERROR(IF(C2131&gt;0,IF(LEN(C2131)&lt;&gt;11,Valikud!$F$3,""),""),"")</f>
        <v/>
      </c>
      <c r="S2131" s="14" t="str">
        <f>IFERROR(IF(AND(COUNTA(A2131:C2131)&gt;=1,D2131=""),Valikud!$F$7,""),"")</f>
        <v/>
      </c>
      <c r="T2131" s="14" t="str">
        <f>IFERROR(IF(AND(COUNTA(A2131:C2131)&gt;=1,E2131=""),Valikud!$F$8,""),"")</f>
        <v/>
      </c>
      <c r="U2131" s="14" t="str">
        <f>IFERROR(IF(AND(COUNTA(A2131:C2131)&gt;=1,F2131=""),Valikud!$F$9,""),"")</f>
        <v/>
      </c>
      <c r="V2131" s="14" t="str">
        <f>IFERROR(IF(G2131&gt;31,Valikud!$F$11,""),"")</f>
        <v/>
      </c>
      <c r="W2131" s="15" t="str">
        <f>IFERROR(IF(H2131&gt;31,Valikud!$F$12,""),"")</f>
        <v/>
      </c>
      <c r="X2131" s="15" t="str">
        <f>IFERROR(IF(I2131&gt;23,Valikud!$F$13,""),"")</f>
        <v/>
      </c>
      <c r="Y2131" s="15"/>
      <c r="Z2131" s="15"/>
    </row>
    <row r="2132" spans="1:26" x14ac:dyDescent="0.25">
      <c r="A2132" s="9"/>
      <c r="B2132" s="9"/>
      <c r="C2132" s="42"/>
      <c r="D2132" s="10"/>
      <c r="E2132" s="11"/>
      <c r="F2132" s="42"/>
      <c r="G2132" s="12"/>
      <c r="H2132" s="12"/>
      <c r="I2132" s="12"/>
      <c r="J2132" s="13" t="str">
        <f t="shared" si="67"/>
        <v xml:space="preserve">  </v>
      </c>
      <c r="K2132" s="14"/>
      <c r="L2132" s="14"/>
      <c r="M2132" s="14"/>
      <c r="N2132" s="14" t="str">
        <f t="shared" si="68"/>
        <v xml:space="preserve">  </v>
      </c>
      <c r="O2132" s="14" t="str">
        <f>IFERROR(IF(AND(COUNTA(A2132:B2132)&gt;=1,C2132=""),Valikud!$F$4,""),"")</f>
        <v/>
      </c>
      <c r="P2132" s="14" t="str">
        <f>IFERROR(IF(AND(COUNTA(B2132:C2132)&gt;=1,A2132=""),Valikud!$F$5,""),"")</f>
        <v/>
      </c>
      <c r="Q2132" s="14" t="str">
        <f>IFERROR(IF(AND((COUNTA(A2132)+COUNTA(C2132))&gt;=1,B2132=""),Valikud!$F$6,""),"")</f>
        <v/>
      </c>
      <c r="R2132" s="14" t="str">
        <f>IFERROR(IF(C2132&gt;0,IF(LEN(C2132)&lt;&gt;11,Valikud!$F$3,""),""),"")</f>
        <v/>
      </c>
      <c r="S2132" s="14" t="str">
        <f>IFERROR(IF(AND(COUNTA(A2132:C2132)&gt;=1,D2132=""),Valikud!$F$7,""),"")</f>
        <v/>
      </c>
      <c r="T2132" s="14" t="str">
        <f>IFERROR(IF(AND(COUNTA(A2132:C2132)&gt;=1,E2132=""),Valikud!$F$8,""),"")</f>
        <v/>
      </c>
      <c r="U2132" s="14" t="str">
        <f>IFERROR(IF(AND(COUNTA(A2132:C2132)&gt;=1,F2132=""),Valikud!$F$9,""),"")</f>
        <v/>
      </c>
      <c r="V2132" s="14" t="str">
        <f>IFERROR(IF(G2132&gt;31,Valikud!$F$11,""),"")</f>
        <v/>
      </c>
      <c r="W2132" s="15" t="str">
        <f>IFERROR(IF(H2132&gt;31,Valikud!$F$12,""),"")</f>
        <v/>
      </c>
      <c r="X2132" s="15" t="str">
        <f>IFERROR(IF(I2132&gt;23,Valikud!$F$13,""),"")</f>
        <v/>
      </c>
      <c r="Y2132" s="15"/>
      <c r="Z2132" s="15"/>
    </row>
    <row r="2133" spans="1:26" x14ac:dyDescent="0.25">
      <c r="A2133" s="9"/>
      <c r="B2133" s="9"/>
      <c r="C2133" s="42"/>
      <c r="D2133" s="10"/>
      <c r="E2133" s="11"/>
      <c r="F2133" s="42"/>
      <c r="G2133" s="12"/>
      <c r="H2133" s="12"/>
      <c r="I2133" s="12"/>
      <c r="J2133" s="13" t="str">
        <f t="shared" si="67"/>
        <v xml:space="preserve">  </v>
      </c>
      <c r="K2133" s="14"/>
      <c r="L2133" s="14"/>
      <c r="M2133" s="14"/>
      <c r="N2133" s="14" t="str">
        <f t="shared" si="68"/>
        <v xml:space="preserve">  </v>
      </c>
      <c r="O2133" s="14" t="str">
        <f>IFERROR(IF(AND(COUNTA(A2133:B2133)&gt;=1,C2133=""),Valikud!$F$4,""),"")</f>
        <v/>
      </c>
      <c r="P2133" s="14" t="str">
        <f>IFERROR(IF(AND(COUNTA(B2133:C2133)&gt;=1,A2133=""),Valikud!$F$5,""),"")</f>
        <v/>
      </c>
      <c r="Q2133" s="14" t="str">
        <f>IFERROR(IF(AND((COUNTA(A2133)+COUNTA(C2133))&gt;=1,B2133=""),Valikud!$F$6,""),"")</f>
        <v/>
      </c>
      <c r="R2133" s="14" t="str">
        <f>IFERROR(IF(C2133&gt;0,IF(LEN(C2133)&lt;&gt;11,Valikud!$F$3,""),""),"")</f>
        <v/>
      </c>
      <c r="S2133" s="14" t="str">
        <f>IFERROR(IF(AND(COUNTA(A2133:C2133)&gt;=1,D2133=""),Valikud!$F$7,""),"")</f>
        <v/>
      </c>
      <c r="T2133" s="14" t="str">
        <f>IFERROR(IF(AND(COUNTA(A2133:C2133)&gt;=1,E2133=""),Valikud!$F$8,""),"")</f>
        <v/>
      </c>
      <c r="U2133" s="14" t="str">
        <f>IFERROR(IF(AND(COUNTA(A2133:C2133)&gt;=1,F2133=""),Valikud!$F$9,""),"")</f>
        <v/>
      </c>
      <c r="V2133" s="14" t="str">
        <f>IFERROR(IF(G2133&gt;31,Valikud!$F$11,""),"")</f>
        <v/>
      </c>
      <c r="W2133" s="15" t="str">
        <f>IFERROR(IF(H2133&gt;31,Valikud!$F$12,""),"")</f>
        <v/>
      </c>
      <c r="X2133" s="15" t="str">
        <f>IFERROR(IF(I2133&gt;23,Valikud!$F$13,""),"")</f>
        <v/>
      </c>
      <c r="Y2133" s="15"/>
      <c r="Z2133" s="15"/>
    </row>
    <row r="2134" spans="1:26" x14ac:dyDescent="0.25">
      <c r="A2134" s="9"/>
      <c r="B2134" s="9"/>
      <c r="C2134" s="42"/>
      <c r="D2134" s="10"/>
      <c r="E2134" s="11"/>
      <c r="F2134" s="42"/>
      <c r="G2134" s="12"/>
      <c r="H2134" s="12"/>
      <c r="I2134" s="12"/>
      <c r="J2134" s="13" t="str">
        <f t="shared" si="67"/>
        <v xml:space="preserve">  </v>
      </c>
      <c r="K2134" s="14"/>
      <c r="L2134" s="14"/>
      <c r="M2134" s="14"/>
      <c r="N2134" s="14" t="str">
        <f t="shared" si="68"/>
        <v xml:space="preserve">  </v>
      </c>
      <c r="O2134" s="14" t="str">
        <f>IFERROR(IF(AND(COUNTA(A2134:B2134)&gt;=1,C2134=""),Valikud!$F$4,""),"")</f>
        <v/>
      </c>
      <c r="P2134" s="14" t="str">
        <f>IFERROR(IF(AND(COUNTA(B2134:C2134)&gt;=1,A2134=""),Valikud!$F$5,""),"")</f>
        <v/>
      </c>
      <c r="Q2134" s="14" t="str">
        <f>IFERROR(IF(AND((COUNTA(A2134)+COUNTA(C2134))&gt;=1,B2134=""),Valikud!$F$6,""),"")</f>
        <v/>
      </c>
      <c r="R2134" s="14" t="str">
        <f>IFERROR(IF(C2134&gt;0,IF(LEN(C2134)&lt;&gt;11,Valikud!$F$3,""),""),"")</f>
        <v/>
      </c>
      <c r="S2134" s="14" t="str">
        <f>IFERROR(IF(AND(COUNTA(A2134:C2134)&gt;=1,D2134=""),Valikud!$F$7,""),"")</f>
        <v/>
      </c>
      <c r="T2134" s="14" t="str">
        <f>IFERROR(IF(AND(COUNTA(A2134:C2134)&gt;=1,E2134=""),Valikud!$F$8,""),"")</f>
        <v/>
      </c>
      <c r="U2134" s="14" t="str">
        <f>IFERROR(IF(AND(COUNTA(A2134:C2134)&gt;=1,F2134=""),Valikud!$F$9,""),"")</f>
        <v/>
      </c>
      <c r="V2134" s="14" t="str">
        <f>IFERROR(IF(G2134&gt;31,Valikud!$F$11,""),"")</f>
        <v/>
      </c>
      <c r="W2134" s="15" t="str">
        <f>IFERROR(IF(H2134&gt;31,Valikud!$F$12,""),"")</f>
        <v/>
      </c>
      <c r="X2134" s="15" t="str">
        <f>IFERROR(IF(I2134&gt;23,Valikud!$F$13,""),"")</f>
        <v/>
      </c>
      <c r="Y2134" s="15"/>
      <c r="Z2134" s="15"/>
    </row>
    <row r="2135" spans="1:26" x14ac:dyDescent="0.25">
      <c r="A2135" s="9"/>
      <c r="B2135" s="9"/>
      <c r="C2135" s="42"/>
      <c r="D2135" s="10"/>
      <c r="E2135" s="11"/>
      <c r="F2135" s="42"/>
      <c r="G2135" s="12"/>
      <c r="H2135" s="12"/>
      <c r="I2135" s="12"/>
      <c r="J2135" s="13" t="str">
        <f t="shared" si="67"/>
        <v xml:space="preserve">  </v>
      </c>
      <c r="K2135" s="14"/>
      <c r="L2135" s="14"/>
      <c r="M2135" s="14"/>
      <c r="N2135" s="14" t="str">
        <f t="shared" si="68"/>
        <v xml:space="preserve">  </v>
      </c>
      <c r="O2135" s="14" t="str">
        <f>IFERROR(IF(AND(COUNTA(A2135:B2135)&gt;=1,C2135=""),Valikud!$F$4,""),"")</f>
        <v/>
      </c>
      <c r="P2135" s="14" t="str">
        <f>IFERROR(IF(AND(COUNTA(B2135:C2135)&gt;=1,A2135=""),Valikud!$F$5,""),"")</f>
        <v/>
      </c>
      <c r="Q2135" s="14" t="str">
        <f>IFERROR(IF(AND((COUNTA(A2135)+COUNTA(C2135))&gt;=1,B2135=""),Valikud!$F$6,""),"")</f>
        <v/>
      </c>
      <c r="R2135" s="14" t="str">
        <f>IFERROR(IF(C2135&gt;0,IF(LEN(C2135)&lt;&gt;11,Valikud!$F$3,""),""),"")</f>
        <v/>
      </c>
      <c r="S2135" s="14" t="str">
        <f>IFERROR(IF(AND(COUNTA(A2135:C2135)&gt;=1,D2135=""),Valikud!$F$7,""),"")</f>
        <v/>
      </c>
      <c r="T2135" s="14" t="str">
        <f>IFERROR(IF(AND(COUNTA(A2135:C2135)&gt;=1,E2135=""),Valikud!$F$8,""),"")</f>
        <v/>
      </c>
      <c r="U2135" s="14" t="str">
        <f>IFERROR(IF(AND(COUNTA(A2135:C2135)&gt;=1,F2135=""),Valikud!$F$9,""),"")</f>
        <v/>
      </c>
      <c r="V2135" s="14" t="str">
        <f>IFERROR(IF(G2135&gt;31,Valikud!$F$11,""),"")</f>
        <v/>
      </c>
      <c r="W2135" s="15" t="str">
        <f>IFERROR(IF(H2135&gt;31,Valikud!$F$12,""),"")</f>
        <v/>
      </c>
      <c r="X2135" s="15" t="str">
        <f>IFERROR(IF(I2135&gt;23,Valikud!$F$13,""),"")</f>
        <v/>
      </c>
      <c r="Y2135" s="15"/>
      <c r="Z2135" s="15"/>
    </row>
    <row r="2136" spans="1:26" x14ac:dyDescent="0.25">
      <c r="A2136" s="9"/>
      <c r="B2136" s="9"/>
      <c r="C2136" s="42"/>
      <c r="D2136" s="10"/>
      <c r="E2136" s="11"/>
      <c r="F2136" s="42"/>
      <c r="G2136" s="12"/>
      <c r="H2136" s="12"/>
      <c r="I2136" s="12"/>
      <c r="J2136" s="13" t="str">
        <f t="shared" si="67"/>
        <v xml:space="preserve">  </v>
      </c>
      <c r="K2136" s="14"/>
      <c r="L2136" s="14"/>
      <c r="M2136" s="14"/>
      <c r="N2136" s="14" t="str">
        <f t="shared" si="68"/>
        <v xml:space="preserve">  </v>
      </c>
      <c r="O2136" s="14" t="str">
        <f>IFERROR(IF(AND(COUNTA(A2136:B2136)&gt;=1,C2136=""),Valikud!$F$4,""),"")</f>
        <v/>
      </c>
      <c r="P2136" s="14" t="str">
        <f>IFERROR(IF(AND(COUNTA(B2136:C2136)&gt;=1,A2136=""),Valikud!$F$5,""),"")</f>
        <v/>
      </c>
      <c r="Q2136" s="14" t="str">
        <f>IFERROR(IF(AND((COUNTA(A2136)+COUNTA(C2136))&gt;=1,B2136=""),Valikud!$F$6,""),"")</f>
        <v/>
      </c>
      <c r="R2136" s="14" t="str">
        <f>IFERROR(IF(C2136&gt;0,IF(LEN(C2136)&lt;&gt;11,Valikud!$F$3,""),""),"")</f>
        <v/>
      </c>
      <c r="S2136" s="14" t="str">
        <f>IFERROR(IF(AND(COUNTA(A2136:C2136)&gt;=1,D2136=""),Valikud!$F$7,""),"")</f>
        <v/>
      </c>
      <c r="T2136" s="14" t="str">
        <f>IFERROR(IF(AND(COUNTA(A2136:C2136)&gt;=1,E2136=""),Valikud!$F$8,""),"")</f>
        <v/>
      </c>
      <c r="U2136" s="14" t="str">
        <f>IFERROR(IF(AND(COUNTA(A2136:C2136)&gt;=1,F2136=""),Valikud!$F$9,""),"")</f>
        <v/>
      </c>
      <c r="V2136" s="14" t="str">
        <f>IFERROR(IF(G2136&gt;31,Valikud!$F$11,""),"")</f>
        <v/>
      </c>
      <c r="W2136" s="15" t="str">
        <f>IFERROR(IF(H2136&gt;31,Valikud!$F$12,""),"")</f>
        <v/>
      </c>
      <c r="X2136" s="15" t="str">
        <f>IFERROR(IF(I2136&gt;23,Valikud!$F$13,""),"")</f>
        <v/>
      </c>
      <c r="Y2136" s="15"/>
      <c r="Z2136" s="15"/>
    </row>
    <row r="2137" spans="1:26" x14ac:dyDescent="0.25">
      <c r="A2137" s="9"/>
      <c r="B2137" s="9"/>
      <c r="C2137" s="42"/>
      <c r="D2137" s="10"/>
      <c r="E2137" s="11"/>
      <c r="F2137" s="42"/>
      <c r="G2137" s="12"/>
      <c r="H2137" s="12"/>
      <c r="I2137" s="12"/>
      <c r="J2137" s="13" t="str">
        <f t="shared" si="67"/>
        <v xml:space="preserve">  </v>
      </c>
      <c r="K2137" s="14"/>
      <c r="L2137" s="14"/>
      <c r="M2137" s="14"/>
      <c r="N2137" s="14" t="str">
        <f t="shared" si="68"/>
        <v xml:space="preserve">  </v>
      </c>
      <c r="O2137" s="14" t="str">
        <f>IFERROR(IF(AND(COUNTA(A2137:B2137)&gt;=1,C2137=""),Valikud!$F$4,""),"")</f>
        <v/>
      </c>
      <c r="P2137" s="14" t="str">
        <f>IFERROR(IF(AND(COUNTA(B2137:C2137)&gt;=1,A2137=""),Valikud!$F$5,""),"")</f>
        <v/>
      </c>
      <c r="Q2137" s="14" t="str">
        <f>IFERROR(IF(AND((COUNTA(A2137)+COUNTA(C2137))&gt;=1,B2137=""),Valikud!$F$6,""),"")</f>
        <v/>
      </c>
      <c r="R2137" s="14" t="str">
        <f>IFERROR(IF(C2137&gt;0,IF(LEN(C2137)&lt;&gt;11,Valikud!$F$3,""),""),"")</f>
        <v/>
      </c>
      <c r="S2137" s="14" t="str">
        <f>IFERROR(IF(AND(COUNTA(A2137:C2137)&gt;=1,D2137=""),Valikud!$F$7,""),"")</f>
        <v/>
      </c>
      <c r="T2137" s="14" t="str">
        <f>IFERROR(IF(AND(COUNTA(A2137:C2137)&gt;=1,E2137=""),Valikud!$F$8,""),"")</f>
        <v/>
      </c>
      <c r="U2137" s="14" t="str">
        <f>IFERROR(IF(AND(COUNTA(A2137:C2137)&gt;=1,F2137=""),Valikud!$F$9,""),"")</f>
        <v/>
      </c>
      <c r="V2137" s="14" t="str">
        <f>IFERROR(IF(G2137&gt;31,Valikud!$F$11,""),"")</f>
        <v/>
      </c>
      <c r="W2137" s="15" t="str">
        <f>IFERROR(IF(H2137&gt;31,Valikud!$F$12,""),"")</f>
        <v/>
      </c>
      <c r="X2137" s="15" t="str">
        <f>IFERROR(IF(I2137&gt;23,Valikud!$F$13,""),"")</f>
        <v/>
      </c>
      <c r="Y2137" s="15"/>
      <c r="Z2137" s="15"/>
    </row>
    <row r="2138" spans="1:26" x14ac:dyDescent="0.25">
      <c r="A2138" s="9"/>
      <c r="B2138" s="9"/>
      <c r="C2138" s="42"/>
      <c r="D2138" s="10"/>
      <c r="E2138" s="11"/>
      <c r="F2138" s="42"/>
      <c r="G2138" s="12"/>
      <c r="H2138" s="12"/>
      <c r="I2138" s="12"/>
      <c r="J2138" s="13" t="str">
        <f t="shared" si="67"/>
        <v xml:space="preserve">  </v>
      </c>
      <c r="K2138" s="14"/>
      <c r="L2138" s="14"/>
      <c r="M2138" s="14"/>
      <c r="N2138" s="14" t="str">
        <f t="shared" si="68"/>
        <v xml:space="preserve">  </v>
      </c>
      <c r="O2138" s="14" t="str">
        <f>IFERROR(IF(AND(COUNTA(A2138:B2138)&gt;=1,C2138=""),Valikud!$F$4,""),"")</f>
        <v/>
      </c>
      <c r="P2138" s="14" t="str">
        <f>IFERROR(IF(AND(COUNTA(B2138:C2138)&gt;=1,A2138=""),Valikud!$F$5,""),"")</f>
        <v/>
      </c>
      <c r="Q2138" s="14" t="str">
        <f>IFERROR(IF(AND((COUNTA(A2138)+COUNTA(C2138))&gt;=1,B2138=""),Valikud!$F$6,""),"")</f>
        <v/>
      </c>
      <c r="R2138" s="14" t="str">
        <f>IFERROR(IF(C2138&gt;0,IF(LEN(C2138)&lt;&gt;11,Valikud!$F$3,""),""),"")</f>
        <v/>
      </c>
      <c r="S2138" s="14" t="str">
        <f>IFERROR(IF(AND(COUNTA(A2138:C2138)&gt;=1,D2138=""),Valikud!$F$7,""),"")</f>
        <v/>
      </c>
      <c r="T2138" s="14" t="str">
        <f>IFERROR(IF(AND(COUNTA(A2138:C2138)&gt;=1,E2138=""),Valikud!$F$8,""),"")</f>
        <v/>
      </c>
      <c r="U2138" s="14" t="str">
        <f>IFERROR(IF(AND(COUNTA(A2138:C2138)&gt;=1,F2138=""),Valikud!$F$9,""),"")</f>
        <v/>
      </c>
      <c r="V2138" s="14" t="str">
        <f>IFERROR(IF(G2138&gt;31,Valikud!$F$11,""),"")</f>
        <v/>
      </c>
      <c r="W2138" s="15" t="str">
        <f>IFERROR(IF(H2138&gt;31,Valikud!$F$12,""),"")</f>
        <v/>
      </c>
      <c r="X2138" s="15" t="str">
        <f>IFERROR(IF(I2138&gt;23,Valikud!$F$13,""),"")</f>
        <v/>
      </c>
      <c r="Y2138" s="15"/>
      <c r="Z2138" s="15"/>
    </row>
    <row r="2139" spans="1:26" x14ac:dyDescent="0.25">
      <c r="A2139" s="9"/>
      <c r="B2139" s="9"/>
      <c r="C2139" s="42"/>
      <c r="D2139" s="10"/>
      <c r="E2139" s="11"/>
      <c r="F2139" s="42"/>
      <c r="G2139" s="12"/>
      <c r="H2139" s="12"/>
      <c r="I2139" s="12"/>
      <c r="J2139" s="13" t="str">
        <f t="shared" si="67"/>
        <v xml:space="preserve">  </v>
      </c>
      <c r="K2139" s="14"/>
      <c r="L2139" s="14"/>
      <c r="M2139" s="14"/>
      <c r="N2139" s="14" t="str">
        <f t="shared" si="68"/>
        <v xml:space="preserve">  </v>
      </c>
      <c r="O2139" s="14" t="str">
        <f>IFERROR(IF(AND(COUNTA(A2139:B2139)&gt;=1,C2139=""),Valikud!$F$4,""),"")</f>
        <v/>
      </c>
      <c r="P2139" s="14" t="str">
        <f>IFERROR(IF(AND(COUNTA(B2139:C2139)&gt;=1,A2139=""),Valikud!$F$5,""),"")</f>
        <v/>
      </c>
      <c r="Q2139" s="14" t="str">
        <f>IFERROR(IF(AND((COUNTA(A2139)+COUNTA(C2139))&gt;=1,B2139=""),Valikud!$F$6,""),"")</f>
        <v/>
      </c>
      <c r="R2139" s="14" t="str">
        <f>IFERROR(IF(C2139&gt;0,IF(LEN(C2139)&lt;&gt;11,Valikud!$F$3,""),""),"")</f>
        <v/>
      </c>
      <c r="S2139" s="14" t="str">
        <f>IFERROR(IF(AND(COUNTA(A2139:C2139)&gt;=1,D2139=""),Valikud!$F$7,""),"")</f>
        <v/>
      </c>
      <c r="T2139" s="14" t="str">
        <f>IFERROR(IF(AND(COUNTA(A2139:C2139)&gt;=1,E2139=""),Valikud!$F$8,""),"")</f>
        <v/>
      </c>
      <c r="U2139" s="14" t="str">
        <f>IFERROR(IF(AND(COUNTA(A2139:C2139)&gt;=1,F2139=""),Valikud!$F$9,""),"")</f>
        <v/>
      </c>
      <c r="V2139" s="14" t="str">
        <f>IFERROR(IF(G2139&gt;31,Valikud!$F$11,""),"")</f>
        <v/>
      </c>
      <c r="W2139" s="15" t="str">
        <f>IFERROR(IF(H2139&gt;31,Valikud!$F$12,""),"")</f>
        <v/>
      </c>
      <c r="X2139" s="15" t="str">
        <f>IFERROR(IF(I2139&gt;23,Valikud!$F$13,""),"")</f>
        <v/>
      </c>
      <c r="Y2139" s="15"/>
      <c r="Z2139" s="15"/>
    </row>
    <row r="2140" spans="1:26" x14ac:dyDescent="0.25">
      <c r="A2140" s="9"/>
      <c r="B2140" s="9"/>
      <c r="C2140" s="42"/>
      <c r="D2140" s="10"/>
      <c r="E2140" s="11"/>
      <c r="F2140" s="42"/>
      <c r="G2140" s="12"/>
      <c r="H2140" s="12"/>
      <c r="I2140" s="12"/>
      <c r="J2140" s="13" t="str">
        <f t="shared" si="67"/>
        <v xml:space="preserve">  </v>
      </c>
      <c r="K2140" s="14"/>
      <c r="L2140" s="14"/>
      <c r="M2140" s="14"/>
      <c r="N2140" s="14" t="str">
        <f t="shared" si="68"/>
        <v xml:space="preserve">  </v>
      </c>
      <c r="O2140" s="14" t="str">
        <f>IFERROR(IF(AND(COUNTA(A2140:B2140)&gt;=1,C2140=""),Valikud!$F$4,""),"")</f>
        <v/>
      </c>
      <c r="P2140" s="14" t="str">
        <f>IFERROR(IF(AND(COUNTA(B2140:C2140)&gt;=1,A2140=""),Valikud!$F$5,""),"")</f>
        <v/>
      </c>
      <c r="Q2140" s="14" t="str">
        <f>IFERROR(IF(AND((COUNTA(A2140)+COUNTA(C2140))&gt;=1,B2140=""),Valikud!$F$6,""),"")</f>
        <v/>
      </c>
      <c r="R2140" s="14" t="str">
        <f>IFERROR(IF(C2140&gt;0,IF(LEN(C2140)&lt;&gt;11,Valikud!$F$3,""),""),"")</f>
        <v/>
      </c>
      <c r="S2140" s="14" t="str">
        <f>IFERROR(IF(AND(COUNTA(A2140:C2140)&gt;=1,D2140=""),Valikud!$F$7,""),"")</f>
        <v/>
      </c>
      <c r="T2140" s="14" t="str">
        <f>IFERROR(IF(AND(COUNTA(A2140:C2140)&gt;=1,E2140=""),Valikud!$F$8,""),"")</f>
        <v/>
      </c>
      <c r="U2140" s="14" t="str">
        <f>IFERROR(IF(AND(COUNTA(A2140:C2140)&gt;=1,F2140=""),Valikud!$F$9,""),"")</f>
        <v/>
      </c>
      <c r="V2140" s="14" t="str">
        <f>IFERROR(IF(G2140&gt;31,Valikud!$F$11,""),"")</f>
        <v/>
      </c>
      <c r="W2140" s="15" t="str">
        <f>IFERROR(IF(H2140&gt;31,Valikud!$F$12,""),"")</f>
        <v/>
      </c>
      <c r="X2140" s="15" t="str">
        <f>IFERROR(IF(I2140&gt;23,Valikud!$F$13,""),"")</f>
        <v/>
      </c>
      <c r="Y2140" s="15"/>
      <c r="Z2140" s="15"/>
    </row>
    <row r="2141" spans="1:26" x14ac:dyDescent="0.25">
      <c r="A2141" s="9"/>
      <c r="B2141" s="9"/>
      <c r="C2141" s="42"/>
      <c r="D2141" s="10"/>
      <c r="E2141" s="11"/>
      <c r="F2141" s="42"/>
      <c r="G2141" s="12"/>
      <c r="H2141" s="12"/>
      <c r="I2141" s="12"/>
      <c r="J2141" s="13" t="str">
        <f t="shared" si="67"/>
        <v xml:space="preserve">  </v>
      </c>
      <c r="K2141" s="14"/>
      <c r="L2141" s="14"/>
      <c r="M2141" s="14"/>
      <c r="N2141" s="14" t="str">
        <f t="shared" si="68"/>
        <v xml:space="preserve">  </v>
      </c>
      <c r="O2141" s="14" t="str">
        <f>IFERROR(IF(AND(COUNTA(A2141:B2141)&gt;=1,C2141=""),Valikud!$F$4,""),"")</f>
        <v/>
      </c>
      <c r="P2141" s="14" t="str">
        <f>IFERROR(IF(AND(COUNTA(B2141:C2141)&gt;=1,A2141=""),Valikud!$F$5,""),"")</f>
        <v/>
      </c>
      <c r="Q2141" s="14" t="str">
        <f>IFERROR(IF(AND((COUNTA(A2141)+COUNTA(C2141))&gt;=1,B2141=""),Valikud!$F$6,""),"")</f>
        <v/>
      </c>
      <c r="R2141" s="14" t="str">
        <f>IFERROR(IF(C2141&gt;0,IF(LEN(C2141)&lt;&gt;11,Valikud!$F$3,""),""),"")</f>
        <v/>
      </c>
      <c r="S2141" s="14" t="str">
        <f>IFERROR(IF(AND(COUNTA(A2141:C2141)&gt;=1,D2141=""),Valikud!$F$7,""),"")</f>
        <v/>
      </c>
      <c r="T2141" s="14" t="str">
        <f>IFERROR(IF(AND(COUNTA(A2141:C2141)&gt;=1,E2141=""),Valikud!$F$8,""),"")</f>
        <v/>
      </c>
      <c r="U2141" s="14" t="str">
        <f>IFERROR(IF(AND(COUNTA(A2141:C2141)&gt;=1,F2141=""),Valikud!$F$9,""),"")</f>
        <v/>
      </c>
      <c r="V2141" s="14" t="str">
        <f>IFERROR(IF(G2141&gt;31,Valikud!$F$11,""),"")</f>
        <v/>
      </c>
      <c r="W2141" s="15" t="str">
        <f>IFERROR(IF(H2141&gt;31,Valikud!$F$12,""),"")</f>
        <v/>
      </c>
      <c r="X2141" s="15" t="str">
        <f>IFERROR(IF(I2141&gt;23,Valikud!$F$13,""),"")</f>
        <v/>
      </c>
      <c r="Y2141" s="15"/>
      <c r="Z2141" s="15"/>
    </row>
    <row r="2142" spans="1:26" x14ac:dyDescent="0.25">
      <c r="A2142" s="9"/>
      <c r="B2142" s="9"/>
      <c r="C2142" s="42"/>
      <c r="D2142" s="10"/>
      <c r="E2142" s="11"/>
      <c r="F2142" s="42"/>
      <c r="G2142" s="12"/>
      <c r="H2142" s="12"/>
      <c r="I2142" s="12"/>
      <c r="J2142" s="13" t="str">
        <f t="shared" si="67"/>
        <v xml:space="preserve">  </v>
      </c>
      <c r="K2142" s="14"/>
      <c r="L2142" s="14"/>
      <c r="M2142" s="14"/>
      <c r="N2142" s="14" t="str">
        <f t="shared" si="68"/>
        <v xml:space="preserve">  </v>
      </c>
      <c r="O2142" s="14" t="str">
        <f>IFERROR(IF(AND(COUNTA(A2142:B2142)&gt;=1,C2142=""),Valikud!$F$4,""),"")</f>
        <v/>
      </c>
      <c r="P2142" s="14" t="str">
        <f>IFERROR(IF(AND(COUNTA(B2142:C2142)&gt;=1,A2142=""),Valikud!$F$5,""),"")</f>
        <v/>
      </c>
      <c r="Q2142" s="14" t="str">
        <f>IFERROR(IF(AND((COUNTA(A2142)+COUNTA(C2142))&gt;=1,B2142=""),Valikud!$F$6,""),"")</f>
        <v/>
      </c>
      <c r="R2142" s="14" t="str">
        <f>IFERROR(IF(C2142&gt;0,IF(LEN(C2142)&lt;&gt;11,Valikud!$F$3,""),""),"")</f>
        <v/>
      </c>
      <c r="S2142" s="14" t="str">
        <f>IFERROR(IF(AND(COUNTA(A2142:C2142)&gt;=1,D2142=""),Valikud!$F$7,""),"")</f>
        <v/>
      </c>
      <c r="T2142" s="14" t="str">
        <f>IFERROR(IF(AND(COUNTA(A2142:C2142)&gt;=1,E2142=""),Valikud!$F$8,""),"")</f>
        <v/>
      </c>
      <c r="U2142" s="14" t="str">
        <f>IFERROR(IF(AND(COUNTA(A2142:C2142)&gt;=1,F2142=""),Valikud!$F$9,""),"")</f>
        <v/>
      </c>
      <c r="V2142" s="14" t="str">
        <f>IFERROR(IF(G2142&gt;31,Valikud!$F$11,""),"")</f>
        <v/>
      </c>
      <c r="W2142" s="15" t="str">
        <f>IFERROR(IF(H2142&gt;31,Valikud!$F$12,""),"")</f>
        <v/>
      </c>
      <c r="X2142" s="15" t="str">
        <f>IFERROR(IF(I2142&gt;23,Valikud!$F$13,""),"")</f>
        <v/>
      </c>
      <c r="Y2142" s="15"/>
      <c r="Z2142" s="15"/>
    </row>
    <row r="2143" spans="1:26" x14ac:dyDescent="0.25">
      <c r="A2143" s="9"/>
      <c r="B2143" s="9"/>
      <c r="C2143" s="42"/>
      <c r="D2143" s="10"/>
      <c r="E2143" s="11"/>
      <c r="F2143" s="42"/>
      <c r="G2143" s="12"/>
      <c r="H2143" s="12"/>
      <c r="I2143" s="12"/>
      <c r="J2143" s="13" t="str">
        <f t="shared" si="67"/>
        <v xml:space="preserve">  </v>
      </c>
      <c r="K2143" s="14"/>
      <c r="L2143" s="14"/>
      <c r="M2143" s="14"/>
      <c r="N2143" s="14" t="str">
        <f t="shared" si="68"/>
        <v xml:space="preserve">  </v>
      </c>
      <c r="O2143" s="14" t="str">
        <f>IFERROR(IF(AND(COUNTA(A2143:B2143)&gt;=1,C2143=""),Valikud!$F$4,""),"")</f>
        <v/>
      </c>
      <c r="P2143" s="14" t="str">
        <f>IFERROR(IF(AND(COUNTA(B2143:C2143)&gt;=1,A2143=""),Valikud!$F$5,""),"")</f>
        <v/>
      </c>
      <c r="Q2143" s="14" t="str">
        <f>IFERROR(IF(AND((COUNTA(A2143)+COUNTA(C2143))&gt;=1,B2143=""),Valikud!$F$6,""),"")</f>
        <v/>
      </c>
      <c r="R2143" s="14" t="str">
        <f>IFERROR(IF(C2143&gt;0,IF(LEN(C2143)&lt;&gt;11,Valikud!$F$3,""),""),"")</f>
        <v/>
      </c>
      <c r="S2143" s="14" t="str">
        <f>IFERROR(IF(AND(COUNTA(A2143:C2143)&gt;=1,D2143=""),Valikud!$F$7,""),"")</f>
        <v/>
      </c>
      <c r="T2143" s="14" t="str">
        <f>IFERROR(IF(AND(COUNTA(A2143:C2143)&gt;=1,E2143=""),Valikud!$F$8,""),"")</f>
        <v/>
      </c>
      <c r="U2143" s="14" t="str">
        <f>IFERROR(IF(AND(COUNTA(A2143:C2143)&gt;=1,F2143=""),Valikud!$F$9,""),"")</f>
        <v/>
      </c>
      <c r="V2143" s="14" t="str">
        <f>IFERROR(IF(G2143&gt;31,Valikud!$F$11,""),"")</f>
        <v/>
      </c>
      <c r="W2143" s="15" t="str">
        <f>IFERROR(IF(H2143&gt;31,Valikud!$F$12,""),"")</f>
        <v/>
      </c>
      <c r="X2143" s="15" t="str">
        <f>IFERROR(IF(I2143&gt;23,Valikud!$F$13,""),"")</f>
        <v/>
      </c>
      <c r="Y2143" s="15"/>
      <c r="Z2143" s="15"/>
    </row>
    <row r="2144" spans="1:26" x14ac:dyDescent="0.25">
      <c r="A2144" s="9"/>
      <c r="B2144" s="9"/>
      <c r="C2144" s="42"/>
      <c r="D2144" s="10"/>
      <c r="E2144" s="11"/>
      <c r="F2144" s="42"/>
      <c r="G2144" s="12"/>
      <c r="H2144" s="12"/>
      <c r="I2144" s="12"/>
      <c r="J2144" s="13" t="str">
        <f t="shared" si="67"/>
        <v xml:space="preserve">  </v>
      </c>
      <c r="K2144" s="14"/>
      <c r="L2144" s="14"/>
      <c r="M2144" s="14"/>
      <c r="N2144" s="14" t="str">
        <f t="shared" si="68"/>
        <v xml:space="preserve">  </v>
      </c>
      <c r="O2144" s="14" t="str">
        <f>IFERROR(IF(AND(COUNTA(A2144:B2144)&gt;=1,C2144=""),Valikud!$F$4,""),"")</f>
        <v/>
      </c>
      <c r="P2144" s="14" t="str">
        <f>IFERROR(IF(AND(COUNTA(B2144:C2144)&gt;=1,A2144=""),Valikud!$F$5,""),"")</f>
        <v/>
      </c>
      <c r="Q2144" s="14" t="str">
        <f>IFERROR(IF(AND((COUNTA(A2144)+COUNTA(C2144))&gt;=1,B2144=""),Valikud!$F$6,""),"")</f>
        <v/>
      </c>
      <c r="R2144" s="14" t="str">
        <f>IFERROR(IF(C2144&gt;0,IF(LEN(C2144)&lt;&gt;11,Valikud!$F$3,""),""),"")</f>
        <v/>
      </c>
      <c r="S2144" s="14" t="str">
        <f>IFERROR(IF(AND(COUNTA(A2144:C2144)&gt;=1,D2144=""),Valikud!$F$7,""),"")</f>
        <v/>
      </c>
      <c r="T2144" s="14" t="str">
        <f>IFERROR(IF(AND(COUNTA(A2144:C2144)&gt;=1,E2144=""),Valikud!$F$8,""),"")</f>
        <v/>
      </c>
      <c r="U2144" s="14" t="str">
        <f>IFERROR(IF(AND(COUNTA(A2144:C2144)&gt;=1,F2144=""),Valikud!$F$9,""),"")</f>
        <v/>
      </c>
      <c r="V2144" s="14" t="str">
        <f>IFERROR(IF(G2144&gt;31,Valikud!$F$11,""),"")</f>
        <v/>
      </c>
      <c r="W2144" s="15" t="str">
        <f>IFERROR(IF(H2144&gt;31,Valikud!$F$12,""),"")</f>
        <v/>
      </c>
      <c r="X2144" s="15" t="str">
        <f>IFERROR(IF(I2144&gt;23,Valikud!$F$13,""),"")</f>
        <v/>
      </c>
      <c r="Y2144" s="15"/>
      <c r="Z2144" s="15"/>
    </row>
    <row r="2145" spans="1:26" x14ac:dyDescent="0.25">
      <c r="A2145" s="9"/>
      <c r="B2145" s="9"/>
      <c r="C2145" s="42"/>
      <c r="D2145" s="10"/>
      <c r="E2145" s="11"/>
      <c r="F2145" s="42"/>
      <c r="G2145" s="12"/>
      <c r="H2145" s="12"/>
      <c r="I2145" s="12"/>
      <c r="J2145" s="13" t="str">
        <f t="shared" si="67"/>
        <v xml:space="preserve">  </v>
      </c>
      <c r="K2145" s="14"/>
      <c r="L2145" s="14"/>
      <c r="M2145" s="14"/>
      <c r="N2145" s="14" t="str">
        <f t="shared" si="68"/>
        <v xml:space="preserve">  </v>
      </c>
      <c r="O2145" s="14" t="str">
        <f>IFERROR(IF(AND(COUNTA(A2145:B2145)&gt;=1,C2145=""),Valikud!$F$4,""),"")</f>
        <v/>
      </c>
      <c r="P2145" s="14" t="str">
        <f>IFERROR(IF(AND(COUNTA(B2145:C2145)&gt;=1,A2145=""),Valikud!$F$5,""),"")</f>
        <v/>
      </c>
      <c r="Q2145" s="14" t="str">
        <f>IFERROR(IF(AND((COUNTA(A2145)+COUNTA(C2145))&gt;=1,B2145=""),Valikud!$F$6,""),"")</f>
        <v/>
      </c>
      <c r="R2145" s="14" t="str">
        <f>IFERROR(IF(C2145&gt;0,IF(LEN(C2145)&lt;&gt;11,Valikud!$F$3,""),""),"")</f>
        <v/>
      </c>
      <c r="S2145" s="14" t="str">
        <f>IFERROR(IF(AND(COUNTA(A2145:C2145)&gt;=1,D2145=""),Valikud!$F$7,""),"")</f>
        <v/>
      </c>
      <c r="T2145" s="14" t="str">
        <f>IFERROR(IF(AND(COUNTA(A2145:C2145)&gt;=1,E2145=""),Valikud!$F$8,""),"")</f>
        <v/>
      </c>
      <c r="U2145" s="14" t="str">
        <f>IFERROR(IF(AND(COUNTA(A2145:C2145)&gt;=1,F2145=""),Valikud!$F$9,""),"")</f>
        <v/>
      </c>
      <c r="V2145" s="14" t="str">
        <f>IFERROR(IF(G2145&gt;31,Valikud!$F$11,""),"")</f>
        <v/>
      </c>
      <c r="W2145" s="15" t="str">
        <f>IFERROR(IF(H2145&gt;31,Valikud!$F$12,""),"")</f>
        <v/>
      </c>
      <c r="X2145" s="15" t="str">
        <f>IFERROR(IF(I2145&gt;23,Valikud!$F$13,""),"")</f>
        <v/>
      </c>
      <c r="Y2145" s="15"/>
      <c r="Z2145" s="15"/>
    </row>
    <row r="2146" spans="1:26" x14ac:dyDescent="0.25">
      <c r="A2146" s="9"/>
      <c r="B2146" s="9"/>
      <c r="C2146" s="42"/>
      <c r="D2146" s="10"/>
      <c r="E2146" s="11"/>
      <c r="F2146" s="42"/>
      <c r="G2146" s="12"/>
      <c r="H2146" s="12"/>
      <c r="I2146" s="12"/>
      <c r="J2146" s="13" t="str">
        <f t="shared" si="67"/>
        <v xml:space="preserve">  </v>
      </c>
      <c r="K2146" s="14"/>
      <c r="L2146" s="14"/>
      <c r="M2146" s="14"/>
      <c r="N2146" s="14" t="str">
        <f t="shared" si="68"/>
        <v xml:space="preserve">  </v>
      </c>
      <c r="O2146" s="14" t="str">
        <f>IFERROR(IF(AND(COUNTA(A2146:B2146)&gt;=1,C2146=""),Valikud!$F$4,""),"")</f>
        <v/>
      </c>
      <c r="P2146" s="14" t="str">
        <f>IFERROR(IF(AND(COUNTA(B2146:C2146)&gt;=1,A2146=""),Valikud!$F$5,""),"")</f>
        <v/>
      </c>
      <c r="Q2146" s="14" t="str">
        <f>IFERROR(IF(AND((COUNTA(A2146)+COUNTA(C2146))&gt;=1,B2146=""),Valikud!$F$6,""),"")</f>
        <v/>
      </c>
      <c r="R2146" s="14" t="str">
        <f>IFERROR(IF(C2146&gt;0,IF(LEN(C2146)&lt;&gt;11,Valikud!$F$3,""),""),"")</f>
        <v/>
      </c>
      <c r="S2146" s="14" t="str">
        <f>IFERROR(IF(AND(COUNTA(A2146:C2146)&gt;=1,D2146=""),Valikud!$F$7,""),"")</f>
        <v/>
      </c>
      <c r="T2146" s="14" t="str">
        <f>IFERROR(IF(AND(COUNTA(A2146:C2146)&gt;=1,E2146=""),Valikud!$F$8,""),"")</f>
        <v/>
      </c>
      <c r="U2146" s="14" t="str">
        <f>IFERROR(IF(AND(COUNTA(A2146:C2146)&gt;=1,F2146=""),Valikud!$F$9,""),"")</f>
        <v/>
      </c>
      <c r="V2146" s="14" t="str">
        <f>IFERROR(IF(G2146&gt;31,Valikud!$F$11,""),"")</f>
        <v/>
      </c>
      <c r="W2146" s="15" t="str">
        <f>IFERROR(IF(H2146&gt;31,Valikud!$F$12,""),"")</f>
        <v/>
      </c>
      <c r="X2146" s="15" t="str">
        <f>IFERROR(IF(I2146&gt;23,Valikud!$F$13,""),"")</f>
        <v/>
      </c>
      <c r="Y2146" s="15"/>
      <c r="Z2146" s="15"/>
    </row>
    <row r="2147" spans="1:26" x14ac:dyDescent="0.25">
      <c r="A2147" s="9"/>
      <c r="B2147" s="9"/>
      <c r="C2147" s="42"/>
      <c r="D2147" s="10"/>
      <c r="E2147" s="11"/>
      <c r="F2147" s="42"/>
      <c r="G2147" s="12"/>
      <c r="H2147" s="12"/>
      <c r="I2147" s="12"/>
      <c r="J2147" s="13" t="str">
        <f t="shared" si="67"/>
        <v xml:space="preserve">  </v>
      </c>
      <c r="K2147" s="14"/>
      <c r="L2147" s="14"/>
      <c r="M2147" s="14"/>
      <c r="N2147" s="14" t="str">
        <f t="shared" si="68"/>
        <v xml:space="preserve">  </v>
      </c>
      <c r="O2147" s="14" t="str">
        <f>IFERROR(IF(AND(COUNTA(A2147:B2147)&gt;=1,C2147=""),Valikud!$F$4,""),"")</f>
        <v/>
      </c>
      <c r="P2147" s="14" t="str">
        <f>IFERROR(IF(AND(COUNTA(B2147:C2147)&gt;=1,A2147=""),Valikud!$F$5,""),"")</f>
        <v/>
      </c>
      <c r="Q2147" s="14" t="str">
        <f>IFERROR(IF(AND((COUNTA(A2147)+COUNTA(C2147))&gt;=1,B2147=""),Valikud!$F$6,""),"")</f>
        <v/>
      </c>
      <c r="R2147" s="14" t="str">
        <f>IFERROR(IF(C2147&gt;0,IF(LEN(C2147)&lt;&gt;11,Valikud!$F$3,""),""),"")</f>
        <v/>
      </c>
      <c r="S2147" s="14" t="str">
        <f>IFERROR(IF(AND(COUNTA(A2147:C2147)&gt;=1,D2147=""),Valikud!$F$7,""),"")</f>
        <v/>
      </c>
      <c r="T2147" s="14" t="str">
        <f>IFERROR(IF(AND(COUNTA(A2147:C2147)&gt;=1,E2147=""),Valikud!$F$8,""),"")</f>
        <v/>
      </c>
      <c r="U2147" s="14" t="str">
        <f>IFERROR(IF(AND(COUNTA(A2147:C2147)&gt;=1,F2147=""),Valikud!$F$9,""),"")</f>
        <v/>
      </c>
      <c r="V2147" s="14" t="str">
        <f>IFERROR(IF(G2147&gt;31,Valikud!$F$11,""),"")</f>
        <v/>
      </c>
      <c r="W2147" s="15" t="str">
        <f>IFERROR(IF(H2147&gt;31,Valikud!$F$12,""),"")</f>
        <v/>
      </c>
      <c r="X2147" s="15" t="str">
        <f>IFERROR(IF(I2147&gt;23,Valikud!$F$13,""),"")</f>
        <v/>
      </c>
      <c r="Y2147" s="15"/>
      <c r="Z2147" s="15"/>
    </row>
    <row r="2148" spans="1:26" x14ac:dyDescent="0.25">
      <c r="A2148" s="9"/>
      <c r="B2148" s="9"/>
      <c r="C2148" s="42"/>
      <c r="D2148" s="10"/>
      <c r="E2148" s="11"/>
      <c r="F2148" s="42"/>
      <c r="G2148" s="12"/>
      <c r="H2148" s="12"/>
      <c r="I2148" s="12"/>
      <c r="J2148" s="13" t="str">
        <f t="shared" si="67"/>
        <v xml:space="preserve">  </v>
      </c>
      <c r="K2148" s="14"/>
      <c r="L2148" s="14"/>
      <c r="M2148" s="14"/>
      <c r="N2148" s="14" t="str">
        <f t="shared" si="68"/>
        <v xml:space="preserve">  </v>
      </c>
      <c r="O2148" s="14" t="str">
        <f>IFERROR(IF(AND(COUNTA(A2148:B2148)&gt;=1,C2148=""),Valikud!$F$4,""),"")</f>
        <v/>
      </c>
      <c r="P2148" s="14" t="str">
        <f>IFERROR(IF(AND(COUNTA(B2148:C2148)&gt;=1,A2148=""),Valikud!$F$5,""),"")</f>
        <v/>
      </c>
      <c r="Q2148" s="14" t="str">
        <f>IFERROR(IF(AND((COUNTA(A2148)+COUNTA(C2148))&gt;=1,B2148=""),Valikud!$F$6,""),"")</f>
        <v/>
      </c>
      <c r="R2148" s="14" t="str">
        <f>IFERROR(IF(C2148&gt;0,IF(LEN(C2148)&lt;&gt;11,Valikud!$F$3,""),""),"")</f>
        <v/>
      </c>
      <c r="S2148" s="14" t="str">
        <f>IFERROR(IF(AND(COUNTA(A2148:C2148)&gt;=1,D2148=""),Valikud!$F$7,""),"")</f>
        <v/>
      </c>
      <c r="T2148" s="14" t="str">
        <f>IFERROR(IF(AND(COUNTA(A2148:C2148)&gt;=1,E2148=""),Valikud!$F$8,""),"")</f>
        <v/>
      </c>
      <c r="U2148" s="14" t="str">
        <f>IFERROR(IF(AND(COUNTA(A2148:C2148)&gt;=1,F2148=""),Valikud!$F$9,""),"")</f>
        <v/>
      </c>
      <c r="V2148" s="14" t="str">
        <f>IFERROR(IF(G2148&gt;31,Valikud!$F$11,""),"")</f>
        <v/>
      </c>
      <c r="W2148" s="15" t="str">
        <f>IFERROR(IF(H2148&gt;31,Valikud!$F$12,""),"")</f>
        <v/>
      </c>
      <c r="X2148" s="15" t="str">
        <f>IFERROR(IF(I2148&gt;23,Valikud!$F$13,""),"")</f>
        <v/>
      </c>
      <c r="Y2148" s="15"/>
      <c r="Z2148" s="15"/>
    </row>
    <row r="2149" spans="1:26" x14ac:dyDescent="0.25">
      <c r="A2149" s="9"/>
      <c r="B2149" s="9"/>
      <c r="C2149" s="42"/>
      <c r="D2149" s="10"/>
      <c r="E2149" s="11"/>
      <c r="F2149" s="42"/>
      <c r="G2149" s="12"/>
      <c r="H2149" s="12"/>
      <c r="I2149" s="12"/>
      <c r="J2149" s="13" t="str">
        <f t="shared" si="67"/>
        <v xml:space="preserve">  </v>
      </c>
      <c r="K2149" s="14"/>
      <c r="L2149" s="14"/>
      <c r="M2149" s="14"/>
      <c r="N2149" s="14" t="str">
        <f t="shared" si="68"/>
        <v xml:space="preserve">  </v>
      </c>
      <c r="O2149" s="14" t="str">
        <f>IFERROR(IF(AND(COUNTA(A2149:B2149)&gt;=1,C2149=""),Valikud!$F$4,""),"")</f>
        <v/>
      </c>
      <c r="P2149" s="14" t="str">
        <f>IFERROR(IF(AND(COUNTA(B2149:C2149)&gt;=1,A2149=""),Valikud!$F$5,""),"")</f>
        <v/>
      </c>
      <c r="Q2149" s="14" t="str">
        <f>IFERROR(IF(AND((COUNTA(A2149)+COUNTA(C2149))&gt;=1,B2149=""),Valikud!$F$6,""),"")</f>
        <v/>
      </c>
      <c r="R2149" s="14" t="str">
        <f>IFERROR(IF(C2149&gt;0,IF(LEN(C2149)&lt;&gt;11,Valikud!$F$3,""),""),"")</f>
        <v/>
      </c>
      <c r="S2149" s="14" t="str">
        <f>IFERROR(IF(AND(COUNTA(A2149:C2149)&gt;=1,D2149=""),Valikud!$F$7,""),"")</f>
        <v/>
      </c>
      <c r="T2149" s="14" t="str">
        <f>IFERROR(IF(AND(COUNTA(A2149:C2149)&gt;=1,E2149=""),Valikud!$F$8,""),"")</f>
        <v/>
      </c>
      <c r="U2149" s="14" t="str">
        <f>IFERROR(IF(AND(COUNTA(A2149:C2149)&gt;=1,F2149=""),Valikud!$F$9,""),"")</f>
        <v/>
      </c>
      <c r="V2149" s="14" t="str">
        <f>IFERROR(IF(G2149&gt;31,Valikud!$F$11,""),"")</f>
        <v/>
      </c>
      <c r="W2149" s="15" t="str">
        <f>IFERROR(IF(H2149&gt;31,Valikud!$F$12,""),"")</f>
        <v/>
      </c>
      <c r="X2149" s="15" t="str">
        <f>IFERROR(IF(I2149&gt;23,Valikud!$F$13,""),"")</f>
        <v/>
      </c>
      <c r="Y2149" s="15"/>
      <c r="Z2149" s="15"/>
    </row>
    <row r="2150" spans="1:26" x14ac:dyDescent="0.25">
      <c r="A2150" s="9"/>
      <c r="B2150" s="9"/>
      <c r="C2150" s="42"/>
      <c r="D2150" s="10"/>
      <c r="E2150" s="11"/>
      <c r="F2150" s="42"/>
      <c r="G2150" s="12"/>
      <c r="H2150" s="12"/>
      <c r="I2150" s="12"/>
      <c r="J2150" s="13" t="str">
        <f t="shared" si="67"/>
        <v xml:space="preserve">  </v>
      </c>
      <c r="K2150" s="14"/>
      <c r="L2150" s="14"/>
      <c r="M2150" s="14"/>
      <c r="N2150" s="14" t="str">
        <f t="shared" si="68"/>
        <v xml:space="preserve">  </v>
      </c>
      <c r="O2150" s="14" t="str">
        <f>IFERROR(IF(AND(COUNTA(A2150:B2150)&gt;=1,C2150=""),Valikud!$F$4,""),"")</f>
        <v/>
      </c>
      <c r="P2150" s="14" t="str">
        <f>IFERROR(IF(AND(COUNTA(B2150:C2150)&gt;=1,A2150=""),Valikud!$F$5,""),"")</f>
        <v/>
      </c>
      <c r="Q2150" s="14" t="str">
        <f>IFERROR(IF(AND((COUNTA(A2150)+COUNTA(C2150))&gt;=1,B2150=""),Valikud!$F$6,""),"")</f>
        <v/>
      </c>
      <c r="R2150" s="14" t="str">
        <f>IFERROR(IF(C2150&gt;0,IF(LEN(C2150)&lt;&gt;11,Valikud!$F$3,""),""),"")</f>
        <v/>
      </c>
      <c r="S2150" s="14" t="str">
        <f>IFERROR(IF(AND(COUNTA(A2150:C2150)&gt;=1,D2150=""),Valikud!$F$7,""),"")</f>
        <v/>
      </c>
      <c r="T2150" s="14" t="str">
        <f>IFERROR(IF(AND(COUNTA(A2150:C2150)&gt;=1,E2150=""),Valikud!$F$8,""),"")</f>
        <v/>
      </c>
      <c r="U2150" s="14" t="str">
        <f>IFERROR(IF(AND(COUNTA(A2150:C2150)&gt;=1,F2150=""),Valikud!$F$9,""),"")</f>
        <v/>
      </c>
      <c r="V2150" s="14" t="str">
        <f>IFERROR(IF(G2150&gt;31,Valikud!$F$11,""),"")</f>
        <v/>
      </c>
      <c r="W2150" s="15" t="str">
        <f>IFERROR(IF(H2150&gt;31,Valikud!$F$12,""),"")</f>
        <v/>
      </c>
      <c r="X2150" s="15" t="str">
        <f>IFERROR(IF(I2150&gt;23,Valikud!$F$13,""),"")</f>
        <v/>
      </c>
      <c r="Y2150" s="15"/>
      <c r="Z2150" s="15"/>
    </row>
    <row r="2151" spans="1:26" x14ac:dyDescent="0.25">
      <c r="A2151" s="9"/>
      <c r="B2151" s="9"/>
      <c r="C2151" s="42"/>
      <c r="D2151" s="10"/>
      <c r="E2151" s="11"/>
      <c r="F2151" s="42"/>
      <c r="G2151" s="12"/>
      <c r="H2151" s="12"/>
      <c r="I2151" s="12"/>
      <c r="J2151" s="13" t="str">
        <f t="shared" si="67"/>
        <v xml:space="preserve">  </v>
      </c>
      <c r="K2151" s="14"/>
      <c r="L2151" s="14"/>
      <c r="M2151" s="14"/>
      <c r="N2151" s="14" t="str">
        <f t="shared" si="68"/>
        <v xml:space="preserve">  </v>
      </c>
      <c r="O2151" s="14" t="str">
        <f>IFERROR(IF(AND(COUNTA(A2151:B2151)&gt;=1,C2151=""),Valikud!$F$4,""),"")</f>
        <v/>
      </c>
      <c r="P2151" s="14" t="str">
        <f>IFERROR(IF(AND(COUNTA(B2151:C2151)&gt;=1,A2151=""),Valikud!$F$5,""),"")</f>
        <v/>
      </c>
      <c r="Q2151" s="14" t="str">
        <f>IFERROR(IF(AND((COUNTA(A2151)+COUNTA(C2151))&gt;=1,B2151=""),Valikud!$F$6,""),"")</f>
        <v/>
      </c>
      <c r="R2151" s="14" t="str">
        <f>IFERROR(IF(C2151&gt;0,IF(LEN(C2151)&lt;&gt;11,Valikud!$F$3,""),""),"")</f>
        <v/>
      </c>
      <c r="S2151" s="14" t="str">
        <f>IFERROR(IF(AND(COUNTA(A2151:C2151)&gt;=1,D2151=""),Valikud!$F$7,""),"")</f>
        <v/>
      </c>
      <c r="T2151" s="14" t="str">
        <f>IFERROR(IF(AND(COUNTA(A2151:C2151)&gt;=1,E2151=""),Valikud!$F$8,""),"")</f>
        <v/>
      </c>
      <c r="U2151" s="14" t="str">
        <f>IFERROR(IF(AND(COUNTA(A2151:C2151)&gt;=1,F2151=""),Valikud!$F$9,""),"")</f>
        <v/>
      </c>
      <c r="V2151" s="14" t="str">
        <f>IFERROR(IF(G2151&gt;31,Valikud!$F$11,""),"")</f>
        <v/>
      </c>
      <c r="W2151" s="15" t="str">
        <f>IFERROR(IF(H2151&gt;31,Valikud!$F$12,""),"")</f>
        <v/>
      </c>
      <c r="X2151" s="15" t="str">
        <f>IFERROR(IF(I2151&gt;23,Valikud!$F$13,""),"")</f>
        <v/>
      </c>
      <c r="Y2151" s="15"/>
      <c r="Z2151" s="15"/>
    </row>
    <row r="2152" spans="1:26" x14ac:dyDescent="0.25">
      <c r="A2152" s="9"/>
      <c r="B2152" s="9"/>
      <c r="C2152" s="42"/>
      <c r="D2152" s="10"/>
      <c r="E2152" s="11"/>
      <c r="F2152" s="42"/>
      <c r="G2152" s="12"/>
      <c r="H2152" s="12"/>
      <c r="I2152" s="12"/>
      <c r="J2152" s="13" t="str">
        <f t="shared" si="67"/>
        <v xml:space="preserve">  </v>
      </c>
      <c r="K2152" s="14"/>
      <c r="L2152" s="14"/>
      <c r="M2152" s="14"/>
      <c r="N2152" s="14" t="str">
        <f t="shared" si="68"/>
        <v xml:space="preserve">  </v>
      </c>
      <c r="O2152" s="14" t="str">
        <f>IFERROR(IF(AND(COUNTA(A2152:B2152)&gt;=1,C2152=""),Valikud!$F$4,""),"")</f>
        <v/>
      </c>
      <c r="P2152" s="14" t="str">
        <f>IFERROR(IF(AND(COUNTA(B2152:C2152)&gt;=1,A2152=""),Valikud!$F$5,""),"")</f>
        <v/>
      </c>
      <c r="Q2152" s="14" t="str">
        <f>IFERROR(IF(AND((COUNTA(A2152)+COUNTA(C2152))&gt;=1,B2152=""),Valikud!$F$6,""),"")</f>
        <v/>
      </c>
      <c r="R2152" s="14" t="str">
        <f>IFERROR(IF(C2152&gt;0,IF(LEN(C2152)&lt;&gt;11,Valikud!$F$3,""),""),"")</f>
        <v/>
      </c>
      <c r="S2152" s="14" t="str">
        <f>IFERROR(IF(AND(COUNTA(A2152:C2152)&gt;=1,D2152=""),Valikud!$F$7,""),"")</f>
        <v/>
      </c>
      <c r="T2152" s="14" t="str">
        <f>IFERROR(IF(AND(COUNTA(A2152:C2152)&gt;=1,E2152=""),Valikud!$F$8,""),"")</f>
        <v/>
      </c>
      <c r="U2152" s="14" t="str">
        <f>IFERROR(IF(AND(COUNTA(A2152:C2152)&gt;=1,F2152=""),Valikud!$F$9,""),"")</f>
        <v/>
      </c>
      <c r="V2152" s="14" t="str">
        <f>IFERROR(IF(G2152&gt;31,Valikud!$F$11,""),"")</f>
        <v/>
      </c>
      <c r="W2152" s="15" t="str">
        <f>IFERROR(IF(H2152&gt;31,Valikud!$F$12,""),"")</f>
        <v/>
      </c>
      <c r="X2152" s="15" t="str">
        <f>IFERROR(IF(I2152&gt;23,Valikud!$F$13,""),"")</f>
        <v/>
      </c>
      <c r="Y2152" s="15"/>
      <c r="Z2152" s="15"/>
    </row>
    <row r="2153" spans="1:26" x14ac:dyDescent="0.25">
      <c r="A2153" s="9"/>
      <c r="B2153" s="9"/>
      <c r="C2153" s="42"/>
      <c r="D2153" s="10"/>
      <c r="E2153" s="11"/>
      <c r="F2153" s="42"/>
      <c r="G2153" s="12"/>
      <c r="H2153" s="12"/>
      <c r="I2153" s="12"/>
      <c r="J2153" s="13" t="str">
        <f t="shared" si="67"/>
        <v xml:space="preserve">  </v>
      </c>
      <c r="K2153" s="14"/>
      <c r="L2153" s="14"/>
      <c r="M2153" s="14"/>
      <c r="N2153" s="14" t="str">
        <f t="shared" si="68"/>
        <v xml:space="preserve">  </v>
      </c>
      <c r="O2153" s="14" t="str">
        <f>IFERROR(IF(AND(COUNTA(A2153:B2153)&gt;=1,C2153=""),Valikud!$F$4,""),"")</f>
        <v/>
      </c>
      <c r="P2153" s="14" t="str">
        <f>IFERROR(IF(AND(COUNTA(B2153:C2153)&gt;=1,A2153=""),Valikud!$F$5,""),"")</f>
        <v/>
      </c>
      <c r="Q2153" s="14" t="str">
        <f>IFERROR(IF(AND((COUNTA(A2153)+COUNTA(C2153))&gt;=1,B2153=""),Valikud!$F$6,""),"")</f>
        <v/>
      </c>
      <c r="R2153" s="14" t="str">
        <f>IFERROR(IF(C2153&gt;0,IF(LEN(C2153)&lt;&gt;11,Valikud!$F$3,""),""),"")</f>
        <v/>
      </c>
      <c r="S2153" s="14" t="str">
        <f>IFERROR(IF(AND(COUNTA(A2153:C2153)&gt;=1,D2153=""),Valikud!$F$7,""),"")</f>
        <v/>
      </c>
      <c r="T2153" s="14" t="str">
        <f>IFERROR(IF(AND(COUNTA(A2153:C2153)&gt;=1,E2153=""),Valikud!$F$8,""),"")</f>
        <v/>
      </c>
      <c r="U2153" s="14" t="str">
        <f>IFERROR(IF(AND(COUNTA(A2153:C2153)&gt;=1,F2153=""),Valikud!$F$9,""),"")</f>
        <v/>
      </c>
      <c r="V2153" s="14" t="str">
        <f>IFERROR(IF(G2153&gt;31,Valikud!$F$11,""),"")</f>
        <v/>
      </c>
      <c r="W2153" s="15" t="str">
        <f>IFERROR(IF(H2153&gt;31,Valikud!$F$12,""),"")</f>
        <v/>
      </c>
      <c r="X2153" s="15" t="str">
        <f>IFERROR(IF(I2153&gt;23,Valikud!$F$13,""),"")</f>
        <v/>
      </c>
      <c r="Y2153" s="15"/>
      <c r="Z2153" s="15"/>
    </row>
    <row r="2154" spans="1:26" x14ac:dyDescent="0.25">
      <c r="A2154" s="9"/>
      <c r="B2154" s="9"/>
      <c r="C2154" s="42"/>
      <c r="D2154" s="10"/>
      <c r="E2154" s="11"/>
      <c r="F2154" s="42"/>
      <c r="G2154" s="12"/>
      <c r="H2154" s="12"/>
      <c r="I2154" s="12"/>
      <c r="J2154" s="13" t="str">
        <f t="shared" si="67"/>
        <v xml:space="preserve">  </v>
      </c>
      <c r="K2154" s="14"/>
      <c r="L2154" s="14"/>
      <c r="M2154" s="14"/>
      <c r="N2154" s="14" t="str">
        <f t="shared" si="68"/>
        <v xml:space="preserve">  </v>
      </c>
      <c r="O2154" s="14" t="str">
        <f>IFERROR(IF(AND(COUNTA(A2154:B2154)&gt;=1,C2154=""),Valikud!$F$4,""),"")</f>
        <v/>
      </c>
      <c r="P2154" s="14" t="str">
        <f>IFERROR(IF(AND(COUNTA(B2154:C2154)&gt;=1,A2154=""),Valikud!$F$5,""),"")</f>
        <v/>
      </c>
      <c r="Q2154" s="14" t="str">
        <f>IFERROR(IF(AND((COUNTA(A2154)+COUNTA(C2154))&gt;=1,B2154=""),Valikud!$F$6,""),"")</f>
        <v/>
      </c>
      <c r="R2154" s="14" t="str">
        <f>IFERROR(IF(C2154&gt;0,IF(LEN(C2154)&lt;&gt;11,Valikud!$F$3,""),""),"")</f>
        <v/>
      </c>
      <c r="S2154" s="14" t="str">
        <f>IFERROR(IF(AND(COUNTA(A2154:C2154)&gt;=1,D2154=""),Valikud!$F$7,""),"")</f>
        <v/>
      </c>
      <c r="T2154" s="14" t="str">
        <f>IFERROR(IF(AND(COUNTA(A2154:C2154)&gt;=1,E2154=""),Valikud!$F$8,""),"")</f>
        <v/>
      </c>
      <c r="U2154" s="14" t="str">
        <f>IFERROR(IF(AND(COUNTA(A2154:C2154)&gt;=1,F2154=""),Valikud!$F$9,""),"")</f>
        <v/>
      </c>
      <c r="V2154" s="14" t="str">
        <f>IFERROR(IF(G2154&gt;31,Valikud!$F$11,""),"")</f>
        <v/>
      </c>
      <c r="W2154" s="15" t="str">
        <f>IFERROR(IF(H2154&gt;31,Valikud!$F$12,""),"")</f>
        <v/>
      </c>
      <c r="X2154" s="15" t="str">
        <f>IFERROR(IF(I2154&gt;23,Valikud!$F$13,""),"")</f>
        <v/>
      </c>
      <c r="Y2154" s="15"/>
      <c r="Z2154" s="15"/>
    </row>
    <row r="2155" spans="1:26" x14ac:dyDescent="0.25">
      <c r="A2155" s="9"/>
      <c r="B2155" s="9"/>
      <c r="C2155" s="42"/>
      <c r="D2155" s="10"/>
      <c r="E2155" s="11"/>
      <c r="F2155" s="42"/>
      <c r="G2155" s="12"/>
      <c r="H2155" s="12"/>
      <c r="I2155" s="12"/>
      <c r="J2155" s="13" t="str">
        <f t="shared" si="67"/>
        <v xml:space="preserve">  </v>
      </c>
      <c r="K2155" s="14"/>
      <c r="L2155" s="14"/>
      <c r="M2155" s="14"/>
      <c r="N2155" s="14" t="str">
        <f t="shared" si="68"/>
        <v xml:space="preserve">  </v>
      </c>
      <c r="O2155" s="14" t="str">
        <f>IFERROR(IF(AND(COUNTA(A2155:B2155)&gt;=1,C2155=""),Valikud!$F$4,""),"")</f>
        <v/>
      </c>
      <c r="P2155" s="14" t="str">
        <f>IFERROR(IF(AND(COUNTA(B2155:C2155)&gt;=1,A2155=""),Valikud!$F$5,""),"")</f>
        <v/>
      </c>
      <c r="Q2155" s="14" t="str">
        <f>IFERROR(IF(AND((COUNTA(A2155)+COUNTA(C2155))&gt;=1,B2155=""),Valikud!$F$6,""),"")</f>
        <v/>
      </c>
      <c r="R2155" s="14" t="str">
        <f>IFERROR(IF(C2155&gt;0,IF(LEN(C2155)&lt;&gt;11,Valikud!$F$3,""),""),"")</f>
        <v/>
      </c>
      <c r="S2155" s="14" t="str">
        <f>IFERROR(IF(AND(COUNTA(A2155:C2155)&gt;=1,D2155=""),Valikud!$F$7,""),"")</f>
        <v/>
      </c>
      <c r="T2155" s="14" t="str">
        <f>IFERROR(IF(AND(COUNTA(A2155:C2155)&gt;=1,E2155=""),Valikud!$F$8,""),"")</f>
        <v/>
      </c>
      <c r="U2155" s="14" t="str">
        <f>IFERROR(IF(AND(COUNTA(A2155:C2155)&gt;=1,F2155=""),Valikud!$F$9,""),"")</f>
        <v/>
      </c>
      <c r="V2155" s="14" t="str">
        <f>IFERROR(IF(G2155&gt;31,Valikud!$F$11,""),"")</f>
        <v/>
      </c>
      <c r="W2155" s="15" t="str">
        <f>IFERROR(IF(H2155&gt;31,Valikud!$F$12,""),"")</f>
        <v/>
      </c>
      <c r="X2155" s="15" t="str">
        <f>IFERROR(IF(I2155&gt;23,Valikud!$F$13,""),"")</f>
        <v/>
      </c>
      <c r="Y2155" s="15"/>
      <c r="Z2155" s="15"/>
    </row>
    <row r="2156" spans="1:26" x14ac:dyDescent="0.25">
      <c r="A2156" s="9"/>
      <c r="B2156" s="9"/>
      <c r="C2156" s="42"/>
      <c r="D2156" s="10"/>
      <c r="E2156" s="11"/>
      <c r="F2156" s="42"/>
      <c r="G2156" s="12"/>
      <c r="H2156" s="12"/>
      <c r="I2156" s="12"/>
      <c r="J2156" s="13" t="str">
        <f t="shared" si="67"/>
        <v xml:space="preserve">  </v>
      </c>
      <c r="K2156" s="14"/>
      <c r="L2156" s="14"/>
      <c r="M2156" s="14"/>
      <c r="N2156" s="14" t="str">
        <f t="shared" si="68"/>
        <v xml:space="preserve">  </v>
      </c>
      <c r="O2156" s="14" t="str">
        <f>IFERROR(IF(AND(COUNTA(A2156:B2156)&gt;=1,C2156=""),Valikud!$F$4,""),"")</f>
        <v/>
      </c>
      <c r="P2156" s="14" t="str">
        <f>IFERROR(IF(AND(COUNTA(B2156:C2156)&gt;=1,A2156=""),Valikud!$F$5,""),"")</f>
        <v/>
      </c>
      <c r="Q2156" s="14" t="str">
        <f>IFERROR(IF(AND((COUNTA(A2156)+COUNTA(C2156))&gt;=1,B2156=""),Valikud!$F$6,""),"")</f>
        <v/>
      </c>
      <c r="R2156" s="14" t="str">
        <f>IFERROR(IF(C2156&gt;0,IF(LEN(C2156)&lt;&gt;11,Valikud!$F$3,""),""),"")</f>
        <v/>
      </c>
      <c r="S2156" s="14" t="str">
        <f>IFERROR(IF(AND(COUNTA(A2156:C2156)&gt;=1,D2156=""),Valikud!$F$7,""),"")</f>
        <v/>
      </c>
      <c r="T2156" s="14" t="str">
        <f>IFERROR(IF(AND(COUNTA(A2156:C2156)&gt;=1,E2156=""),Valikud!$F$8,""),"")</f>
        <v/>
      </c>
      <c r="U2156" s="14" t="str">
        <f>IFERROR(IF(AND(COUNTA(A2156:C2156)&gt;=1,F2156=""),Valikud!$F$9,""),"")</f>
        <v/>
      </c>
      <c r="V2156" s="14" t="str">
        <f>IFERROR(IF(G2156&gt;31,Valikud!$F$11,""),"")</f>
        <v/>
      </c>
      <c r="W2156" s="15" t="str">
        <f>IFERROR(IF(H2156&gt;31,Valikud!$F$12,""),"")</f>
        <v/>
      </c>
      <c r="X2156" s="15" t="str">
        <f>IFERROR(IF(I2156&gt;23,Valikud!$F$13,""),"")</f>
        <v/>
      </c>
      <c r="Y2156" s="15"/>
      <c r="Z2156" s="15"/>
    </row>
    <row r="2157" spans="1:26" x14ac:dyDescent="0.25">
      <c r="A2157" s="9"/>
      <c r="B2157" s="9"/>
      <c r="C2157" s="42"/>
      <c r="D2157" s="10"/>
      <c r="E2157" s="11"/>
      <c r="F2157" s="42"/>
      <c r="G2157" s="12"/>
      <c r="H2157" s="12"/>
      <c r="I2157" s="12"/>
      <c r="J2157" s="13" t="str">
        <f t="shared" si="67"/>
        <v xml:space="preserve">  </v>
      </c>
      <c r="K2157" s="14"/>
      <c r="L2157" s="14"/>
      <c r="M2157" s="14"/>
      <c r="N2157" s="14" t="str">
        <f t="shared" si="68"/>
        <v xml:space="preserve">  </v>
      </c>
      <c r="O2157" s="14" t="str">
        <f>IFERROR(IF(AND(COUNTA(A2157:B2157)&gt;=1,C2157=""),Valikud!$F$4,""),"")</f>
        <v/>
      </c>
      <c r="P2157" s="14" t="str">
        <f>IFERROR(IF(AND(COUNTA(B2157:C2157)&gt;=1,A2157=""),Valikud!$F$5,""),"")</f>
        <v/>
      </c>
      <c r="Q2157" s="14" t="str">
        <f>IFERROR(IF(AND((COUNTA(A2157)+COUNTA(C2157))&gt;=1,B2157=""),Valikud!$F$6,""),"")</f>
        <v/>
      </c>
      <c r="R2157" s="14" t="str">
        <f>IFERROR(IF(C2157&gt;0,IF(LEN(C2157)&lt;&gt;11,Valikud!$F$3,""),""),"")</f>
        <v/>
      </c>
      <c r="S2157" s="14" t="str">
        <f>IFERROR(IF(AND(COUNTA(A2157:C2157)&gt;=1,D2157=""),Valikud!$F$7,""),"")</f>
        <v/>
      </c>
      <c r="T2157" s="14" t="str">
        <f>IFERROR(IF(AND(COUNTA(A2157:C2157)&gt;=1,E2157=""),Valikud!$F$8,""),"")</f>
        <v/>
      </c>
      <c r="U2157" s="14" t="str">
        <f>IFERROR(IF(AND(COUNTA(A2157:C2157)&gt;=1,F2157=""),Valikud!$F$9,""),"")</f>
        <v/>
      </c>
      <c r="V2157" s="14" t="str">
        <f>IFERROR(IF(G2157&gt;31,Valikud!$F$11,""),"")</f>
        <v/>
      </c>
      <c r="W2157" s="15" t="str">
        <f>IFERROR(IF(H2157&gt;31,Valikud!$F$12,""),"")</f>
        <v/>
      </c>
      <c r="X2157" s="15" t="str">
        <f>IFERROR(IF(I2157&gt;23,Valikud!$F$13,""),"")</f>
        <v/>
      </c>
      <c r="Y2157" s="15"/>
      <c r="Z2157" s="15"/>
    </row>
    <row r="2158" spans="1:26" x14ac:dyDescent="0.25">
      <c r="A2158" s="9"/>
      <c r="B2158" s="9"/>
      <c r="C2158" s="42"/>
      <c r="D2158" s="10"/>
      <c r="E2158" s="11"/>
      <c r="F2158" s="42"/>
      <c r="G2158" s="12"/>
      <c r="H2158" s="12"/>
      <c r="I2158" s="12"/>
      <c r="J2158" s="13" t="str">
        <f t="shared" si="67"/>
        <v xml:space="preserve">  </v>
      </c>
      <c r="K2158" s="14"/>
      <c r="L2158" s="14"/>
      <c r="M2158" s="14"/>
      <c r="N2158" s="14" t="str">
        <f t="shared" si="68"/>
        <v xml:space="preserve">  </v>
      </c>
      <c r="O2158" s="14" t="str">
        <f>IFERROR(IF(AND(COUNTA(A2158:B2158)&gt;=1,C2158=""),Valikud!$F$4,""),"")</f>
        <v/>
      </c>
      <c r="P2158" s="14" t="str">
        <f>IFERROR(IF(AND(COUNTA(B2158:C2158)&gt;=1,A2158=""),Valikud!$F$5,""),"")</f>
        <v/>
      </c>
      <c r="Q2158" s="14" t="str">
        <f>IFERROR(IF(AND((COUNTA(A2158)+COUNTA(C2158))&gt;=1,B2158=""),Valikud!$F$6,""),"")</f>
        <v/>
      </c>
      <c r="R2158" s="14" t="str">
        <f>IFERROR(IF(C2158&gt;0,IF(LEN(C2158)&lt;&gt;11,Valikud!$F$3,""),""),"")</f>
        <v/>
      </c>
      <c r="S2158" s="14" t="str">
        <f>IFERROR(IF(AND(COUNTA(A2158:C2158)&gt;=1,D2158=""),Valikud!$F$7,""),"")</f>
        <v/>
      </c>
      <c r="T2158" s="14" t="str">
        <f>IFERROR(IF(AND(COUNTA(A2158:C2158)&gt;=1,E2158=""),Valikud!$F$8,""),"")</f>
        <v/>
      </c>
      <c r="U2158" s="14" t="str">
        <f>IFERROR(IF(AND(COUNTA(A2158:C2158)&gt;=1,F2158=""),Valikud!$F$9,""),"")</f>
        <v/>
      </c>
      <c r="V2158" s="14" t="str">
        <f>IFERROR(IF(G2158&gt;31,Valikud!$F$11,""),"")</f>
        <v/>
      </c>
      <c r="W2158" s="15" t="str">
        <f>IFERROR(IF(H2158&gt;31,Valikud!$F$12,""),"")</f>
        <v/>
      </c>
      <c r="X2158" s="15" t="str">
        <f>IFERROR(IF(I2158&gt;23,Valikud!$F$13,""),"")</f>
        <v/>
      </c>
      <c r="Y2158" s="15"/>
      <c r="Z2158" s="15"/>
    </row>
    <row r="2159" spans="1:26" x14ac:dyDescent="0.25">
      <c r="A2159" s="9"/>
      <c r="B2159" s="9"/>
      <c r="C2159" s="42"/>
      <c r="D2159" s="10"/>
      <c r="E2159" s="11"/>
      <c r="F2159" s="42"/>
      <c r="G2159" s="12"/>
      <c r="H2159" s="12"/>
      <c r="I2159" s="12"/>
      <c r="J2159" s="13" t="str">
        <f t="shared" si="67"/>
        <v xml:space="preserve">  </v>
      </c>
      <c r="K2159" s="14"/>
      <c r="L2159" s="14"/>
      <c r="M2159" s="14"/>
      <c r="N2159" s="14" t="str">
        <f t="shared" si="68"/>
        <v xml:space="preserve">  </v>
      </c>
      <c r="O2159" s="14" t="str">
        <f>IFERROR(IF(AND(COUNTA(A2159:B2159)&gt;=1,C2159=""),Valikud!$F$4,""),"")</f>
        <v/>
      </c>
      <c r="P2159" s="14" t="str">
        <f>IFERROR(IF(AND(COUNTA(B2159:C2159)&gt;=1,A2159=""),Valikud!$F$5,""),"")</f>
        <v/>
      </c>
      <c r="Q2159" s="14" t="str">
        <f>IFERROR(IF(AND((COUNTA(A2159)+COUNTA(C2159))&gt;=1,B2159=""),Valikud!$F$6,""),"")</f>
        <v/>
      </c>
      <c r="R2159" s="14" t="str">
        <f>IFERROR(IF(C2159&gt;0,IF(LEN(C2159)&lt;&gt;11,Valikud!$F$3,""),""),"")</f>
        <v/>
      </c>
      <c r="S2159" s="14" t="str">
        <f>IFERROR(IF(AND(COUNTA(A2159:C2159)&gt;=1,D2159=""),Valikud!$F$7,""),"")</f>
        <v/>
      </c>
      <c r="T2159" s="14" t="str">
        <f>IFERROR(IF(AND(COUNTA(A2159:C2159)&gt;=1,E2159=""),Valikud!$F$8,""),"")</f>
        <v/>
      </c>
      <c r="U2159" s="14" t="str">
        <f>IFERROR(IF(AND(COUNTA(A2159:C2159)&gt;=1,F2159=""),Valikud!$F$9,""),"")</f>
        <v/>
      </c>
      <c r="V2159" s="14" t="str">
        <f>IFERROR(IF(G2159&gt;31,Valikud!$F$11,""),"")</f>
        <v/>
      </c>
      <c r="W2159" s="15" t="str">
        <f>IFERROR(IF(H2159&gt;31,Valikud!$F$12,""),"")</f>
        <v/>
      </c>
      <c r="X2159" s="15" t="str">
        <f>IFERROR(IF(I2159&gt;23,Valikud!$F$13,""),"")</f>
        <v/>
      </c>
      <c r="Y2159" s="15"/>
      <c r="Z2159" s="15"/>
    </row>
    <row r="2160" spans="1:26" x14ac:dyDescent="0.25">
      <c r="A2160" s="9"/>
      <c r="B2160" s="9"/>
      <c r="C2160" s="42"/>
      <c r="D2160" s="10"/>
      <c r="E2160" s="11"/>
      <c r="F2160" s="42"/>
      <c r="G2160" s="12"/>
      <c r="H2160" s="12"/>
      <c r="I2160" s="12"/>
      <c r="J2160" s="13" t="str">
        <f t="shared" si="67"/>
        <v xml:space="preserve">  </v>
      </c>
      <c r="K2160" s="14"/>
      <c r="L2160" s="14"/>
      <c r="M2160" s="14"/>
      <c r="N2160" s="14" t="str">
        <f t="shared" si="68"/>
        <v xml:space="preserve">  </v>
      </c>
      <c r="O2160" s="14" t="str">
        <f>IFERROR(IF(AND(COUNTA(A2160:B2160)&gt;=1,C2160=""),Valikud!$F$4,""),"")</f>
        <v/>
      </c>
      <c r="P2160" s="14" t="str">
        <f>IFERROR(IF(AND(COUNTA(B2160:C2160)&gt;=1,A2160=""),Valikud!$F$5,""),"")</f>
        <v/>
      </c>
      <c r="Q2160" s="14" t="str">
        <f>IFERROR(IF(AND((COUNTA(A2160)+COUNTA(C2160))&gt;=1,B2160=""),Valikud!$F$6,""),"")</f>
        <v/>
      </c>
      <c r="R2160" s="14" t="str">
        <f>IFERROR(IF(C2160&gt;0,IF(LEN(C2160)&lt;&gt;11,Valikud!$F$3,""),""),"")</f>
        <v/>
      </c>
      <c r="S2160" s="14" t="str">
        <f>IFERROR(IF(AND(COUNTA(A2160:C2160)&gt;=1,D2160=""),Valikud!$F$7,""),"")</f>
        <v/>
      </c>
      <c r="T2160" s="14" t="str">
        <f>IFERROR(IF(AND(COUNTA(A2160:C2160)&gt;=1,E2160=""),Valikud!$F$8,""),"")</f>
        <v/>
      </c>
      <c r="U2160" s="14" t="str">
        <f>IFERROR(IF(AND(COUNTA(A2160:C2160)&gt;=1,F2160=""),Valikud!$F$9,""),"")</f>
        <v/>
      </c>
      <c r="V2160" s="14" t="str">
        <f>IFERROR(IF(G2160&gt;31,Valikud!$F$11,""),"")</f>
        <v/>
      </c>
      <c r="W2160" s="15" t="str">
        <f>IFERROR(IF(H2160&gt;31,Valikud!$F$12,""),"")</f>
        <v/>
      </c>
      <c r="X2160" s="15" t="str">
        <f>IFERROR(IF(I2160&gt;23,Valikud!$F$13,""),"")</f>
        <v/>
      </c>
      <c r="Y2160" s="15"/>
      <c r="Z2160" s="15"/>
    </row>
    <row r="2161" spans="1:26" x14ac:dyDescent="0.25">
      <c r="A2161" s="9"/>
      <c r="B2161" s="9"/>
      <c r="C2161" s="42"/>
      <c r="D2161" s="10"/>
      <c r="E2161" s="11"/>
      <c r="F2161" s="42"/>
      <c r="G2161" s="12"/>
      <c r="H2161" s="12"/>
      <c r="I2161" s="12"/>
      <c r="J2161" s="13" t="str">
        <f t="shared" si="67"/>
        <v xml:space="preserve">  </v>
      </c>
      <c r="K2161" s="14"/>
      <c r="L2161" s="14"/>
      <c r="M2161" s="14"/>
      <c r="N2161" s="14" t="str">
        <f t="shared" si="68"/>
        <v xml:space="preserve">  </v>
      </c>
      <c r="O2161" s="14" t="str">
        <f>IFERROR(IF(AND(COUNTA(A2161:B2161)&gt;=1,C2161=""),Valikud!$F$4,""),"")</f>
        <v/>
      </c>
      <c r="P2161" s="14" t="str">
        <f>IFERROR(IF(AND(COUNTA(B2161:C2161)&gt;=1,A2161=""),Valikud!$F$5,""),"")</f>
        <v/>
      </c>
      <c r="Q2161" s="14" t="str">
        <f>IFERROR(IF(AND((COUNTA(A2161)+COUNTA(C2161))&gt;=1,B2161=""),Valikud!$F$6,""),"")</f>
        <v/>
      </c>
      <c r="R2161" s="14" t="str">
        <f>IFERROR(IF(C2161&gt;0,IF(LEN(C2161)&lt;&gt;11,Valikud!$F$3,""),""),"")</f>
        <v/>
      </c>
      <c r="S2161" s="14" t="str">
        <f>IFERROR(IF(AND(COUNTA(A2161:C2161)&gt;=1,D2161=""),Valikud!$F$7,""),"")</f>
        <v/>
      </c>
      <c r="T2161" s="14" t="str">
        <f>IFERROR(IF(AND(COUNTA(A2161:C2161)&gt;=1,E2161=""),Valikud!$F$8,""),"")</f>
        <v/>
      </c>
      <c r="U2161" s="14" t="str">
        <f>IFERROR(IF(AND(COUNTA(A2161:C2161)&gt;=1,F2161=""),Valikud!$F$9,""),"")</f>
        <v/>
      </c>
      <c r="V2161" s="14" t="str">
        <f>IFERROR(IF(G2161&gt;31,Valikud!$F$11,""),"")</f>
        <v/>
      </c>
      <c r="W2161" s="15" t="str">
        <f>IFERROR(IF(H2161&gt;31,Valikud!$F$12,""),"")</f>
        <v/>
      </c>
      <c r="X2161" s="15" t="str">
        <f>IFERROR(IF(I2161&gt;23,Valikud!$F$13,""),"")</f>
        <v/>
      </c>
      <c r="Y2161" s="15"/>
      <c r="Z2161" s="15"/>
    </row>
    <row r="2162" spans="1:26" x14ac:dyDescent="0.25">
      <c r="A2162" s="9"/>
      <c r="B2162" s="9"/>
      <c r="C2162" s="42"/>
      <c r="D2162" s="10"/>
      <c r="E2162" s="11"/>
      <c r="F2162" s="42"/>
      <c r="G2162" s="12"/>
      <c r="H2162" s="12"/>
      <c r="I2162" s="12"/>
      <c r="J2162" s="13" t="str">
        <f t="shared" si="67"/>
        <v xml:space="preserve">  </v>
      </c>
      <c r="K2162" s="14"/>
      <c r="L2162" s="14"/>
      <c r="M2162" s="14"/>
      <c r="N2162" s="14" t="str">
        <f t="shared" si="68"/>
        <v xml:space="preserve">  </v>
      </c>
      <c r="O2162" s="14" t="str">
        <f>IFERROR(IF(AND(COUNTA(A2162:B2162)&gt;=1,C2162=""),Valikud!$F$4,""),"")</f>
        <v/>
      </c>
      <c r="P2162" s="14" t="str">
        <f>IFERROR(IF(AND(COUNTA(B2162:C2162)&gt;=1,A2162=""),Valikud!$F$5,""),"")</f>
        <v/>
      </c>
      <c r="Q2162" s="14" t="str">
        <f>IFERROR(IF(AND((COUNTA(A2162)+COUNTA(C2162))&gt;=1,B2162=""),Valikud!$F$6,""),"")</f>
        <v/>
      </c>
      <c r="R2162" s="14" t="str">
        <f>IFERROR(IF(C2162&gt;0,IF(LEN(C2162)&lt;&gt;11,Valikud!$F$3,""),""),"")</f>
        <v/>
      </c>
      <c r="S2162" s="14" t="str">
        <f>IFERROR(IF(AND(COUNTA(A2162:C2162)&gt;=1,D2162=""),Valikud!$F$7,""),"")</f>
        <v/>
      </c>
      <c r="T2162" s="14" t="str">
        <f>IFERROR(IF(AND(COUNTA(A2162:C2162)&gt;=1,E2162=""),Valikud!$F$8,""),"")</f>
        <v/>
      </c>
      <c r="U2162" s="14" t="str">
        <f>IFERROR(IF(AND(COUNTA(A2162:C2162)&gt;=1,F2162=""),Valikud!$F$9,""),"")</f>
        <v/>
      </c>
      <c r="V2162" s="14" t="str">
        <f>IFERROR(IF(G2162&gt;31,Valikud!$F$11,""),"")</f>
        <v/>
      </c>
      <c r="W2162" s="15" t="str">
        <f>IFERROR(IF(H2162&gt;31,Valikud!$F$12,""),"")</f>
        <v/>
      </c>
      <c r="X2162" s="15" t="str">
        <f>IFERROR(IF(I2162&gt;23,Valikud!$F$13,""),"")</f>
        <v/>
      </c>
      <c r="Y2162" s="15"/>
      <c r="Z2162" s="15"/>
    </row>
    <row r="2163" spans="1:26" x14ac:dyDescent="0.25">
      <c r="A2163" s="9"/>
      <c r="B2163" s="9"/>
      <c r="C2163" s="42"/>
      <c r="D2163" s="10"/>
      <c r="E2163" s="11"/>
      <c r="F2163" s="42"/>
      <c r="G2163" s="12"/>
      <c r="H2163" s="12"/>
      <c r="I2163" s="12"/>
      <c r="J2163" s="13" t="str">
        <f t="shared" si="67"/>
        <v xml:space="preserve">  </v>
      </c>
      <c r="K2163" s="14"/>
      <c r="L2163" s="14"/>
      <c r="M2163" s="14"/>
      <c r="N2163" s="14" t="str">
        <f t="shared" si="68"/>
        <v xml:space="preserve">  </v>
      </c>
      <c r="O2163" s="14" t="str">
        <f>IFERROR(IF(AND(COUNTA(A2163:B2163)&gt;=1,C2163=""),Valikud!$F$4,""),"")</f>
        <v/>
      </c>
      <c r="P2163" s="14" t="str">
        <f>IFERROR(IF(AND(COUNTA(B2163:C2163)&gt;=1,A2163=""),Valikud!$F$5,""),"")</f>
        <v/>
      </c>
      <c r="Q2163" s="14" t="str">
        <f>IFERROR(IF(AND((COUNTA(A2163)+COUNTA(C2163))&gt;=1,B2163=""),Valikud!$F$6,""),"")</f>
        <v/>
      </c>
      <c r="R2163" s="14" t="str">
        <f>IFERROR(IF(C2163&gt;0,IF(LEN(C2163)&lt;&gt;11,Valikud!$F$3,""),""),"")</f>
        <v/>
      </c>
      <c r="S2163" s="14" t="str">
        <f>IFERROR(IF(AND(COUNTA(A2163:C2163)&gt;=1,D2163=""),Valikud!$F$7,""),"")</f>
        <v/>
      </c>
      <c r="T2163" s="14" t="str">
        <f>IFERROR(IF(AND(COUNTA(A2163:C2163)&gt;=1,E2163=""),Valikud!$F$8,""),"")</f>
        <v/>
      </c>
      <c r="U2163" s="14" t="str">
        <f>IFERROR(IF(AND(COUNTA(A2163:C2163)&gt;=1,F2163=""),Valikud!$F$9,""),"")</f>
        <v/>
      </c>
      <c r="V2163" s="14" t="str">
        <f>IFERROR(IF(G2163&gt;31,Valikud!$F$11,""),"")</f>
        <v/>
      </c>
      <c r="W2163" s="15" t="str">
        <f>IFERROR(IF(H2163&gt;31,Valikud!$F$12,""),"")</f>
        <v/>
      </c>
      <c r="X2163" s="15" t="str">
        <f>IFERROR(IF(I2163&gt;23,Valikud!$F$13,""),"")</f>
        <v/>
      </c>
      <c r="Y2163" s="15"/>
      <c r="Z2163" s="15"/>
    </row>
    <row r="2164" spans="1:26" x14ac:dyDescent="0.25">
      <c r="A2164" s="9"/>
      <c r="B2164" s="9"/>
      <c r="C2164" s="42"/>
      <c r="D2164" s="10"/>
      <c r="E2164" s="11"/>
      <c r="F2164" s="42"/>
      <c r="G2164" s="12"/>
      <c r="H2164" s="12"/>
      <c r="I2164" s="12"/>
      <c r="J2164" s="13" t="str">
        <f t="shared" si="67"/>
        <v xml:space="preserve">  </v>
      </c>
      <c r="K2164" s="14"/>
      <c r="L2164" s="14"/>
      <c r="M2164" s="14"/>
      <c r="N2164" s="14" t="str">
        <f t="shared" si="68"/>
        <v xml:space="preserve">  </v>
      </c>
      <c r="O2164" s="14" t="str">
        <f>IFERROR(IF(AND(COUNTA(A2164:B2164)&gt;=1,C2164=""),Valikud!$F$4,""),"")</f>
        <v/>
      </c>
      <c r="P2164" s="14" t="str">
        <f>IFERROR(IF(AND(COUNTA(B2164:C2164)&gt;=1,A2164=""),Valikud!$F$5,""),"")</f>
        <v/>
      </c>
      <c r="Q2164" s="14" t="str">
        <f>IFERROR(IF(AND((COUNTA(A2164)+COUNTA(C2164))&gt;=1,B2164=""),Valikud!$F$6,""),"")</f>
        <v/>
      </c>
      <c r="R2164" s="14" t="str">
        <f>IFERROR(IF(C2164&gt;0,IF(LEN(C2164)&lt;&gt;11,Valikud!$F$3,""),""),"")</f>
        <v/>
      </c>
      <c r="S2164" s="14" t="str">
        <f>IFERROR(IF(AND(COUNTA(A2164:C2164)&gt;=1,D2164=""),Valikud!$F$7,""),"")</f>
        <v/>
      </c>
      <c r="T2164" s="14" t="str">
        <f>IFERROR(IF(AND(COUNTA(A2164:C2164)&gt;=1,E2164=""),Valikud!$F$8,""),"")</f>
        <v/>
      </c>
      <c r="U2164" s="14" t="str">
        <f>IFERROR(IF(AND(COUNTA(A2164:C2164)&gt;=1,F2164=""),Valikud!$F$9,""),"")</f>
        <v/>
      </c>
      <c r="V2164" s="14" t="str">
        <f>IFERROR(IF(G2164&gt;31,Valikud!$F$11,""),"")</f>
        <v/>
      </c>
      <c r="W2164" s="15" t="str">
        <f>IFERROR(IF(H2164&gt;31,Valikud!$F$12,""),"")</f>
        <v/>
      </c>
      <c r="X2164" s="15" t="str">
        <f>IFERROR(IF(I2164&gt;23,Valikud!$F$13,""),"")</f>
        <v/>
      </c>
      <c r="Y2164" s="15"/>
      <c r="Z2164" s="15"/>
    </row>
    <row r="2165" spans="1:26" x14ac:dyDescent="0.25">
      <c r="A2165" s="9"/>
      <c r="B2165" s="9"/>
      <c r="C2165" s="42"/>
      <c r="D2165" s="10"/>
      <c r="E2165" s="11"/>
      <c r="F2165" s="42"/>
      <c r="G2165" s="12"/>
      <c r="H2165" s="12"/>
      <c r="I2165" s="12"/>
      <c r="J2165" s="13" t="str">
        <f t="shared" si="67"/>
        <v xml:space="preserve">  </v>
      </c>
      <c r="K2165" s="14"/>
      <c r="L2165" s="14"/>
      <c r="M2165" s="14"/>
      <c r="N2165" s="14" t="str">
        <f t="shared" si="68"/>
        <v xml:space="preserve">  </v>
      </c>
      <c r="O2165" s="14" t="str">
        <f>IFERROR(IF(AND(COUNTA(A2165:B2165)&gt;=1,C2165=""),Valikud!$F$4,""),"")</f>
        <v/>
      </c>
      <c r="P2165" s="14" t="str">
        <f>IFERROR(IF(AND(COUNTA(B2165:C2165)&gt;=1,A2165=""),Valikud!$F$5,""),"")</f>
        <v/>
      </c>
      <c r="Q2165" s="14" t="str">
        <f>IFERROR(IF(AND((COUNTA(A2165)+COUNTA(C2165))&gt;=1,B2165=""),Valikud!$F$6,""),"")</f>
        <v/>
      </c>
      <c r="R2165" s="14" t="str">
        <f>IFERROR(IF(C2165&gt;0,IF(LEN(C2165)&lt;&gt;11,Valikud!$F$3,""),""),"")</f>
        <v/>
      </c>
      <c r="S2165" s="14" t="str">
        <f>IFERROR(IF(AND(COUNTA(A2165:C2165)&gt;=1,D2165=""),Valikud!$F$7,""),"")</f>
        <v/>
      </c>
      <c r="T2165" s="14" t="str">
        <f>IFERROR(IF(AND(COUNTA(A2165:C2165)&gt;=1,E2165=""),Valikud!$F$8,""),"")</f>
        <v/>
      </c>
      <c r="U2165" s="14" t="str">
        <f>IFERROR(IF(AND(COUNTA(A2165:C2165)&gt;=1,F2165=""),Valikud!$F$9,""),"")</f>
        <v/>
      </c>
      <c r="V2165" s="14" t="str">
        <f>IFERROR(IF(G2165&gt;31,Valikud!$F$11,""),"")</f>
        <v/>
      </c>
      <c r="W2165" s="15" t="str">
        <f>IFERROR(IF(H2165&gt;31,Valikud!$F$12,""),"")</f>
        <v/>
      </c>
      <c r="X2165" s="15" t="str">
        <f>IFERROR(IF(I2165&gt;23,Valikud!$F$13,""),"")</f>
        <v/>
      </c>
      <c r="Y2165" s="15"/>
      <c r="Z2165" s="15"/>
    </row>
    <row r="2166" spans="1:26" x14ac:dyDescent="0.25">
      <c r="A2166" s="9"/>
      <c r="B2166" s="9"/>
      <c r="C2166" s="42"/>
      <c r="D2166" s="10"/>
      <c r="E2166" s="11"/>
      <c r="F2166" s="42"/>
      <c r="G2166" s="12"/>
      <c r="H2166" s="12"/>
      <c r="I2166" s="12"/>
      <c r="J2166" s="13" t="str">
        <f t="shared" si="67"/>
        <v xml:space="preserve">  </v>
      </c>
      <c r="K2166" s="14"/>
      <c r="L2166" s="14"/>
      <c r="M2166" s="14"/>
      <c r="N2166" s="14" t="str">
        <f t="shared" si="68"/>
        <v xml:space="preserve">  </v>
      </c>
      <c r="O2166" s="14" t="str">
        <f>IFERROR(IF(AND(COUNTA(A2166:B2166)&gt;=1,C2166=""),Valikud!$F$4,""),"")</f>
        <v/>
      </c>
      <c r="P2166" s="14" t="str">
        <f>IFERROR(IF(AND(COUNTA(B2166:C2166)&gt;=1,A2166=""),Valikud!$F$5,""),"")</f>
        <v/>
      </c>
      <c r="Q2166" s="14" t="str">
        <f>IFERROR(IF(AND((COUNTA(A2166)+COUNTA(C2166))&gt;=1,B2166=""),Valikud!$F$6,""),"")</f>
        <v/>
      </c>
      <c r="R2166" s="14" t="str">
        <f>IFERROR(IF(C2166&gt;0,IF(LEN(C2166)&lt;&gt;11,Valikud!$F$3,""),""),"")</f>
        <v/>
      </c>
      <c r="S2166" s="14" t="str">
        <f>IFERROR(IF(AND(COUNTA(A2166:C2166)&gt;=1,D2166=""),Valikud!$F$7,""),"")</f>
        <v/>
      </c>
      <c r="T2166" s="14" t="str">
        <f>IFERROR(IF(AND(COUNTA(A2166:C2166)&gt;=1,E2166=""),Valikud!$F$8,""),"")</f>
        <v/>
      </c>
      <c r="U2166" s="14" t="str">
        <f>IFERROR(IF(AND(COUNTA(A2166:C2166)&gt;=1,F2166=""),Valikud!$F$9,""),"")</f>
        <v/>
      </c>
      <c r="V2166" s="14" t="str">
        <f>IFERROR(IF(G2166&gt;31,Valikud!$F$11,""),"")</f>
        <v/>
      </c>
      <c r="W2166" s="15" t="str">
        <f>IFERROR(IF(H2166&gt;31,Valikud!$F$12,""),"")</f>
        <v/>
      </c>
      <c r="X2166" s="15" t="str">
        <f>IFERROR(IF(I2166&gt;23,Valikud!$F$13,""),"")</f>
        <v/>
      </c>
      <c r="Y2166" s="15"/>
      <c r="Z2166" s="15"/>
    </row>
    <row r="2167" spans="1:26" x14ac:dyDescent="0.25">
      <c r="A2167" s="9"/>
      <c r="B2167" s="9"/>
      <c r="C2167" s="42"/>
      <c r="D2167" s="10"/>
      <c r="E2167" s="11"/>
      <c r="F2167" s="42"/>
      <c r="G2167" s="12"/>
      <c r="H2167" s="12"/>
      <c r="I2167" s="12"/>
      <c r="J2167" s="13" t="str">
        <f t="shared" si="67"/>
        <v xml:space="preserve">  </v>
      </c>
      <c r="K2167" s="14"/>
      <c r="L2167" s="14"/>
      <c r="M2167" s="14"/>
      <c r="N2167" s="14" t="str">
        <f t="shared" si="68"/>
        <v xml:space="preserve">  </v>
      </c>
      <c r="O2167" s="14" t="str">
        <f>IFERROR(IF(AND(COUNTA(A2167:B2167)&gt;=1,C2167=""),Valikud!$F$4,""),"")</f>
        <v/>
      </c>
      <c r="P2167" s="14" t="str">
        <f>IFERROR(IF(AND(COUNTA(B2167:C2167)&gt;=1,A2167=""),Valikud!$F$5,""),"")</f>
        <v/>
      </c>
      <c r="Q2167" s="14" t="str">
        <f>IFERROR(IF(AND((COUNTA(A2167)+COUNTA(C2167))&gt;=1,B2167=""),Valikud!$F$6,""),"")</f>
        <v/>
      </c>
      <c r="R2167" s="14" t="str">
        <f>IFERROR(IF(C2167&gt;0,IF(LEN(C2167)&lt;&gt;11,Valikud!$F$3,""),""),"")</f>
        <v/>
      </c>
      <c r="S2167" s="14" t="str">
        <f>IFERROR(IF(AND(COUNTA(A2167:C2167)&gt;=1,D2167=""),Valikud!$F$7,""),"")</f>
        <v/>
      </c>
      <c r="T2167" s="14" t="str">
        <f>IFERROR(IF(AND(COUNTA(A2167:C2167)&gt;=1,E2167=""),Valikud!$F$8,""),"")</f>
        <v/>
      </c>
      <c r="U2167" s="14" t="str">
        <f>IFERROR(IF(AND(COUNTA(A2167:C2167)&gt;=1,F2167=""),Valikud!$F$9,""),"")</f>
        <v/>
      </c>
      <c r="V2167" s="14" t="str">
        <f>IFERROR(IF(G2167&gt;31,Valikud!$F$11,""),"")</f>
        <v/>
      </c>
      <c r="W2167" s="15" t="str">
        <f>IFERROR(IF(H2167&gt;31,Valikud!$F$12,""),"")</f>
        <v/>
      </c>
      <c r="X2167" s="15" t="str">
        <f>IFERROR(IF(I2167&gt;23,Valikud!$F$13,""),"")</f>
        <v/>
      </c>
      <c r="Y2167" s="15"/>
      <c r="Z2167" s="15"/>
    </row>
    <row r="2168" spans="1:26" x14ac:dyDescent="0.25">
      <c r="A2168" s="9"/>
      <c r="B2168" s="9"/>
      <c r="C2168" s="42"/>
      <c r="D2168" s="10"/>
      <c r="E2168" s="11"/>
      <c r="F2168" s="42"/>
      <c r="G2168" s="12"/>
      <c r="H2168" s="12"/>
      <c r="I2168" s="12"/>
      <c r="J2168" s="13" t="str">
        <f t="shared" si="67"/>
        <v xml:space="preserve">  </v>
      </c>
      <c r="K2168" s="14"/>
      <c r="L2168" s="14"/>
      <c r="M2168" s="14"/>
      <c r="N2168" s="14" t="str">
        <f t="shared" si="68"/>
        <v xml:space="preserve">  </v>
      </c>
      <c r="O2168" s="14" t="str">
        <f>IFERROR(IF(AND(COUNTA(A2168:B2168)&gt;=1,C2168=""),Valikud!$F$4,""),"")</f>
        <v/>
      </c>
      <c r="P2168" s="14" t="str">
        <f>IFERROR(IF(AND(COUNTA(B2168:C2168)&gt;=1,A2168=""),Valikud!$F$5,""),"")</f>
        <v/>
      </c>
      <c r="Q2168" s="14" t="str">
        <f>IFERROR(IF(AND((COUNTA(A2168)+COUNTA(C2168))&gt;=1,B2168=""),Valikud!$F$6,""),"")</f>
        <v/>
      </c>
      <c r="R2168" s="14" t="str">
        <f>IFERROR(IF(C2168&gt;0,IF(LEN(C2168)&lt;&gt;11,Valikud!$F$3,""),""),"")</f>
        <v/>
      </c>
      <c r="S2168" s="14" t="str">
        <f>IFERROR(IF(AND(COUNTA(A2168:C2168)&gt;=1,D2168=""),Valikud!$F$7,""),"")</f>
        <v/>
      </c>
      <c r="T2168" s="14" t="str">
        <f>IFERROR(IF(AND(COUNTA(A2168:C2168)&gt;=1,E2168=""),Valikud!$F$8,""),"")</f>
        <v/>
      </c>
      <c r="U2168" s="14" t="str">
        <f>IFERROR(IF(AND(COUNTA(A2168:C2168)&gt;=1,F2168=""),Valikud!$F$9,""),"")</f>
        <v/>
      </c>
      <c r="V2168" s="14" t="str">
        <f>IFERROR(IF(G2168&gt;31,Valikud!$F$11,""),"")</f>
        <v/>
      </c>
      <c r="W2168" s="15" t="str">
        <f>IFERROR(IF(H2168&gt;31,Valikud!$F$12,""),"")</f>
        <v/>
      </c>
      <c r="X2168" s="15" t="str">
        <f>IFERROR(IF(I2168&gt;23,Valikud!$F$13,""),"")</f>
        <v/>
      </c>
      <c r="Y2168" s="15"/>
      <c r="Z2168" s="15"/>
    </row>
    <row r="2169" spans="1:26" x14ac:dyDescent="0.25">
      <c r="A2169" s="9"/>
      <c r="B2169" s="9"/>
      <c r="C2169" s="42"/>
      <c r="D2169" s="10"/>
      <c r="E2169" s="11"/>
      <c r="F2169" s="42"/>
      <c r="G2169" s="12"/>
      <c r="H2169" s="12"/>
      <c r="I2169" s="12"/>
      <c r="J2169" s="13" t="str">
        <f t="shared" si="67"/>
        <v xml:space="preserve">  </v>
      </c>
      <c r="K2169" s="14"/>
      <c r="L2169" s="14"/>
      <c r="M2169" s="14"/>
      <c r="N2169" s="14" t="str">
        <f t="shared" si="68"/>
        <v xml:space="preserve">  </v>
      </c>
      <c r="O2169" s="14" t="str">
        <f>IFERROR(IF(AND(COUNTA(A2169:B2169)&gt;=1,C2169=""),Valikud!$F$4,""),"")</f>
        <v/>
      </c>
      <c r="P2169" s="14" t="str">
        <f>IFERROR(IF(AND(COUNTA(B2169:C2169)&gt;=1,A2169=""),Valikud!$F$5,""),"")</f>
        <v/>
      </c>
      <c r="Q2169" s="14" t="str">
        <f>IFERROR(IF(AND((COUNTA(A2169)+COUNTA(C2169))&gt;=1,B2169=""),Valikud!$F$6,""),"")</f>
        <v/>
      </c>
      <c r="R2169" s="14" t="str">
        <f>IFERROR(IF(C2169&gt;0,IF(LEN(C2169)&lt;&gt;11,Valikud!$F$3,""),""),"")</f>
        <v/>
      </c>
      <c r="S2169" s="14" t="str">
        <f>IFERROR(IF(AND(COUNTA(A2169:C2169)&gt;=1,D2169=""),Valikud!$F$7,""),"")</f>
        <v/>
      </c>
      <c r="T2169" s="14" t="str">
        <f>IFERROR(IF(AND(COUNTA(A2169:C2169)&gt;=1,E2169=""),Valikud!$F$8,""),"")</f>
        <v/>
      </c>
      <c r="U2169" s="14" t="str">
        <f>IFERROR(IF(AND(COUNTA(A2169:C2169)&gt;=1,F2169=""),Valikud!$F$9,""),"")</f>
        <v/>
      </c>
      <c r="V2169" s="14" t="str">
        <f>IFERROR(IF(G2169&gt;31,Valikud!$F$11,""),"")</f>
        <v/>
      </c>
      <c r="W2169" s="15" t="str">
        <f>IFERROR(IF(H2169&gt;31,Valikud!$F$12,""),"")</f>
        <v/>
      </c>
      <c r="X2169" s="15" t="str">
        <f>IFERROR(IF(I2169&gt;23,Valikud!$F$13,""),"")</f>
        <v/>
      </c>
      <c r="Y2169" s="15"/>
      <c r="Z2169" s="15"/>
    </row>
    <row r="2170" spans="1:26" x14ac:dyDescent="0.25">
      <c r="A2170" s="9"/>
      <c r="B2170" s="9"/>
      <c r="C2170" s="42"/>
      <c r="D2170" s="10"/>
      <c r="E2170" s="11"/>
      <c r="F2170" s="42"/>
      <c r="G2170" s="12"/>
      <c r="H2170" s="12"/>
      <c r="I2170" s="12"/>
      <c r="J2170" s="13" t="str">
        <f t="shared" si="67"/>
        <v xml:space="preserve">  </v>
      </c>
      <c r="K2170" s="14"/>
      <c r="L2170" s="14"/>
      <c r="M2170" s="14"/>
      <c r="N2170" s="14" t="str">
        <f t="shared" si="68"/>
        <v xml:space="preserve">  </v>
      </c>
      <c r="O2170" s="14" t="str">
        <f>IFERROR(IF(AND(COUNTA(A2170:B2170)&gt;=1,C2170=""),Valikud!$F$4,""),"")</f>
        <v/>
      </c>
      <c r="P2170" s="14" t="str">
        <f>IFERROR(IF(AND(COUNTA(B2170:C2170)&gt;=1,A2170=""),Valikud!$F$5,""),"")</f>
        <v/>
      </c>
      <c r="Q2170" s="14" t="str">
        <f>IFERROR(IF(AND((COUNTA(A2170)+COUNTA(C2170))&gt;=1,B2170=""),Valikud!$F$6,""),"")</f>
        <v/>
      </c>
      <c r="R2170" s="14" t="str">
        <f>IFERROR(IF(C2170&gt;0,IF(LEN(C2170)&lt;&gt;11,Valikud!$F$3,""),""),"")</f>
        <v/>
      </c>
      <c r="S2170" s="14" t="str">
        <f>IFERROR(IF(AND(COUNTA(A2170:C2170)&gt;=1,D2170=""),Valikud!$F$7,""),"")</f>
        <v/>
      </c>
      <c r="T2170" s="14" t="str">
        <f>IFERROR(IF(AND(COUNTA(A2170:C2170)&gt;=1,E2170=""),Valikud!$F$8,""),"")</f>
        <v/>
      </c>
      <c r="U2170" s="14" t="str">
        <f>IFERROR(IF(AND(COUNTA(A2170:C2170)&gt;=1,F2170=""),Valikud!$F$9,""),"")</f>
        <v/>
      </c>
      <c r="V2170" s="14" t="str">
        <f>IFERROR(IF(G2170&gt;31,Valikud!$F$11,""),"")</f>
        <v/>
      </c>
      <c r="W2170" s="15" t="str">
        <f>IFERROR(IF(H2170&gt;31,Valikud!$F$12,""),"")</f>
        <v/>
      </c>
      <c r="X2170" s="15" t="str">
        <f>IFERROR(IF(I2170&gt;23,Valikud!$F$13,""),"")</f>
        <v/>
      </c>
      <c r="Y2170" s="15"/>
      <c r="Z2170" s="15"/>
    </row>
    <row r="2171" spans="1:26" x14ac:dyDescent="0.25">
      <c r="A2171" s="9"/>
      <c r="B2171" s="9"/>
      <c r="C2171" s="42"/>
      <c r="D2171" s="10"/>
      <c r="E2171" s="11"/>
      <c r="F2171" s="42"/>
      <c r="G2171" s="12"/>
      <c r="H2171" s="12"/>
      <c r="I2171" s="12"/>
      <c r="J2171" s="13" t="str">
        <f t="shared" si="67"/>
        <v xml:space="preserve">  </v>
      </c>
      <c r="K2171" s="14"/>
      <c r="L2171" s="14"/>
      <c r="M2171" s="14"/>
      <c r="N2171" s="14" t="str">
        <f t="shared" si="68"/>
        <v xml:space="preserve">  </v>
      </c>
      <c r="O2171" s="14" t="str">
        <f>IFERROR(IF(AND(COUNTA(A2171:B2171)&gt;=1,C2171=""),Valikud!$F$4,""),"")</f>
        <v/>
      </c>
      <c r="P2171" s="14" t="str">
        <f>IFERROR(IF(AND(COUNTA(B2171:C2171)&gt;=1,A2171=""),Valikud!$F$5,""),"")</f>
        <v/>
      </c>
      <c r="Q2171" s="14" t="str">
        <f>IFERROR(IF(AND((COUNTA(A2171)+COUNTA(C2171))&gt;=1,B2171=""),Valikud!$F$6,""),"")</f>
        <v/>
      </c>
      <c r="R2171" s="14" t="str">
        <f>IFERROR(IF(C2171&gt;0,IF(LEN(C2171)&lt;&gt;11,Valikud!$F$3,""),""),"")</f>
        <v/>
      </c>
      <c r="S2171" s="14" t="str">
        <f>IFERROR(IF(AND(COUNTA(A2171:C2171)&gt;=1,D2171=""),Valikud!$F$7,""),"")</f>
        <v/>
      </c>
      <c r="T2171" s="14" t="str">
        <f>IFERROR(IF(AND(COUNTA(A2171:C2171)&gt;=1,E2171=""),Valikud!$F$8,""),"")</f>
        <v/>
      </c>
      <c r="U2171" s="14" t="str">
        <f>IFERROR(IF(AND(COUNTA(A2171:C2171)&gt;=1,F2171=""),Valikud!$F$9,""),"")</f>
        <v/>
      </c>
      <c r="V2171" s="14" t="str">
        <f>IFERROR(IF(G2171&gt;31,Valikud!$F$11,""),"")</f>
        <v/>
      </c>
      <c r="W2171" s="15" t="str">
        <f>IFERROR(IF(H2171&gt;31,Valikud!$F$12,""),"")</f>
        <v/>
      </c>
      <c r="X2171" s="15" t="str">
        <f>IFERROR(IF(I2171&gt;23,Valikud!$F$13,""),"")</f>
        <v/>
      </c>
      <c r="Y2171" s="15"/>
      <c r="Z2171" s="15"/>
    </row>
    <row r="2172" spans="1:26" x14ac:dyDescent="0.25">
      <c r="A2172" s="9"/>
      <c r="B2172" s="9"/>
      <c r="C2172" s="42"/>
      <c r="D2172" s="10"/>
      <c r="E2172" s="11"/>
      <c r="F2172" s="42"/>
      <c r="G2172" s="12"/>
      <c r="H2172" s="12"/>
      <c r="I2172" s="12"/>
      <c r="J2172" s="13" t="str">
        <f t="shared" si="67"/>
        <v xml:space="preserve">  </v>
      </c>
      <c r="K2172" s="14"/>
      <c r="L2172" s="14"/>
      <c r="M2172" s="14"/>
      <c r="N2172" s="14" t="str">
        <f t="shared" si="68"/>
        <v xml:space="preserve">  </v>
      </c>
      <c r="O2172" s="14" t="str">
        <f>IFERROR(IF(AND(COUNTA(A2172:B2172)&gt;=1,C2172=""),Valikud!$F$4,""),"")</f>
        <v/>
      </c>
      <c r="P2172" s="14" t="str">
        <f>IFERROR(IF(AND(COUNTA(B2172:C2172)&gt;=1,A2172=""),Valikud!$F$5,""),"")</f>
        <v/>
      </c>
      <c r="Q2172" s="14" t="str">
        <f>IFERROR(IF(AND((COUNTA(A2172)+COUNTA(C2172))&gt;=1,B2172=""),Valikud!$F$6,""),"")</f>
        <v/>
      </c>
      <c r="R2172" s="14" t="str">
        <f>IFERROR(IF(C2172&gt;0,IF(LEN(C2172)&lt;&gt;11,Valikud!$F$3,""),""),"")</f>
        <v/>
      </c>
      <c r="S2172" s="14" t="str">
        <f>IFERROR(IF(AND(COUNTA(A2172:C2172)&gt;=1,D2172=""),Valikud!$F$7,""),"")</f>
        <v/>
      </c>
      <c r="T2172" s="14" t="str">
        <f>IFERROR(IF(AND(COUNTA(A2172:C2172)&gt;=1,E2172=""),Valikud!$F$8,""),"")</f>
        <v/>
      </c>
      <c r="U2172" s="14" t="str">
        <f>IFERROR(IF(AND(COUNTA(A2172:C2172)&gt;=1,F2172=""),Valikud!$F$9,""),"")</f>
        <v/>
      </c>
      <c r="V2172" s="14" t="str">
        <f>IFERROR(IF(G2172&gt;31,Valikud!$F$11,""),"")</f>
        <v/>
      </c>
      <c r="W2172" s="15" t="str">
        <f>IFERROR(IF(H2172&gt;31,Valikud!$F$12,""),"")</f>
        <v/>
      </c>
      <c r="X2172" s="15" t="str">
        <f>IFERROR(IF(I2172&gt;23,Valikud!$F$13,""),"")</f>
        <v/>
      </c>
      <c r="Y2172" s="15"/>
      <c r="Z2172" s="15"/>
    </row>
    <row r="2173" spans="1:26" x14ac:dyDescent="0.25">
      <c r="A2173" s="9"/>
      <c r="B2173" s="9"/>
      <c r="C2173" s="42"/>
      <c r="D2173" s="10"/>
      <c r="E2173" s="11"/>
      <c r="F2173" s="42"/>
      <c r="G2173" s="12"/>
      <c r="H2173" s="12"/>
      <c r="I2173" s="12"/>
      <c r="J2173" s="13" t="str">
        <f t="shared" si="67"/>
        <v xml:space="preserve">  </v>
      </c>
      <c r="K2173" s="14"/>
      <c r="L2173" s="14"/>
      <c r="M2173" s="14"/>
      <c r="N2173" s="14" t="str">
        <f t="shared" si="68"/>
        <v xml:space="preserve">  </v>
      </c>
      <c r="O2173" s="14" t="str">
        <f>IFERROR(IF(AND(COUNTA(A2173:B2173)&gt;=1,C2173=""),Valikud!$F$4,""),"")</f>
        <v/>
      </c>
      <c r="P2173" s="14" t="str">
        <f>IFERROR(IF(AND(COUNTA(B2173:C2173)&gt;=1,A2173=""),Valikud!$F$5,""),"")</f>
        <v/>
      </c>
      <c r="Q2173" s="14" t="str">
        <f>IFERROR(IF(AND((COUNTA(A2173)+COUNTA(C2173))&gt;=1,B2173=""),Valikud!$F$6,""),"")</f>
        <v/>
      </c>
      <c r="R2173" s="14" t="str">
        <f>IFERROR(IF(C2173&gt;0,IF(LEN(C2173)&lt;&gt;11,Valikud!$F$3,""),""),"")</f>
        <v/>
      </c>
      <c r="S2173" s="14" t="str">
        <f>IFERROR(IF(AND(COUNTA(A2173:C2173)&gt;=1,D2173=""),Valikud!$F$7,""),"")</f>
        <v/>
      </c>
      <c r="T2173" s="14" t="str">
        <f>IFERROR(IF(AND(COUNTA(A2173:C2173)&gt;=1,E2173=""),Valikud!$F$8,""),"")</f>
        <v/>
      </c>
      <c r="U2173" s="14" t="str">
        <f>IFERROR(IF(AND(COUNTA(A2173:C2173)&gt;=1,F2173=""),Valikud!$F$9,""),"")</f>
        <v/>
      </c>
      <c r="V2173" s="14" t="str">
        <f>IFERROR(IF(G2173&gt;31,Valikud!$F$11,""),"")</f>
        <v/>
      </c>
      <c r="W2173" s="15" t="str">
        <f>IFERROR(IF(H2173&gt;31,Valikud!$F$12,""),"")</f>
        <v/>
      </c>
      <c r="X2173" s="15" t="str">
        <f>IFERROR(IF(I2173&gt;23,Valikud!$F$13,""),"")</f>
        <v/>
      </c>
      <c r="Y2173" s="15"/>
      <c r="Z2173" s="15"/>
    </row>
    <row r="2174" spans="1:26" x14ac:dyDescent="0.25">
      <c r="A2174" s="9"/>
      <c r="B2174" s="9"/>
      <c r="C2174" s="42"/>
      <c r="D2174" s="10"/>
      <c r="E2174" s="11"/>
      <c r="F2174" s="42"/>
      <c r="G2174" s="12"/>
      <c r="H2174" s="12"/>
      <c r="I2174" s="12"/>
      <c r="J2174" s="13" t="str">
        <f t="shared" si="67"/>
        <v xml:space="preserve">  </v>
      </c>
      <c r="K2174" s="14"/>
      <c r="L2174" s="14"/>
      <c r="M2174" s="14"/>
      <c r="N2174" s="14" t="str">
        <f t="shared" si="68"/>
        <v xml:space="preserve">  </v>
      </c>
      <c r="O2174" s="14" t="str">
        <f>IFERROR(IF(AND(COUNTA(A2174:B2174)&gt;=1,C2174=""),Valikud!$F$4,""),"")</f>
        <v/>
      </c>
      <c r="P2174" s="14" t="str">
        <f>IFERROR(IF(AND(COUNTA(B2174:C2174)&gt;=1,A2174=""),Valikud!$F$5,""),"")</f>
        <v/>
      </c>
      <c r="Q2174" s="14" t="str">
        <f>IFERROR(IF(AND((COUNTA(A2174)+COUNTA(C2174))&gt;=1,B2174=""),Valikud!$F$6,""),"")</f>
        <v/>
      </c>
      <c r="R2174" s="14" t="str">
        <f>IFERROR(IF(C2174&gt;0,IF(LEN(C2174)&lt;&gt;11,Valikud!$F$3,""),""),"")</f>
        <v/>
      </c>
      <c r="S2174" s="14" t="str">
        <f>IFERROR(IF(AND(COUNTA(A2174:C2174)&gt;=1,D2174=""),Valikud!$F$7,""),"")</f>
        <v/>
      </c>
      <c r="T2174" s="14" t="str">
        <f>IFERROR(IF(AND(COUNTA(A2174:C2174)&gt;=1,E2174=""),Valikud!$F$8,""),"")</f>
        <v/>
      </c>
      <c r="U2174" s="14" t="str">
        <f>IFERROR(IF(AND(COUNTA(A2174:C2174)&gt;=1,F2174=""),Valikud!$F$9,""),"")</f>
        <v/>
      </c>
      <c r="V2174" s="14" t="str">
        <f>IFERROR(IF(G2174&gt;31,Valikud!$F$11,""),"")</f>
        <v/>
      </c>
      <c r="W2174" s="15" t="str">
        <f>IFERROR(IF(H2174&gt;31,Valikud!$F$12,""),"")</f>
        <v/>
      </c>
      <c r="X2174" s="15" t="str">
        <f>IFERROR(IF(I2174&gt;23,Valikud!$F$13,""),"")</f>
        <v/>
      </c>
      <c r="Y2174" s="15"/>
      <c r="Z2174" s="15"/>
    </row>
    <row r="2175" spans="1:26" x14ac:dyDescent="0.25">
      <c r="A2175" s="9"/>
      <c r="B2175" s="9"/>
      <c r="C2175" s="42"/>
      <c r="D2175" s="10"/>
      <c r="E2175" s="11"/>
      <c r="F2175" s="42"/>
      <c r="G2175" s="12"/>
      <c r="H2175" s="12"/>
      <c r="I2175" s="12"/>
      <c r="J2175" s="13" t="str">
        <f t="shared" si="67"/>
        <v xml:space="preserve">  </v>
      </c>
      <c r="K2175" s="14"/>
      <c r="L2175" s="14"/>
      <c r="M2175" s="14"/>
      <c r="N2175" s="14" t="str">
        <f t="shared" si="68"/>
        <v xml:space="preserve">  </v>
      </c>
      <c r="O2175" s="14" t="str">
        <f>IFERROR(IF(AND(COUNTA(A2175:B2175)&gt;=1,C2175=""),Valikud!$F$4,""),"")</f>
        <v/>
      </c>
      <c r="P2175" s="14" t="str">
        <f>IFERROR(IF(AND(COUNTA(B2175:C2175)&gt;=1,A2175=""),Valikud!$F$5,""),"")</f>
        <v/>
      </c>
      <c r="Q2175" s="14" t="str">
        <f>IFERROR(IF(AND((COUNTA(A2175)+COUNTA(C2175))&gt;=1,B2175=""),Valikud!$F$6,""),"")</f>
        <v/>
      </c>
      <c r="R2175" s="14" t="str">
        <f>IFERROR(IF(C2175&gt;0,IF(LEN(C2175)&lt;&gt;11,Valikud!$F$3,""),""),"")</f>
        <v/>
      </c>
      <c r="S2175" s="14" t="str">
        <f>IFERROR(IF(AND(COUNTA(A2175:C2175)&gt;=1,D2175=""),Valikud!$F$7,""),"")</f>
        <v/>
      </c>
      <c r="T2175" s="14" t="str">
        <f>IFERROR(IF(AND(COUNTA(A2175:C2175)&gt;=1,E2175=""),Valikud!$F$8,""),"")</f>
        <v/>
      </c>
      <c r="U2175" s="14" t="str">
        <f>IFERROR(IF(AND(COUNTA(A2175:C2175)&gt;=1,F2175=""),Valikud!$F$9,""),"")</f>
        <v/>
      </c>
      <c r="V2175" s="14" t="str">
        <f>IFERROR(IF(G2175&gt;31,Valikud!$F$11,""),"")</f>
        <v/>
      </c>
      <c r="W2175" s="15" t="str">
        <f>IFERROR(IF(H2175&gt;31,Valikud!$F$12,""),"")</f>
        <v/>
      </c>
      <c r="X2175" s="15" t="str">
        <f>IFERROR(IF(I2175&gt;23,Valikud!$F$13,""),"")</f>
        <v/>
      </c>
      <c r="Y2175" s="15"/>
      <c r="Z2175" s="15"/>
    </row>
    <row r="2176" spans="1:26" x14ac:dyDescent="0.25">
      <c r="A2176" s="9"/>
      <c r="B2176" s="9"/>
      <c r="C2176" s="42"/>
      <c r="D2176" s="10"/>
      <c r="E2176" s="11"/>
      <c r="F2176" s="42"/>
      <c r="G2176" s="12"/>
      <c r="H2176" s="12"/>
      <c r="I2176" s="12"/>
      <c r="J2176" s="13" t="str">
        <f t="shared" si="67"/>
        <v xml:space="preserve">  </v>
      </c>
      <c r="K2176" s="14"/>
      <c r="L2176" s="14"/>
      <c r="M2176" s="14"/>
      <c r="N2176" s="14" t="str">
        <f t="shared" si="68"/>
        <v xml:space="preserve">  </v>
      </c>
      <c r="O2176" s="14" t="str">
        <f>IFERROR(IF(AND(COUNTA(A2176:B2176)&gt;=1,C2176=""),Valikud!$F$4,""),"")</f>
        <v/>
      </c>
      <c r="P2176" s="14" t="str">
        <f>IFERROR(IF(AND(COUNTA(B2176:C2176)&gt;=1,A2176=""),Valikud!$F$5,""),"")</f>
        <v/>
      </c>
      <c r="Q2176" s="14" t="str">
        <f>IFERROR(IF(AND((COUNTA(A2176)+COUNTA(C2176))&gt;=1,B2176=""),Valikud!$F$6,""),"")</f>
        <v/>
      </c>
      <c r="R2176" s="14" t="str">
        <f>IFERROR(IF(C2176&gt;0,IF(LEN(C2176)&lt;&gt;11,Valikud!$F$3,""),""),"")</f>
        <v/>
      </c>
      <c r="S2176" s="14" t="str">
        <f>IFERROR(IF(AND(COUNTA(A2176:C2176)&gt;=1,D2176=""),Valikud!$F$7,""),"")</f>
        <v/>
      </c>
      <c r="T2176" s="14" t="str">
        <f>IFERROR(IF(AND(COUNTA(A2176:C2176)&gt;=1,E2176=""),Valikud!$F$8,""),"")</f>
        <v/>
      </c>
      <c r="U2176" s="14" t="str">
        <f>IFERROR(IF(AND(COUNTA(A2176:C2176)&gt;=1,F2176=""),Valikud!$F$9,""),"")</f>
        <v/>
      </c>
      <c r="V2176" s="14" t="str">
        <f>IFERROR(IF(G2176&gt;31,Valikud!$F$11,""),"")</f>
        <v/>
      </c>
      <c r="W2176" s="15" t="str">
        <f>IFERROR(IF(H2176&gt;31,Valikud!$F$12,""),"")</f>
        <v/>
      </c>
      <c r="X2176" s="15" t="str">
        <f>IFERROR(IF(I2176&gt;23,Valikud!$F$13,""),"")</f>
        <v/>
      </c>
      <c r="Y2176" s="15"/>
      <c r="Z2176" s="15"/>
    </row>
    <row r="2177" spans="1:26" x14ac:dyDescent="0.25">
      <c r="A2177" s="9"/>
      <c r="B2177" s="9"/>
      <c r="C2177" s="42"/>
      <c r="D2177" s="10"/>
      <c r="E2177" s="11"/>
      <c r="F2177" s="42"/>
      <c r="G2177" s="12"/>
      <c r="H2177" s="12"/>
      <c r="I2177" s="12"/>
      <c r="J2177" s="13" t="str">
        <f t="shared" si="67"/>
        <v xml:space="preserve">  </v>
      </c>
      <c r="K2177" s="14"/>
      <c r="L2177" s="14"/>
      <c r="M2177" s="14"/>
      <c r="N2177" s="14" t="str">
        <f t="shared" si="68"/>
        <v xml:space="preserve">  </v>
      </c>
      <c r="O2177" s="14" t="str">
        <f>IFERROR(IF(AND(COUNTA(A2177:B2177)&gt;=1,C2177=""),Valikud!$F$4,""),"")</f>
        <v/>
      </c>
      <c r="P2177" s="14" t="str">
        <f>IFERROR(IF(AND(COUNTA(B2177:C2177)&gt;=1,A2177=""),Valikud!$F$5,""),"")</f>
        <v/>
      </c>
      <c r="Q2177" s="14" t="str">
        <f>IFERROR(IF(AND((COUNTA(A2177)+COUNTA(C2177))&gt;=1,B2177=""),Valikud!$F$6,""),"")</f>
        <v/>
      </c>
      <c r="R2177" s="14" t="str">
        <f>IFERROR(IF(C2177&gt;0,IF(LEN(C2177)&lt;&gt;11,Valikud!$F$3,""),""),"")</f>
        <v/>
      </c>
      <c r="S2177" s="14" t="str">
        <f>IFERROR(IF(AND(COUNTA(A2177:C2177)&gt;=1,D2177=""),Valikud!$F$7,""),"")</f>
        <v/>
      </c>
      <c r="T2177" s="14" t="str">
        <f>IFERROR(IF(AND(COUNTA(A2177:C2177)&gt;=1,E2177=""),Valikud!$F$8,""),"")</f>
        <v/>
      </c>
      <c r="U2177" s="14" t="str">
        <f>IFERROR(IF(AND(COUNTA(A2177:C2177)&gt;=1,F2177=""),Valikud!$F$9,""),"")</f>
        <v/>
      </c>
      <c r="V2177" s="14" t="str">
        <f>IFERROR(IF(G2177&gt;31,Valikud!$F$11,""),"")</f>
        <v/>
      </c>
      <c r="W2177" s="15" t="str">
        <f>IFERROR(IF(H2177&gt;31,Valikud!$F$12,""),"")</f>
        <v/>
      </c>
      <c r="X2177" s="15" t="str">
        <f>IFERROR(IF(I2177&gt;23,Valikud!$F$13,""),"")</f>
        <v/>
      </c>
      <c r="Y2177" s="15"/>
      <c r="Z2177" s="15"/>
    </row>
    <row r="2178" spans="1:26" x14ac:dyDescent="0.25">
      <c r="A2178" s="9"/>
      <c r="B2178" s="9"/>
      <c r="C2178" s="42"/>
      <c r="D2178" s="10"/>
      <c r="E2178" s="11"/>
      <c r="F2178" s="42"/>
      <c r="G2178" s="12"/>
      <c r="H2178" s="12"/>
      <c r="I2178" s="12"/>
      <c r="J2178" s="13" t="str">
        <f t="shared" si="67"/>
        <v xml:space="preserve">  </v>
      </c>
      <c r="K2178" s="14"/>
      <c r="L2178" s="14"/>
      <c r="M2178" s="14"/>
      <c r="N2178" s="14" t="str">
        <f t="shared" si="68"/>
        <v xml:space="preserve">  </v>
      </c>
      <c r="O2178" s="14" t="str">
        <f>IFERROR(IF(AND(COUNTA(A2178:B2178)&gt;=1,C2178=""),Valikud!$F$4,""),"")</f>
        <v/>
      </c>
      <c r="P2178" s="14" t="str">
        <f>IFERROR(IF(AND(COUNTA(B2178:C2178)&gt;=1,A2178=""),Valikud!$F$5,""),"")</f>
        <v/>
      </c>
      <c r="Q2178" s="14" t="str">
        <f>IFERROR(IF(AND((COUNTA(A2178)+COUNTA(C2178))&gt;=1,B2178=""),Valikud!$F$6,""),"")</f>
        <v/>
      </c>
      <c r="R2178" s="14" t="str">
        <f>IFERROR(IF(C2178&gt;0,IF(LEN(C2178)&lt;&gt;11,Valikud!$F$3,""),""),"")</f>
        <v/>
      </c>
      <c r="S2178" s="14" t="str">
        <f>IFERROR(IF(AND(COUNTA(A2178:C2178)&gt;=1,D2178=""),Valikud!$F$7,""),"")</f>
        <v/>
      </c>
      <c r="T2178" s="14" t="str">
        <f>IFERROR(IF(AND(COUNTA(A2178:C2178)&gt;=1,E2178=""),Valikud!$F$8,""),"")</f>
        <v/>
      </c>
      <c r="U2178" s="14" t="str">
        <f>IFERROR(IF(AND(COUNTA(A2178:C2178)&gt;=1,F2178=""),Valikud!$F$9,""),"")</f>
        <v/>
      </c>
      <c r="V2178" s="14" t="str">
        <f>IFERROR(IF(G2178&gt;31,Valikud!$F$11,""),"")</f>
        <v/>
      </c>
      <c r="W2178" s="15" t="str">
        <f>IFERROR(IF(H2178&gt;31,Valikud!$F$12,""),"")</f>
        <v/>
      </c>
      <c r="X2178" s="15" t="str">
        <f>IFERROR(IF(I2178&gt;23,Valikud!$F$13,""),"")</f>
        <v/>
      </c>
      <c r="Y2178" s="15"/>
      <c r="Z2178" s="15"/>
    </row>
    <row r="2179" spans="1:26" x14ac:dyDescent="0.25">
      <c r="A2179" s="9"/>
      <c r="B2179" s="9"/>
      <c r="C2179" s="42"/>
      <c r="D2179" s="10"/>
      <c r="E2179" s="11"/>
      <c r="F2179" s="42"/>
      <c r="G2179" s="12"/>
      <c r="H2179" s="12"/>
      <c r="I2179" s="12"/>
      <c r="J2179" s="13" t="str">
        <f t="shared" ref="J2179:J2242" si="69">N2179</f>
        <v xml:space="preserve">  </v>
      </c>
      <c r="K2179" s="14"/>
      <c r="L2179" s="14"/>
      <c r="M2179" s="14"/>
      <c r="N2179" s="14" t="str">
        <f t="shared" ref="N2179:N2242" si="70">IFERROR(CONCATENATE("  ",P2179,Q2179,O2179,R2179,S2179,T2179,U2179,V2179,W2179,X2179),"")</f>
        <v xml:space="preserve">  </v>
      </c>
      <c r="O2179" s="14" t="str">
        <f>IFERROR(IF(AND(COUNTA(A2179:B2179)&gt;=1,C2179=""),Valikud!$F$4,""),"")</f>
        <v/>
      </c>
      <c r="P2179" s="14" t="str">
        <f>IFERROR(IF(AND(COUNTA(B2179:C2179)&gt;=1,A2179=""),Valikud!$F$5,""),"")</f>
        <v/>
      </c>
      <c r="Q2179" s="14" t="str">
        <f>IFERROR(IF(AND((COUNTA(A2179)+COUNTA(C2179))&gt;=1,B2179=""),Valikud!$F$6,""),"")</f>
        <v/>
      </c>
      <c r="R2179" s="14" t="str">
        <f>IFERROR(IF(C2179&gt;0,IF(LEN(C2179)&lt;&gt;11,Valikud!$F$3,""),""),"")</f>
        <v/>
      </c>
      <c r="S2179" s="14" t="str">
        <f>IFERROR(IF(AND(COUNTA(A2179:C2179)&gt;=1,D2179=""),Valikud!$F$7,""),"")</f>
        <v/>
      </c>
      <c r="T2179" s="14" t="str">
        <f>IFERROR(IF(AND(COUNTA(A2179:C2179)&gt;=1,E2179=""),Valikud!$F$8,""),"")</f>
        <v/>
      </c>
      <c r="U2179" s="14" t="str">
        <f>IFERROR(IF(AND(COUNTA(A2179:C2179)&gt;=1,F2179=""),Valikud!$F$9,""),"")</f>
        <v/>
      </c>
      <c r="V2179" s="14" t="str">
        <f>IFERROR(IF(G2179&gt;31,Valikud!$F$11,""),"")</f>
        <v/>
      </c>
      <c r="W2179" s="15" t="str">
        <f>IFERROR(IF(H2179&gt;31,Valikud!$F$12,""),"")</f>
        <v/>
      </c>
      <c r="X2179" s="15" t="str">
        <f>IFERROR(IF(I2179&gt;23,Valikud!$F$13,""),"")</f>
        <v/>
      </c>
      <c r="Y2179" s="15"/>
      <c r="Z2179" s="15"/>
    </row>
    <row r="2180" spans="1:26" x14ac:dyDescent="0.25">
      <c r="A2180" s="9"/>
      <c r="B2180" s="9"/>
      <c r="C2180" s="42"/>
      <c r="D2180" s="10"/>
      <c r="E2180" s="11"/>
      <c r="F2180" s="42"/>
      <c r="G2180" s="12"/>
      <c r="H2180" s="12"/>
      <c r="I2180" s="12"/>
      <c r="J2180" s="13" t="str">
        <f t="shared" si="69"/>
        <v xml:space="preserve">  </v>
      </c>
      <c r="K2180" s="14"/>
      <c r="L2180" s="14"/>
      <c r="M2180" s="14"/>
      <c r="N2180" s="14" t="str">
        <f t="shared" si="70"/>
        <v xml:space="preserve">  </v>
      </c>
      <c r="O2180" s="14" t="str">
        <f>IFERROR(IF(AND(COUNTA(A2180:B2180)&gt;=1,C2180=""),Valikud!$F$4,""),"")</f>
        <v/>
      </c>
      <c r="P2180" s="14" t="str">
        <f>IFERROR(IF(AND(COUNTA(B2180:C2180)&gt;=1,A2180=""),Valikud!$F$5,""),"")</f>
        <v/>
      </c>
      <c r="Q2180" s="14" t="str">
        <f>IFERROR(IF(AND((COUNTA(A2180)+COUNTA(C2180))&gt;=1,B2180=""),Valikud!$F$6,""),"")</f>
        <v/>
      </c>
      <c r="R2180" s="14" t="str">
        <f>IFERROR(IF(C2180&gt;0,IF(LEN(C2180)&lt;&gt;11,Valikud!$F$3,""),""),"")</f>
        <v/>
      </c>
      <c r="S2180" s="14" t="str">
        <f>IFERROR(IF(AND(COUNTA(A2180:C2180)&gt;=1,D2180=""),Valikud!$F$7,""),"")</f>
        <v/>
      </c>
      <c r="T2180" s="14" t="str">
        <f>IFERROR(IF(AND(COUNTA(A2180:C2180)&gt;=1,E2180=""),Valikud!$F$8,""),"")</f>
        <v/>
      </c>
      <c r="U2180" s="14" t="str">
        <f>IFERROR(IF(AND(COUNTA(A2180:C2180)&gt;=1,F2180=""),Valikud!$F$9,""),"")</f>
        <v/>
      </c>
      <c r="V2180" s="14" t="str">
        <f>IFERROR(IF(G2180&gt;31,Valikud!$F$11,""),"")</f>
        <v/>
      </c>
      <c r="W2180" s="15" t="str">
        <f>IFERROR(IF(H2180&gt;31,Valikud!$F$12,""),"")</f>
        <v/>
      </c>
      <c r="X2180" s="15" t="str">
        <f>IFERROR(IF(I2180&gt;23,Valikud!$F$13,""),"")</f>
        <v/>
      </c>
      <c r="Y2180" s="15"/>
      <c r="Z2180" s="15"/>
    </row>
    <row r="2181" spans="1:26" x14ac:dyDescent="0.25">
      <c r="A2181" s="9"/>
      <c r="B2181" s="9"/>
      <c r="C2181" s="42"/>
      <c r="D2181" s="10"/>
      <c r="E2181" s="11"/>
      <c r="F2181" s="42"/>
      <c r="G2181" s="12"/>
      <c r="H2181" s="12"/>
      <c r="I2181" s="12"/>
      <c r="J2181" s="13" t="str">
        <f t="shared" si="69"/>
        <v xml:space="preserve">  </v>
      </c>
      <c r="K2181" s="14"/>
      <c r="L2181" s="14"/>
      <c r="M2181" s="14"/>
      <c r="N2181" s="14" t="str">
        <f t="shared" si="70"/>
        <v xml:space="preserve">  </v>
      </c>
      <c r="O2181" s="14" t="str">
        <f>IFERROR(IF(AND(COUNTA(A2181:B2181)&gt;=1,C2181=""),Valikud!$F$4,""),"")</f>
        <v/>
      </c>
      <c r="P2181" s="14" t="str">
        <f>IFERROR(IF(AND(COUNTA(B2181:C2181)&gt;=1,A2181=""),Valikud!$F$5,""),"")</f>
        <v/>
      </c>
      <c r="Q2181" s="14" t="str">
        <f>IFERROR(IF(AND((COUNTA(A2181)+COUNTA(C2181))&gt;=1,B2181=""),Valikud!$F$6,""),"")</f>
        <v/>
      </c>
      <c r="R2181" s="14" t="str">
        <f>IFERROR(IF(C2181&gt;0,IF(LEN(C2181)&lt;&gt;11,Valikud!$F$3,""),""),"")</f>
        <v/>
      </c>
      <c r="S2181" s="14" t="str">
        <f>IFERROR(IF(AND(COUNTA(A2181:C2181)&gt;=1,D2181=""),Valikud!$F$7,""),"")</f>
        <v/>
      </c>
      <c r="T2181" s="14" t="str">
        <f>IFERROR(IF(AND(COUNTA(A2181:C2181)&gt;=1,E2181=""),Valikud!$F$8,""),"")</f>
        <v/>
      </c>
      <c r="U2181" s="14" t="str">
        <f>IFERROR(IF(AND(COUNTA(A2181:C2181)&gt;=1,F2181=""),Valikud!$F$9,""),"")</f>
        <v/>
      </c>
      <c r="V2181" s="14" t="str">
        <f>IFERROR(IF(G2181&gt;31,Valikud!$F$11,""),"")</f>
        <v/>
      </c>
      <c r="W2181" s="15" t="str">
        <f>IFERROR(IF(H2181&gt;31,Valikud!$F$12,""),"")</f>
        <v/>
      </c>
      <c r="X2181" s="15" t="str">
        <f>IFERROR(IF(I2181&gt;23,Valikud!$F$13,""),"")</f>
        <v/>
      </c>
      <c r="Y2181" s="15"/>
      <c r="Z2181" s="15"/>
    </row>
    <row r="2182" spans="1:26" x14ac:dyDescent="0.25">
      <c r="A2182" s="9"/>
      <c r="B2182" s="9"/>
      <c r="C2182" s="42"/>
      <c r="D2182" s="10"/>
      <c r="E2182" s="11"/>
      <c r="F2182" s="42"/>
      <c r="G2182" s="12"/>
      <c r="H2182" s="12"/>
      <c r="I2182" s="12"/>
      <c r="J2182" s="13" t="str">
        <f t="shared" si="69"/>
        <v xml:space="preserve">  </v>
      </c>
      <c r="K2182" s="14"/>
      <c r="L2182" s="14"/>
      <c r="M2182" s="14"/>
      <c r="N2182" s="14" t="str">
        <f t="shared" si="70"/>
        <v xml:space="preserve">  </v>
      </c>
      <c r="O2182" s="14" t="str">
        <f>IFERROR(IF(AND(COUNTA(A2182:B2182)&gt;=1,C2182=""),Valikud!$F$4,""),"")</f>
        <v/>
      </c>
      <c r="P2182" s="14" t="str">
        <f>IFERROR(IF(AND(COUNTA(B2182:C2182)&gt;=1,A2182=""),Valikud!$F$5,""),"")</f>
        <v/>
      </c>
      <c r="Q2182" s="14" t="str">
        <f>IFERROR(IF(AND((COUNTA(A2182)+COUNTA(C2182))&gt;=1,B2182=""),Valikud!$F$6,""),"")</f>
        <v/>
      </c>
      <c r="R2182" s="14" t="str">
        <f>IFERROR(IF(C2182&gt;0,IF(LEN(C2182)&lt;&gt;11,Valikud!$F$3,""),""),"")</f>
        <v/>
      </c>
      <c r="S2182" s="14" t="str">
        <f>IFERROR(IF(AND(COUNTA(A2182:C2182)&gt;=1,D2182=""),Valikud!$F$7,""),"")</f>
        <v/>
      </c>
      <c r="T2182" s="14" t="str">
        <f>IFERROR(IF(AND(COUNTA(A2182:C2182)&gt;=1,E2182=""),Valikud!$F$8,""),"")</f>
        <v/>
      </c>
      <c r="U2182" s="14" t="str">
        <f>IFERROR(IF(AND(COUNTA(A2182:C2182)&gt;=1,F2182=""),Valikud!$F$9,""),"")</f>
        <v/>
      </c>
      <c r="V2182" s="14" t="str">
        <f>IFERROR(IF(G2182&gt;31,Valikud!$F$11,""),"")</f>
        <v/>
      </c>
      <c r="W2182" s="15" t="str">
        <f>IFERROR(IF(H2182&gt;31,Valikud!$F$12,""),"")</f>
        <v/>
      </c>
      <c r="X2182" s="15" t="str">
        <f>IFERROR(IF(I2182&gt;23,Valikud!$F$13,""),"")</f>
        <v/>
      </c>
      <c r="Y2182" s="15"/>
      <c r="Z2182" s="15"/>
    </row>
    <row r="2183" spans="1:26" x14ac:dyDescent="0.25">
      <c r="A2183" s="9"/>
      <c r="B2183" s="9"/>
      <c r="C2183" s="42"/>
      <c r="D2183" s="10"/>
      <c r="E2183" s="11"/>
      <c r="F2183" s="42"/>
      <c r="G2183" s="12"/>
      <c r="H2183" s="12"/>
      <c r="I2183" s="12"/>
      <c r="J2183" s="13" t="str">
        <f t="shared" si="69"/>
        <v xml:space="preserve">  </v>
      </c>
      <c r="K2183" s="14"/>
      <c r="L2183" s="14"/>
      <c r="M2183" s="14"/>
      <c r="N2183" s="14" t="str">
        <f t="shared" si="70"/>
        <v xml:space="preserve">  </v>
      </c>
      <c r="O2183" s="14" t="str">
        <f>IFERROR(IF(AND(COUNTA(A2183:B2183)&gt;=1,C2183=""),Valikud!$F$4,""),"")</f>
        <v/>
      </c>
      <c r="P2183" s="14" t="str">
        <f>IFERROR(IF(AND(COUNTA(B2183:C2183)&gt;=1,A2183=""),Valikud!$F$5,""),"")</f>
        <v/>
      </c>
      <c r="Q2183" s="14" t="str">
        <f>IFERROR(IF(AND((COUNTA(A2183)+COUNTA(C2183))&gt;=1,B2183=""),Valikud!$F$6,""),"")</f>
        <v/>
      </c>
      <c r="R2183" s="14" t="str">
        <f>IFERROR(IF(C2183&gt;0,IF(LEN(C2183)&lt;&gt;11,Valikud!$F$3,""),""),"")</f>
        <v/>
      </c>
      <c r="S2183" s="14" t="str">
        <f>IFERROR(IF(AND(COUNTA(A2183:C2183)&gt;=1,D2183=""),Valikud!$F$7,""),"")</f>
        <v/>
      </c>
      <c r="T2183" s="14" t="str">
        <f>IFERROR(IF(AND(COUNTA(A2183:C2183)&gt;=1,E2183=""),Valikud!$F$8,""),"")</f>
        <v/>
      </c>
      <c r="U2183" s="14" t="str">
        <f>IFERROR(IF(AND(COUNTA(A2183:C2183)&gt;=1,F2183=""),Valikud!$F$9,""),"")</f>
        <v/>
      </c>
      <c r="V2183" s="14" t="str">
        <f>IFERROR(IF(G2183&gt;31,Valikud!$F$11,""),"")</f>
        <v/>
      </c>
      <c r="W2183" s="15" t="str">
        <f>IFERROR(IF(H2183&gt;31,Valikud!$F$12,""),"")</f>
        <v/>
      </c>
      <c r="X2183" s="15" t="str">
        <f>IFERROR(IF(I2183&gt;23,Valikud!$F$13,""),"")</f>
        <v/>
      </c>
      <c r="Y2183" s="15"/>
      <c r="Z2183" s="15"/>
    </row>
    <row r="2184" spans="1:26" x14ac:dyDescent="0.25">
      <c r="A2184" s="9"/>
      <c r="B2184" s="9"/>
      <c r="C2184" s="42"/>
      <c r="D2184" s="10"/>
      <c r="E2184" s="11"/>
      <c r="F2184" s="42"/>
      <c r="G2184" s="12"/>
      <c r="H2184" s="12"/>
      <c r="I2184" s="12"/>
      <c r="J2184" s="13" t="str">
        <f t="shared" si="69"/>
        <v xml:space="preserve">  </v>
      </c>
      <c r="K2184" s="14"/>
      <c r="L2184" s="14"/>
      <c r="M2184" s="14"/>
      <c r="N2184" s="14" t="str">
        <f t="shared" si="70"/>
        <v xml:space="preserve">  </v>
      </c>
      <c r="O2184" s="14" t="str">
        <f>IFERROR(IF(AND(COUNTA(A2184:B2184)&gt;=1,C2184=""),Valikud!$F$4,""),"")</f>
        <v/>
      </c>
      <c r="P2184" s="14" t="str">
        <f>IFERROR(IF(AND(COUNTA(B2184:C2184)&gt;=1,A2184=""),Valikud!$F$5,""),"")</f>
        <v/>
      </c>
      <c r="Q2184" s="14" t="str">
        <f>IFERROR(IF(AND((COUNTA(A2184)+COUNTA(C2184))&gt;=1,B2184=""),Valikud!$F$6,""),"")</f>
        <v/>
      </c>
      <c r="R2184" s="14" t="str">
        <f>IFERROR(IF(C2184&gt;0,IF(LEN(C2184)&lt;&gt;11,Valikud!$F$3,""),""),"")</f>
        <v/>
      </c>
      <c r="S2184" s="14" t="str">
        <f>IFERROR(IF(AND(COUNTA(A2184:C2184)&gt;=1,D2184=""),Valikud!$F$7,""),"")</f>
        <v/>
      </c>
      <c r="T2184" s="14" t="str">
        <f>IFERROR(IF(AND(COUNTA(A2184:C2184)&gt;=1,E2184=""),Valikud!$F$8,""),"")</f>
        <v/>
      </c>
      <c r="U2184" s="14" t="str">
        <f>IFERROR(IF(AND(COUNTA(A2184:C2184)&gt;=1,F2184=""),Valikud!$F$9,""),"")</f>
        <v/>
      </c>
      <c r="V2184" s="14" t="str">
        <f>IFERROR(IF(G2184&gt;31,Valikud!$F$11,""),"")</f>
        <v/>
      </c>
      <c r="W2184" s="15" t="str">
        <f>IFERROR(IF(H2184&gt;31,Valikud!$F$12,""),"")</f>
        <v/>
      </c>
      <c r="X2184" s="15" t="str">
        <f>IFERROR(IF(I2184&gt;23,Valikud!$F$13,""),"")</f>
        <v/>
      </c>
      <c r="Y2184" s="15"/>
      <c r="Z2184" s="15"/>
    </row>
    <row r="2185" spans="1:26" x14ac:dyDescent="0.25">
      <c r="A2185" s="9"/>
      <c r="B2185" s="9"/>
      <c r="C2185" s="42"/>
      <c r="D2185" s="10"/>
      <c r="E2185" s="11"/>
      <c r="F2185" s="42"/>
      <c r="G2185" s="12"/>
      <c r="H2185" s="12"/>
      <c r="I2185" s="12"/>
      <c r="J2185" s="13" t="str">
        <f t="shared" si="69"/>
        <v xml:space="preserve">  </v>
      </c>
      <c r="K2185" s="14"/>
      <c r="L2185" s="14"/>
      <c r="M2185" s="14"/>
      <c r="N2185" s="14" t="str">
        <f t="shared" si="70"/>
        <v xml:space="preserve">  </v>
      </c>
      <c r="O2185" s="14" t="str">
        <f>IFERROR(IF(AND(COUNTA(A2185:B2185)&gt;=1,C2185=""),Valikud!$F$4,""),"")</f>
        <v/>
      </c>
      <c r="P2185" s="14" t="str">
        <f>IFERROR(IF(AND(COUNTA(B2185:C2185)&gt;=1,A2185=""),Valikud!$F$5,""),"")</f>
        <v/>
      </c>
      <c r="Q2185" s="14" t="str">
        <f>IFERROR(IF(AND((COUNTA(A2185)+COUNTA(C2185))&gt;=1,B2185=""),Valikud!$F$6,""),"")</f>
        <v/>
      </c>
      <c r="R2185" s="14" t="str">
        <f>IFERROR(IF(C2185&gt;0,IF(LEN(C2185)&lt;&gt;11,Valikud!$F$3,""),""),"")</f>
        <v/>
      </c>
      <c r="S2185" s="14" t="str">
        <f>IFERROR(IF(AND(COUNTA(A2185:C2185)&gt;=1,D2185=""),Valikud!$F$7,""),"")</f>
        <v/>
      </c>
      <c r="T2185" s="14" t="str">
        <f>IFERROR(IF(AND(COUNTA(A2185:C2185)&gt;=1,E2185=""),Valikud!$F$8,""),"")</f>
        <v/>
      </c>
      <c r="U2185" s="14" t="str">
        <f>IFERROR(IF(AND(COUNTA(A2185:C2185)&gt;=1,F2185=""),Valikud!$F$9,""),"")</f>
        <v/>
      </c>
      <c r="V2185" s="14" t="str">
        <f>IFERROR(IF(G2185&gt;31,Valikud!$F$11,""),"")</f>
        <v/>
      </c>
      <c r="W2185" s="15" t="str">
        <f>IFERROR(IF(H2185&gt;31,Valikud!$F$12,""),"")</f>
        <v/>
      </c>
      <c r="X2185" s="15" t="str">
        <f>IFERROR(IF(I2185&gt;23,Valikud!$F$13,""),"")</f>
        <v/>
      </c>
      <c r="Y2185" s="15"/>
      <c r="Z2185" s="15"/>
    </row>
    <row r="2186" spans="1:26" x14ac:dyDescent="0.25">
      <c r="A2186" s="9"/>
      <c r="B2186" s="9"/>
      <c r="C2186" s="42"/>
      <c r="D2186" s="10"/>
      <c r="E2186" s="11"/>
      <c r="F2186" s="42"/>
      <c r="G2186" s="12"/>
      <c r="H2186" s="12"/>
      <c r="I2186" s="12"/>
      <c r="J2186" s="13" t="str">
        <f t="shared" si="69"/>
        <v xml:space="preserve">  </v>
      </c>
      <c r="K2186" s="14"/>
      <c r="L2186" s="14"/>
      <c r="M2186" s="14"/>
      <c r="N2186" s="14" t="str">
        <f t="shared" si="70"/>
        <v xml:space="preserve">  </v>
      </c>
      <c r="O2186" s="14" t="str">
        <f>IFERROR(IF(AND(COUNTA(A2186:B2186)&gt;=1,C2186=""),Valikud!$F$4,""),"")</f>
        <v/>
      </c>
      <c r="P2186" s="14" t="str">
        <f>IFERROR(IF(AND(COUNTA(B2186:C2186)&gt;=1,A2186=""),Valikud!$F$5,""),"")</f>
        <v/>
      </c>
      <c r="Q2186" s="14" t="str">
        <f>IFERROR(IF(AND((COUNTA(A2186)+COUNTA(C2186))&gt;=1,B2186=""),Valikud!$F$6,""),"")</f>
        <v/>
      </c>
      <c r="R2186" s="14" t="str">
        <f>IFERROR(IF(C2186&gt;0,IF(LEN(C2186)&lt;&gt;11,Valikud!$F$3,""),""),"")</f>
        <v/>
      </c>
      <c r="S2186" s="14" t="str">
        <f>IFERROR(IF(AND(COUNTA(A2186:C2186)&gt;=1,D2186=""),Valikud!$F$7,""),"")</f>
        <v/>
      </c>
      <c r="T2186" s="14" t="str">
        <f>IFERROR(IF(AND(COUNTA(A2186:C2186)&gt;=1,E2186=""),Valikud!$F$8,""),"")</f>
        <v/>
      </c>
      <c r="U2186" s="14" t="str">
        <f>IFERROR(IF(AND(COUNTA(A2186:C2186)&gt;=1,F2186=""),Valikud!$F$9,""),"")</f>
        <v/>
      </c>
      <c r="V2186" s="14" t="str">
        <f>IFERROR(IF(G2186&gt;31,Valikud!$F$11,""),"")</f>
        <v/>
      </c>
      <c r="W2186" s="15" t="str">
        <f>IFERROR(IF(H2186&gt;31,Valikud!$F$12,""),"")</f>
        <v/>
      </c>
      <c r="X2186" s="15" t="str">
        <f>IFERROR(IF(I2186&gt;23,Valikud!$F$13,""),"")</f>
        <v/>
      </c>
      <c r="Y2186" s="15"/>
      <c r="Z2186" s="15"/>
    </row>
    <row r="2187" spans="1:26" x14ac:dyDescent="0.25">
      <c r="A2187" s="9"/>
      <c r="B2187" s="9"/>
      <c r="C2187" s="42"/>
      <c r="D2187" s="10"/>
      <c r="E2187" s="11"/>
      <c r="F2187" s="42"/>
      <c r="G2187" s="12"/>
      <c r="H2187" s="12"/>
      <c r="I2187" s="12"/>
      <c r="J2187" s="13" t="str">
        <f t="shared" si="69"/>
        <v xml:space="preserve">  </v>
      </c>
      <c r="K2187" s="14"/>
      <c r="L2187" s="14"/>
      <c r="M2187" s="14"/>
      <c r="N2187" s="14" t="str">
        <f t="shared" si="70"/>
        <v xml:space="preserve">  </v>
      </c>
      <c r="O2187" s="14" t="str">
        <f>IFERROR(IF(AND(COUNTA(A2187:B2187)&gt;=1,C2187=""),Valikud!$F$4,""),"")</f>
        <v/>
      </c>
      <c r="P2187" s="14" t="str">
        <f>IFERROR(IF(AND(COUNTA(B2187:C2187)&gt;=1,A2187=""),Valikud!$F$5,""),"")</f>
        <v/>
      </c>
      <c r="Q2187" s="14" t="str">
        <f>IFERROR(IF(AND((COUNTA(A2187)+COUNTA(C2187))&gt;=1,B2187=""),Valikud!$F$6,""),"")</f>
        <v/>
      </c>
      <c r="R2187" s="14" t="str">
        <f>IFERROR(IF(C2187&gt;0,IF(LEN(C2187)&lt;&gt;11,Valikud!$F$3,""),""),"")</f>
        <v/>
      </c>
      <c r="S2187" s="14" t="str">
        <f>IFERROR(IF(AND(COUNTA(A2187:C2187)&gt;=1,D2187=""),Valikud!$F$7,""),"")</f>
        <v/>
      </c>
      <c r="T2187" s="14" t="str">
        <f>IFERROR(IF(AND(COUNTA(A2187:C2187)&gt;=1,E2187=""),Valikud!$F$8,""),"")</f>
        <v/>
      </c>
      <c r="U2187" s="14" t="str">
        <f>IFERROR(IF(AND(COUNTA(A2187:C2187)&gt;=1,F2187=""),Valikud!$F$9,""),"")</f>
        <v/>
      </c>
      <c r="V2187" s="14" t="str">
        <f>IFERROR(IF(G2187&gt;31,Valikud!$F$11,""),"")</f>
        <v/>
      </c>
      <c r="W2187" s="15" t="str">
        <f>IFERROR(IF(H2187&gt;31,Valikud!$F$12,""),"")</f>
        <v/>
      </c>
      <c r="X2187" s="15" t="str">
        <f>IFERROR(IF(I2187&gt;23,Valikud!$F$13,""),"")</f>
        <v/>
      </c>
      <c r="Y2187" s="15"/>
      <c r="Z2187" s="15"/>
    </row>
    <row r="2188" spans="1:26" x14ac:dyDescent="0.25">
      <c r="A2188" s="9"/>
      <c r="B2188" s="9"/>
      <c r="C2188" s="42"/>
      <c r="D2188" s="10"/>
      <c r="E2188" s="11"/>
      <c r="F2188" s="42"/>
      <c r="G2188" s="12"/>
      <c r="H2188" s="12"/>
      <c r="I2188" s="12"/>
      <c r="J2188" s="13" t="str">
        <f t="shared" si="69"/>
        <v xml:space="preserve">  </v>
      </c>
      <c r="K2188" s="14"/>
      <c r="L2188" s="14"/>
      <c r="M2188" s="14"/>
      <c r="N2188" s="14" t="str">
        <f t="shared" si="70"/>
        <v xml:space="preserve">  </v>
      </c>
      <c r="O2188" s="14" t="str">
        <f>IFERROR(IF(AND(COUNTA(A2188:B2188)&gt;=1,C2188=""),Valikud!$F$4,""),"")</f>
        <v/>
      </c>
      <c r="P2188" s="14" t="str">
        <f>IFERROR(IF(AND(COUNTA(B2188:C2188)&gt;=1,A2188=""),Valikud!$F$5,""),"")</f>
        <v/>
      </c>
      <c r="Q2188" s="14" t="str">
        <f>IFERROR(IF(AND((COUNTA(A2188)+COUNTA(C2188))&gt;=1,B2188=""),Valikud!$F$6,""),"")</f>
        <v/>
      </c>
      <c r="R2188" s="14" t="str">
        <f>IFERROR(IF(C2188&gt;0,IF(LEN(C2188)&lt;&gt;11,Valikud!$F$3,""),""),"")</f>
        <v/>
      </c>
      <c r="S2188" s="14" t="str">
        <f>IFERROR(IF(AND(COUNTA(A2188:C2188)&gt;=1,D2188=""),Valikud!$F$7,""),"")</f>
        <v/>
      </c>
      <c r="T2188" s="14" t="str">
        <f>IFERROR(IF(AND(COUNTA(A2188:C2188)&gt;=1,E2188=""),Valikud!$F$8,""),"")</f>
        <v/>
      </c>
      <c r="U2188" s="14" t="str">
        <f>IFERROR(IF(AND(COUNTA(A2188:C2188)&gt;=1,F2188=""),Valikud!$F$9,""),"")</f>
        <v/>
      </c>
      <c r="V2188" s="14" t="str">
        <f>IFERROR(IF(G2188&gt;31,Valikud!$F$11,""),"")</f>
        <v/>
      </c>
      <c r="W2188" s="15" t="str">
        <f>IFERROR(IF(H2188&gt;31,Valikud!$F$12,""),"")</f>
        <v/>
      </c>
      <c r="X2188" s="15" t="str">
        <f>IFERROR(IF(I2188&gt;23,Valikud!$F$13,""),"")</f>
        <v/>
      </c>
      <c r="Y2188" s="15"/>
      <c r="Z2188" s="15"/>
    </row>
    <row r="2189" spans="1:26" x14ac:dyDescent="0.25">
      <c r="A2189" s="9"/>
      <c r="B2189" s="9"/>
      <c r="C2189" s="42"/>
      <c r="D2189" s="10"/>
      <c r="E2189" s="11"/>
      <c r="F2189" s="42"/>
      <c r="G2189" s="12"/>
      <c r="H2189" s="12"/>
      <c r="I2189" s="12"/>
      <c r="J2189" s="13" t="str">
        <f t="shared" si="69"/>
        <v xml:space="preserve">  </v>
      </c>
      <c r="K2189" s="14"/>
      <c r="L2189" s="14"/>
      <c r="M2189" s="14"/>
      <c r="N2189" s="14" t="str">
        <f t="shared" si="70"/>
        <v xml:space="preserve">  </v>
      </c>
      <c r="O2189" s="14" t="str">
        <f>IFERROR(IF(AND(COUNTA(A2189:B2189)&gt;=1,C2189=""),Valikud!$F$4,""),"")</f>
        <v/>
      </c>
      <c r="P2189" s="14" t="str">
        <f>IFERROR(IF(AND(COUNTA(B2189:C2189)&gt;=1,A2189=""),Valikud!$F$5,""),"")</f>
        <v/>
      </c>
      <c r="Q2189" s="14" t="str">
        <f>IFERROR(IF(AND((COUNTA(A2189)+COUNTA(C2189))&gt;=1,B2189=""),Valikud!$F$6,""),"")</f>
        <v/>
      </c>
      <c r="R2189" s="14" t="str">
        <f>IFERROR(IF(C2189&gt;0,IF(LEN(C2189)&lt;&gt;11,Valikud!$F$3,""),""),"")</f>
        <v/>
      </c>
      <c r="S2189" s="14" t="str">
        <f>IFERROR(IF(AND(COUNTA(A2189:C2189)&gt;=1,D2189=""),Valikud!$F$7,""),"")</f>
        <v/>
      </c>
      <c r="T2189" s="14" t="str">
        <f>IFERROR(IF(AND(COUNTA(A2189:C2189)&gt;=1,E2189=""),Valikud!$F$8,""),"")</f>
        <v/>
      </c>
      <c r="U2189" s="14" t="str">
        <f>IFERROR(IF(AND(COUNTA(A2189:C2189)&gt;=1,F2189=""),Valikud!$F$9,""),"")</f>
        <v/>
      </c>
      <c r="V2189" s="14" t="str">
        <f>IFERROR(IF(G2189&gt;31,Valikud!$F$11,""),"")</f>
        <v/>
      </c>
      <c r="W2189" s="15" t="str">
        <f>IFERROR(IF(H2189&gt;31,Valikud!$F$12,""),"")</f>
        <v/>
      </c>
      <c r="X2189" s="15" t="str">
        <f>IFERROR(IF(I2189&gt;23,Valikud!$F$13,""),"")</f>
        <v/>
      </c>
      <c r="Y2189" s="15"/>
      <c r="Z2189" s="15"/>
    </row>
    <row r="2190" spans="1:26" x14ac:dyDescent="0.25">
      <c r="A2190" s="9"/>
      <c r="B2190" s="9"/>
      <c r="C2190" s="42"/>
      <c r="D2190" s="10"/>
      <c r="E2190" s="11"/>
      <c r="F2190" s="42"/>
      <c r="G2190" s="12"/>
      <c r="H2190" s="12"/>
      <c r="I2190" s="12"/>
      <c r="J2190" s="13" t="str">
        <f t="shared" si="69"/>
        <v xml:space="preserve">  </v>
      </c>
      <c r="K2190" s="14"/>
      <c r="L2190" s="14"/>
      <c r="M2190" s="14"/>
      <c r="N2190" s="14" t="str">
        <f t="shared" si="70"/>
        <v xml:space="preserve">  </v>
      </c>
      <c r="O2190" s="14" t="str">
        <f>IFERROR(IF(AND(COUNTA(A2190:B2190)&gt;=1,C2190=""),Valikud!$F$4,""),"")</f>
        <v/>
      </c>
      <c r="P2190" s="14" t="str">
        <f>IFERROR(IF(AND(COUNTA(B2190:C2190)&gt;=1,A2190=""),Valikud!$F$5,""),"")</f>
        <v/>
      </c>
      <c r="Q2190" s="14" t="str">
        <f>IFERROR(IF(AND((COUNTA(A2190)+COUNTA(C2190))&gt;=1,B2190=""),Valikud!$F$6,""),"")</f>
        <v/>
      </c>
      <c r="R2190" s="14" t="str">
        <f>IFERROR(IF(C2190&gt;0,IF(LEN(C2190)&lt;&gt;11,Valikud!$F$3,""),""),"")</f>
        <v/>
      </c>
      <c r="S2190" s="14" t="str">
        <f>IFERROR(IF(AND(COUNTA(A2190:C2190)&gt;=1,D2190=""),Valikud!$F$7,""),"")</f>
        <v/>
      </c>
      <c r="T2190" s="14" t="str">
        <f>IFERROR(IF(AND(COUNTA(A2190:C2190)&gt;=1,E2190=""),Valikud!$F$8,""),"")</f>
        <v/>
      </c>
      <c r="U2190" s="14" t="str">
        <f>IFERROR(IF(AND(COUNTA(A2190:C2190)&gt;=1,F2190=""),Valikud!$F$9,""),"")</f>
        <v/>
      </c>
      <c r="V2190" s="14" t="str">
        <f>IFERROR(IF(G2190&gt;31,Valikud!$F$11,""),"")</f>
        <v/>
      </c>
      <c r="W2190" s="15" t="str">
        <f>IFERROR(IF(H2190&gt;31,Valikud!$F$12,""),"")</f>
        <v/>
      </c>
      <c r="X2190" s="15" t="str">
        <f>IFERROR(IF(I2190&gt;23,Valikud!$F$13,""),"")</f>
        <v/>
      </c>
      <c r="Y2190" s="15"/>
      <c r="Z2190" s="15"/>
    </row>
    <row r="2191" spans="1:26" x14ac:dyDescent="0.25">
      <c r="A2191" s="9"/>
      <c r="B2191" s="9"/>
      <c r="C2191" s="42"/>
      <c r="D2191" s="10"/>
      <c r="E2191" s="11"/>
      <c r="F2191" s="42"/>
      <c r="G2191" s="12"/>
      <c r="H2191" s="12"/>
      <c r="I2191" s="12"/>
      <c r="J2191" s="13" t="str">
        <f t="shared" si="69"/>
        <v xml:space="preserve">  </v>
      </c>
      <c r="K2191" s="14"/>
      <c r="L2191" s="14"/>
      <c r="M2191" s="14"/>
      <c r="N2191" s="14" t="str">
        <f t="shared" si="70"/>
        <v xml:space="preserve">  </v>
      </c>
      <c r="O2191" s="14" t="str">
        <f>IFERROR(IF(AND(COUNTA(A2191:B2191)&gt;=1,C2191=""),Valikud!$F$4,""),"")</f>
        <v/>
      </c>
      <c r="P2191" s="14" t="str">
        <f>IFERROR(IF(AND(COUNTA(B2191:C2191)&gt;=1,A2191=""),Valikud!$F$5,""),"")</f>
        <v/>
      </c>
      <c r="Q2191" s="14" t="str">
        <f>IFERROR(IF(AND((COUNTA(A2191)+COUNTA(C2191))&gt;=1,B2191=""),Valikud!$F$6,""),"")</f>
        <v/>
      </c>
      <c r="R2191" s="14" t="str">
        <f>IFERROR(IF(C2191&gt;0,IF(LEN(C2191)&lt;&gt;11,Valikud!$F$3,""),""),"")</f>
        <v/>
      </c>
      <c r="S2191" s="14" t="str">
        <f>IFERROR(IF(AND(COUNTA(A2191:C2191)&gt;=1,D2191=""),Valikud!$F$7,""),"")</f>
        <v/>
      </c>
      <c r="T2191" s="14" t="str">
        <f>IFERROR(IF(AND(COUNTA(A2191:C2191)&gt;=1,E2191=""),Valikud!$F$8,""),"")</f>
        <v/>
      </c>
      <c r="U2191" s="14" t="str">
        <f>IFERROR(IF(AND(COUNTA(A2191:C2191)&gt;=1,F2191=""),Valikud!$F$9,""),"")</f>
        <v/>
      </c>
      <c r="V2191" s="14" t="str">
        <f>IFERROR(IF(G2191&gt;31,Valikud!$F$11,""),"")</f>
        <v/>
      </c>
      <c r="W2191" s="15" t="str">
        <f>IFERROR(IF(H2191&gt;31,Valikud!$F$12,""),"")</f>
        <v/>
      </c>
      <c r="X2191" s="15" t="str">
        <f>IFERROR(IF(I2191&gt;23,Valikud!$F$13,""),"")</f>
        <v/>
      </c>
      <c r="Y2191" s="15"/>
      <c r="Z2191" s="15"/>
    </row>
    <row r="2192" spans="1:26" x14ac:dyDescent="0.25">
      <c r="A2192" s="9"/>
      <c r="B2192" s="9"/>
      <c r="C2192" s="42"/>
      <c r="D2192" s="10"/>
      <c r="E2192" s="11"/>
      <c r="F2192" s="42"/>
      <c r="G2192" s="12"/>
      <c r="H2192" s="12"/>
      <c r="I2192" s="12"/>
      <c r="J2192" s="13" t="str">
        <f t="shared" si="69"/>
        <v xml:space="preserve">  </v>
      </c>
      <c r="K2192" s="14"/>
      <c r="L2192" s="14"/>
      <c r="M2192" s="14"/>
      <c r="N2192" s="14" t="str">
        <f t="shared" si="70"/>
        <v xml:space="preserve">  </v>
      </c>
      <c r="O2192" s="14" t="str">
        <f>IFERROR(IF(AND(COUNTA(A2192:B2192)&gt;=1,C2192=""),Valikud!$F$4,""),"")</f>
        <v/>
      </c>
      <c r="P2192" s="14" t="str">
        <f>IFERROR(IF(AND(COUNTA(B2192:C2192)&gt;=1,A2192=""),Valikud!$F$5,""),"")</f>
        <v/>
      </c>
      <c r="Q2192" s="14" t="str">
        <f>IFERROR(IF(AND((COUNTA(A2192)+COUNTA(C2192))&gt;=1,B2192=""),Valikud!$F$6,""),"")</f>
        <v/>
      </c>
      <c r="R2192" s="14" t="str">
        <f>IFERROR(IF(C2192&gt;0,IF(LEN(C2192)&lt;&gt;11,Valikud!$F$3,""),""),"")</f>
        <v/>
      </c>
      <c r="S2192" s="14" t="str">
        <f>IFERROR(IF(AND(COUNTA(A2192:C2192)&gt;=1,D2192=""),Valikud!$F$7,""),"")</f>
        <v/>
      </c>
      <c r="T2192" s="14" t="str">
        <f>IFERROR(IF(AND(COUNTA(A2192:C2192)&gt;=1,E2192=""),Valikud!$F$8,""),"")</f>
        <v/>
      </c>
      <c r="U2192" s="14" t="str">
        <f>IFERROR(IF(AND(COUNTA(A2192:C2192)&gt;=1,F2192=""),Valikud!$F$9,""),"")</f>
        <v/>
      </c>
      <c r="V2192" s="14" t="str">
        <f>IFERROR(IF(G2192&gt;31,Valikud!$F$11,""),"")</f>
        <v/>
      </c>
      <c r="W2192" s="15" t="str">
        <f>IFERROR(IF(H2192&gt;31,Valikud!$F$12,""),"")</f>
        <v/>
      </c>
      <c r="X2192" s="15" t="str">
        <f>IFERROR(IF(I2192&gt;23,Valikud!$F$13,""),"")</f>
        <v/>
      </c>
      <c r="Y2192" s="15"/>
      <c r="Z2192" s="15"/>
    </row>
    <row r="2193" spans="1:26" x14ac:dyDescent="0.25">
      <c r="A2193" s="9"/>
      <c r="B2193" s="9"/>
      <c r="C2193" s="42"/>
      <c r="D2193" s="10"/>
      <c r="E2193" s="11"/>
      <c r="F2193" s="42"/>
      <c r="G2193" s="12"/>
      <c r="H2193" s="12"/>
      <c r="I2193" s="12"/>
      <c r="J2193" s="13" t="str">
        <f t="shared" si="69"/>
        <v xml:space="preserve">  </v>
      </c>
      <c r="K2193" s="14"/>
      <c r="L2193" s="14"/>
      <c r="M2193" s="14"/>
      <c r="N2193" s="14" t="str">
        <f t="shared" si="70"/>
        <v xml:space="preserve">  </v>
      </c>
      <c r="O2193" s="14" t="str">
        <f>IFERROR(IF(AND(COUNTA(A2193:B2193)&gt;=1,C2193=""),Valikud!$F$4,""),"")</f>
        <v/>
      </c>
      <c r="P2193" s="14" t="str">
        <f>IFERROR(IF(AND(COUNTA(B2193:C2193)&gt;=1,A2193=""),Valikud!$F$5,""),"")</f>
        <v/>
      </c>
      <c r="Q2193" s="14" t="str">
        <f>IFERROR(IF(AND((COUNTA(A2193)+COUNTA(C2193))&gt;=1,B2193=""),Valikud!$F$6,""),"")</f>
        <v/>
      </c>
      <c r="R2193" s="14" t="str">
        <f>IFERROR(IF(C2193&gt;0,IF(LEN(C2193)&lt;&gt;11,Valikud!$F$3,""),""),"")</f>
        <v/>
      </c>
      <c r="S2193" s="14" t="str">
        <f>IFERROR(IF(AND(COUNTA(A2193:C2193)&gt;=1,D2193=""),Valikud!$F$7,""),"")</f>
        <v/>
      </c>
      <c r="T2193" s="14" t="str">
        <f>IFERROR(IF(AND(COUNTA(A2193:C2193)&gt;=1,E2193=""),Valikud!$F$8,""),"")</f>
        <v/>
      </c>
      <c r="U2193" s="14" t="str">
        <f>IFERROR(IF(AND(COUNTA(A2193:C2193)&gt;=1,F2193=""),Valikud!$F$9,""),"")</f>
        <v/>
      </c>
      <c r="V2193" s="14" t="str">
        <f>IFERROR(IF(G2193&gt;31,Valikud!$F$11,""),"")</f>
        <v/>
      </c>
      <c r="W2193" s="15" t="str">
        <f>IFERROR(IF(H2193&gt;31,Valikud!$F$12,""),"")</f>
        <v/>
      </c>
      <c r="X2193" s="15" t="str">
        <f>IFERROR(IF(I2193&gt;23,Valikud!$F$13,""),"")</f>
        <v/>
      </c>
      <c r="Y2193" s="15"/>
      <c r="Z2193" s="15"/>
    </row>
    <row r="2194" spans="1:26" x14ac:dyDescent="0.25">
      <c r="A2194" s="9"/>
      <c r="B2194" s="9"/>
      <c r="C2194" s="42"/>
      <c r="D2194" s="10"/>
      <c r="E2194" s="11"/>
      <c r="F2194" s="42"/>
      <c r="G2194" s="12"/>
      <c r="H2194" s="12"/>
      <c r="I2194" s="12"/>
      <c r="J2194" s="13" t="str">
        <f t="shared" si="69"/>
        <v xml:space="preserve">  </v>
      </c>
      <c r="K2194" s="14"/>
      <c r="L2194" s="14"/>
      <c r="M2194" s="14"/>
      <c r="N2194" s="14" t="str">
        <f t="shared" si="70"/>
        <v xml:space="preserve">  </v>
      </c>
      <c r="O2194" s="14" t="str">
        <f>IFERROR(IF(AND(COUNTA(A2194:B2194)&gt;=1,C2194=""),Valikud!$F$4,""),"")</f>
        <v/>
      </c>
      <c r="P2194" s="14" t="str">
        <f>IFERROR(IF(AND(COUNTA(B2194:C2194)&gt;=1,A2194=""),Valikud!$F$5,""),"")</f>
        <v/>
      </c>
      <c r="Q2194" s="14" t="str">
        <f>IFERROR(IF(AND((COUNTA(A2194)+COUNTA(C2194))&gt;=1,B2194=""),Valikud!$F$6,""),"")</f>
        <v/>
      </c>
      <c r="R2194" s="14" t="str">
        <f>IFERROR(IF(C2194&gt;0,IF(LEN(C2194)&lt;&gt;11,Valikud!$F$3,""),""),"")</f>
        <v/>
      </c>
      <c r="S2194" s="14" t="str">
        <f>IFERROR(IF(AND(COUNTA(A2194:C2194)&gt;=1,D2194=""),Valikud!$F$7,""),"")</f>
        <v/>
      </c>
      <c r="T2194" s="14" t="str">
        <f>IFERROR(IF(AND(COUNTA(A2194:C2194)&gt;=1,E2194=""),Valikud!$F$8,""),"")</f>
        <v/>
      </c>
      <c r="U2194" s="14" t="str">
        <f>IFERROR(IF(AND(COUNTA(A2194:C2194)&gt;=1,F2194=""),Valikud!$F$9,""),"")</f>
        <v/>
      </c>
      <c r="V2194" s="14" t="str">
        <f>IFERROR(IF(G2194&gt;31,Valikud!$F$11,""),"")</f>
        <v/>
      </c>
      <c r="W2194" s="15" t="str">
        <f>IFERROR(IF(H2194&gt;31,Valikud!$F$12,""),"")</f>
        <v/>
      </c>
      <c r="X2194" s="15" t="str">
        <f>IFERROR(IF(I2194&gt;23,Valikud!$F$13,""),"")</f>
        <v/>
      </c>
      <c r="Y2194" s="15"/>
      <c r="Z2194" s="15"/>
    </row>
    <row r="2195" spans="1:26" x14ac:dyDescent="0.25">
      <c r="A2195" s="9"/>
      <c r="B2195" s="9"/>
      <c r="C2195" s="42"/>
      <c r="D2195" s="10"/>
      <c r="E2195" s="11"/>
      <c r="F2195" s="42"/>
      <c r="G2195" s="12"/>
      <c r="H2195" s="12"/>
      <c r="I2195" s="12"/>
      <c r="J2195" s="13" t="str">
        <f t="shared" si="69"/>
        <v xml:space="preserve">  </v>
      </c>
      <c r="K2195" s="14"/>
      <c r="L2195" s="14"/>
      <c r="M2195" s="14"/>
      <c r="N2195" s="14" t="str">
        <f t="shared" si="70"/>
        <v xml:space="preserve">  </v>
      </c>
      <c r="O2195" s="14" t="str">
        <f>IFERROR(IF(AND(COUNTA(A2195:B2195)&gt;=1,C2195=""),Valikud!$F$4,""),"")</f>
        <v/>
      </c>
      <c r="P2195" s="14" t="str">
        <f>IFERROR(IF(AND(COUNTA(B2195:C2195)&gt;=1,A2195=""),Valikud!$F$5,""),"")</f>
        <v/>
      </c>
      <c r="Q2195" s="14" t="str">
        <f>IFERROR(IF(AND((COUNTA(A2195)+COUNTA(C2195))&gt;=1,B2195=""),Valikud!$F$6,""),"")</f>
        <v/>
      </c>
      <c r="R2195" s="14" t="str">
        <f>IFERROR(IF(C2195&gt;0,IF(LEN(C2195)&lt;&gt;11,Valikud!$F$3,""),""),"")</f>
        <v/>
      </c>
      <c r="S2195" s="14" t="str">
        <f>IFERROR(IF(AND(COUNTA(A2195:C2195)&gt;=1,D2195=""),Valikud!$F$7,""),"")</f>
        <v/>
      </c>
      <c r="T2195" s="14" t="str">
        <f>IFERROR(IF(AND(COUNTA(A2195:C2195)&gt;=1,E2195=""),Valikud!$F$8,""),"")</f>
        <v/>
      </c>
      <c r="U2195" s="14" t="str">
        <f>IFERROR(IF(AND(COUNTA(A2195:C2195)&gt;=1,F2195=""),Valikud!$F$9,""),"")</f>
        <v/>
      </c>
      <c r="V2195" s="14" t="str">
        <f>IFERROR(IF(G2195&gt;31,Valikud!$F$11,""),"")</f>
        <v/>
      </c>
      <c r="W2195" s="15" t="str">
        <f>IFERROR(IF(H2195&gt;31,Valikud!$F$12,""),"")</f>
        <v/>
      </c>
      <c r="X2195" s="15" t="str">
        <f>IFERROR(IF(I2195&gt;23,Valikud!$F$13,""),"")</f>
        <v/>
      </c>
      <c r="Y2195" s="15"/>
      <c r="Z2195" s="15"/>
    </row>
    <row r="2196" spans="1:26" x14ac:dyDescent="0.25">
      <c r="A2196" s="9"/>
      <c r="B2196" s="9"/>
      <c r="C2196" s="42"/>
      <c r="D2196" s="10"/>
      <c r="E2196" s="11"/>
      <c r="F2196" s="42"/>
      <c r="G2196" s="12"/>
      <c r="H2196" s="12"/>
      <c r="I2196" s="12"/>
      <c r="J2196" s="13" t="str">
        <f t="shared" si="69"/>
        <v xml:space="preserve">  </v>
      </c>
      <c r="K2196" s="14"/>
      <c r="L2196" s="14"/>
      <c r="M2196" s="14"/>
      <c r="N2196" s="14" t="str">
        <f t="shared" si="70"/>
        <v xml:space="preserve">  </v>
      </c>
      <c r="O2196" s="14" t="str">
        <f>IFERROR(IF(AND(COUNTA(A2196:B2196)&gt;=1,C2196=""),Valikud!$F$4,""),"")</f>
        <v/>
      </c>
      <c r="P2196" s="14" t="str">
        <f>IFERROR(IF(AND(COUNTA(B2196:C2196)&gt;=1,A2196=""),Valikud!$F$5,""),"")</f>
        <v/>
      </c>
      <c r="Q2196" s="14" t="str">
        <f>IFERROR(IF(AND((COUNTA(A2196)+COUNTA(C2196))&gt;=1,B2196=""),Valikud!$F$6,""),"")</f>
        <v/>
      </c>
      <c r="R2196" s="14" t="str">
        <f>IFERROR(IF(C2196&gt;0,IF(LEN(C2196)&lt;&gt;11,Valikud!$F$3,""),""),"")</f>
        <v/>
      </c>
      <c r="S2196" s="14" t="str">
        <f>IFERROR(IF(AND(COUNTA(A2196:C2196)&gt;=1,D2196=""),Valikud!$F$7,""),"")</f>
        <v/>
      </c>
      <c r="T2196" s="14" t="str">
        <f>IFERROR(IF(AND(COUNTA(A2196:C2196)&gt;=1,E2196=""),Valikud!$F$8,""),"")</f>
        <v/>
      </c>
      <c r="U2196" s="14" t="str">
        <f>IFERROR(IF(AND(COUNTA(A2196:C2196)&gt;=1,F2196=""),Valikud!$F$9,""),"")</f>
        <v/>
      </c>
      <c r="V2196" s="14" t="str">
        <f>IFERROR(IF(G2196&gt;31,Valikud!$F$11,""),"")</f>
        <v/>
      </c>
      <c r="W2196" s="15" t="str">
        <f>IFERROR(IF(H2196&gt;31,Valikud!$F$12,""),"")</f>
        <v/>
      </c>
      <c r="X2196" s="15" t="str">
        <f>IFERROR(IF(I2196&gt;23,Valikud!$F$13,""),"")</f>
        <v/>
      </c>
      <c r="Y2196" s="15"/>
      <c r="Z2196" s="15"/>
    </row>
    <row r="2197" spans="1:26" x14ac:dyDescent="0.25">
      <c r="A2197" s="9"/>
      <c r="B2197" s="9"/>
      <c r="C2197" s="42"/>
      <c r="D2197" s="10"/>
      <c r="E2197" s="11"/>
      <c r="F2197" s="42"/>
      <c r="G2197" s="12"/>
      <c r="H2197" s="12"/>
      <c r="I2197" s="12"/>
      <c r="J2197" s="13" t="str">
        <f t="shared" si="69"/>
        <v xml:space="preserve">  </v>
      </c>
      <c r="K2197" s="14"/>
      <c r="L2197" s="14"/>
      <c r="M2197" s="14"/>
      <c r="N2197" s="14" t="str">
        <f t="shared" si="70"/>
        <v xml:space="preserve">  </v>
      </c>
      <c r="O2197" s="14" t="str">
        <f>IFERROR(IF(AND(COUNTA(A2197:B2197)&gt;=1,C2197=""),Valikud!$F$4,""),"")</f>
        <v/>
      </c>
      <c r="P2197" s="14" t="str">
        <f>IFERROR(IF(AND(COUNTA(B2197:C2197)&gt;=1,A2197=""),Valikud!$F$5,""),"")</f>
        <v/>
      </c>
      <c r="Q2197" s="14" t="str">
        <f>IFERROR(IF(AND((COUNTA(A2197)+COUNTA(C2197))&gt;=1,B2197=""),Valikud!$F$6,""),"")</f>
        <v/>
      </c>
      <c r="R2197" s="14" t="str">
        <f>IFERROR(IF(C2197&gt;0,IF(LEN(C2197)&lt;&gt;11,Valikud!$F$3,""),""),"")</f>
        <v/>
      </c>
      <c r="S2197" s="14" t="str">
        <f>IFERROR(IF(AND(COUNTA(A2197:C2197)&gt;=1,D2197=""),Valikud!$F$7,""),"")</f>
        <v/>
      </c>
      <c r="T2197" s="14" t="str">
        <f>IFERROR(IF(AND(COUNTA(A2197:C2197)&gt;=1,E2197=""),Valikud!$F$8,""),"")</f>
        <v/>
      </c>
      <c r="U2197" s="14" t="str">
        <f>IFERROR(IF(AND(COUNTA(A2197:C2197)&gt;=1,F2197=""),Valikud!$F$9,""),"")</f>
        <v/>
      </c>
      <c r="V2197" s="14" t="str">
        <f>IFERROR(IF(G2197&gt;31,Valikud!$F$11,""),"")</f>
        <v/>
      </c>
      <c r="W2197" s="15" t="str">
        <f>IFERROR(IF(H2197&gt;31,Valikud!$F$12,""),"")</f>
        <v/>
      </c>
      <c r="X2197" s="15" t="str">
        <f>IFERROR(IF(I2197&gt;23,Valikud!$F$13,""),"")</f>
        <v/>
      </c>
      <c r="Y2197" s="15"/>
      <c r="Z2197" s="15"/>
    </row>
    <row r="2198" spans="1:26" x14ac:dyDescent="0.25">
      <c r="A2198" s="9"/>
      <c r="B2198" s="9"/>
      <c r="C2198" s="42"/>
      <c r="D2198" s="10"/>
      <c r="E2198" s="11"/>
      <c r="F2198" s="42"/>
      <c r="G2198" s="12"/>
      <c r="H2198" s="12"/>
      <c r="I2198" s="12"/>
      <c r="J2198" s="13" t="str">
        <f t="shared" si="69"/>
        <v xml:space="preserve">  </v>
      </c>
      <c r="K2198" s="14"/>
      <c r="L2198" s="14"/>
      <c r="M2198" s="14"/>
      <c r="N2198" s="14" t="str">
        <f t="shared" si="70"/>
        <v xml:space="preserve">  </v>
      </c>
      <c r="O2198" s="14" t="str">
        <f>IFERROR(IF(AND(COUNTA(A2198:B2198)&gt;=1,C2198=""),Valikud!$F$4,""),"")</f>
        <v/>
      </c>
      <c r="P2198" s="14" t="str">
        <f>IFERROR(IF(AND(COUNTA(B2198:C2198)&gt;=1,A2198=""),Valikud!$F$5,""),"")</f>
        <v/>
      </c>
      <c r="Q2198" s="14" t="str">
        <f>IFERROR(IF(AND((COUNTA(A2198)+COUNTA(C2198))&gt;=1,B2198=""),Valikud!$F$6,""),"")</f>
        <v/>
      </c>
      <c r="R2198" s="14" t="str">
        <f>IFERROR(IF(C2198&gt;0,IF(LEN(C2198)&lt;&gt;11,Valikud!$F$3,""),""),"")</f>
        <v/>
      </c>
      <c r="S2198" s="14" t="str">
        <f>IFERROR(IF(AND(COUNTA(A2198:C2198)&gt;=1,D2198=""),Valikud!$F$7,""),"")</f>
        <v/>
      </c>
      <c r="T2198" s="14" t="str">
        <f>IFERROR(IF(AND(COUNTA(A2198:C2198)&gt;=1,E2198=""),Valikud!$F$8,""),"")</f>
        <v/>
      </c>
      <c r="U2198" s="14" t="str">
        <f>IFERROR(IF(AND(COUNTA(A2198:C2198)&gt;=1,F2198=""),Valikud!$F$9,""),"")</f>
        <v/>
      </c>
      <c r="V2198" s="14" t="str">
        <f>IFERROR(IF(G2198&gt;31,Valikud!$F$11,""),"")</f>
        <v/>
      </c>
      <c r="W2198" s="15" t="str">
        <f>IFERROR(IF(H2198&gt;31,Valikud!$F$12,""),"")</f>
        <v/>
      </c>
      <c r="X2198" s="15" t="str">
        <f>IFERROR(IF(I2198&gt;23,Valikud!$F$13,""),"")</f>
        <v/>
      </c>
      <c r="Y2198" s="15"/>
      <c r="Z2198" s="15"/>
    </row>
    <row r="2199" spans="1:26" x14ac:dyDescent="0.25">
      <c r="A2199" s="9"/>
      <c r="B2199" s="9"/>
      <c r="C2199" s="42"/>
      <c r="D2199" s="10"/>
      <c r="E2199" s="11"/>
      <c r="F2199" s="42"/>
      <c r="G2199" s="12"/>
      <c r="H2199" s="12"/>
      <c r="I2199" s="12"/>
      <c r="J2199" s="13" t="str">
        <f t="shared" si="69"/>
        <v xml:space="preserve">  </v>
      </c>
      <c r="K2199" s="14"/>
      <c r="L2199" s="14"/>
      <c r="M2199" s="14"/>
      <c r="N2199" s="14" t="str">
        <f t="shared" si="70"/>
        <v xml:space="preserve">  </v>
      </c>
      <c r="O2199" s="14" t="str">
        <f>IFERROR(IF(AND(COUNTA(A2199:B2199)&gt;=1,C2199=""),Valikud!$F$4,""),"")</f>
        <v/>
      </c>
      <c r="P2199" s="14" t="str">
        <f>IFERROR(IF(AND(COUNTA(B2199:C2199)&gt;=1,A2199=""),Valikud!$F$5,""),"")</f>
        <v/>
      </c>
      <c r="Q2199" s="14" t="str">
        <f>IFERROR(IF(AND((COUNTA(A2199)+COUNTA(C2199))&gt;=1,B2199=""),Valikud!$F$6,""),"")</f>
        <v/>
      </c>
      <c r="R2199" s="14" t="str">
        <f>IFERROR(IF(C2199&gt;0,IF(LEN(C2199)&lt;&gt;11,Valikud!$F$3,""),""),"")</f>
        <v/>
      </c>
      <c r="S2199" s="14" t="str">
        <f>IFERROR(IF(AND(COUNTA(A2199:C2199)&gt;=1,D2199=""),Valikud!$F$7,""),"")</f>
        <v/>
      </c>
      <c r="T2199" s="14" t="str">
        <f>IFERROR(IF(AND(COUNTA(A2199:C2199)&gt;=1,E2199=""),Valikud!$F$8,""),"")</f>
        <v/>
      </c>
      <c r="U2199" s="14" t="str">
        <f>IFERROR(IF(AND(COUNTA(A2199:C2199)&gt;=1,F2199=""),Valikud!$F$9,""),"")</f>
        <v/>
      </c>
      <c r="V2199" s="14" t="str">
        <f>IFERROR(IF(G2199&gt;31,Valikud!$F$11,""),"")</f>
        <v/>
      </c>
      <c r="W2199" s="15" t="str">
        <f>IFERROR(IF(H2199&gt;31,Valikud!$F$12,""),"")</f>
        <v/>
      </c>
      <c r="X2199" s="15" t="str">
        <f>IFERROR(IF(I2199&gt;23,Valikud!$F$13,""),"")</f>
        <v/>
      </c>
      <c r="Y2199" s="15"/>
      <c r="Z2199" s="15"/>
    </row>
    <row r="2200" spans="1:26" x14ac:dyDescent="0.25">
      <c r="A2200" s="9"/>
      <c r="B2200" s="9"/>
      <c r="C2200" s="42"/>
      <c r="D2200" s="10"/>
      <c r="E2200" s="11"/>
      <c r="F2200" s="42"/>
      <c r="G2200" s="12"/>
      <c r="H2200" s="12"/>
      <c r="I2200" s="12"/>
      <c r="J2200" s="13" t="str">
        <f t="shared" si="69"/>
        <v xml:space="preserve">  </v>
      </c>
      <c r="K2200" s="14"/>
      <c r="L2200" s="14"/>
      <c r="M2200" s="14"/>
      <c r="N2200" s="14" t="str">
        <f t="shared" si="70"/>
        <v xml:space="preserve">  </v>
      </c>
      <c r="O2200" s="14" t="str">
        <f>IFERROR(IF(AND(COUNTA(A2200:B2200)&gt;=1,C2200=""),Valikud!$F$4,""),"")</f>
        <v/>
      </c>
      <c r="P2200" s="14" t="str">
        <f>IFERROR(IF(AND(COUNTA(B2200:C2200)&gt;=1,A2200=""),Valikud!$F$5,""),"")</f>
        <v/>
      </c>
      <c r="Q2200" s="14" t="str">
        <f>IFERROR(IF(AND((COUNTA(A2200)+COUNTA(C2200))&gt;=1,B2200=""),Valikud!$F$6,""),"")</f>
        <v/>
      </c>
      <c r="R2200" s="14" t="str">
        <f>IFERROR(IF(C2200&gt;0,IF(LEN(C2200)&lt;&gt;11,Valikud!$F$3,""),""),"")</f>
        <v/>
      </c>
      <c r="S2200" s="14" t="str">
        <f>IFERROR(IF(AND(COUNTA(A2200:C2200)&gt;=1,D2200=""),Valikud!$F$7,""),"")</f>
        <v/>
      </c>
      <c r="T2200" s="14" t="str">
        <f>IFERROR(IF(AND(COUNTA(A2200:C2200)&gt;=1,E2200=""),Valikud!$F$8,""),"")</f>
        <v/>
      </c>
      <c r="U2200" s="14" t="str">
        <f>IFERROR(IF(AND(COUNTA(A2200:C2200)&gt;=1,F2200=""),Valikud!$F$9,""),"")</f>
        <v/>
      </c>
      <c r="V2200" s="14" t="str">
        <f>IFERROR(IF(G2200&gt;31,Valikud!$F$11,""),"")</f>
        <v/>
      </c>
      <c r="W2200" s="15" t="str">
        <f>IFERROR(IF(H2200&gt;31,Valikud!$F$12,""),"")</f>
        <v/>
      </c>
      <c r="X2200" s="15" t="str">
        <f>IFERROR(IF(I2200&gt;23,Valikud!$F$13,""),"")</f>
        <v/>
      </c>
      <c r="Y2200" s="15"/>
      <c r="Z2200" s="15"/>
    </row>
    <row r="2201" spans="1:26" x14ac:dyDescent="0.25">
      <c r="A2201" s="9"/>
      <c r="B2201" s="9"/>
      <c r="C2201" s="42"/>
      <c r="D2201" s="10"/>
      <c r="E2201" s="11"/>
      <c r="F2201" s="42"/>
      <c r="G2201" s="12"/>
      <c r="H2201" s="12"/>
      <c r="I2201" s="12"/>
      <c r="J2201" s="13" t="str">
        <f t="shared" si="69"/>
        <v xml:space="preserve">  </v>
      </c>
      <c r="K2201" s="14"/>
      <c r="L2201" s="14"/>
      <c r="M2201" s="14"/>
      <c r="N2201" s="14" t="str">
        <f t="shared" si="70"/>
        <v xml:space="preserve">  </v>
      </c>
      <c r="O2201" s="14" t="str">
        <f>IFERROR(IF(AND(COUNTA(A2201:B2201)&gt;=1,C2201=""),Valikud!$F$4,""),"")</f>
        <v/>
      </c>
      <c r="P2201" s="14" t="str">
        <f>IFERROR(IF(AND(COUNTA(B2201:C2201)&gt;=1,A2201=""),Valikud!$F$5,""),"")</f>
        <v/>
      </c>
      <c r="Q2201" s="14" t="str">
        <f>IFERROR(IF(AND((COUNTA(A2201)+COUNTA(C2201))&gt;=1,B2201=""),Valikud!$F$6,""),"")</f>
        <v/>
      </c>
      <c r="R2201" s="14" t="str">
        <f>IFERROR(IF(C2201&gt;0,IF(LEN(C2201)&lt;&gt;11,Valikud!$F$3,""),""),"")</f>
        <v/>
      </c>
      <c r="S2201" s="14" t="str">
        <f>IFERROR(IF(AND(COUNTA(A2201:C2201)&gt;=1,D2201=""),Valikud!$F$7,""),"")</f>
        <v/>
      </c>
      <c r="T2201" s="14" t="str">
        <f>IFERROR(IF(AND(COUNTA(A2201:C2201)&gt;=1,E2201=""),Valikud!$F$8,""),"")</f>
        <v/>
      </c>
      <c r="U2201" s="14" t="str">
        <f>IFERROR(IF(AND(COUNTA(A2201:C2201)&gt;=1,F2201=""),Valikud!$F$9,""),"")</f>
        <v/>
      </c>
      <c r="V2201" s="14" t="str">
        <f>IFERROR(IF(G2201&gt;31,Valikud!$F$11,""),"")</f>
        <v/>
      </c>
      <c r="W2201" s="15" t="str">
        <f>IFERROR(IF(H2201&gt;31,Valikud!$F$12,""),"")</f>
        <v/>
      </c>
      <c r="X2201" s="15" t="str">
        <f>IFERROR(IF(I2201&gt;23,Valikud!$F$13,""),"")</f>
        <v/>
      </c>
      <c r="Y2201" s="15"/>
      <c r="Z2201" s="15"/>
    </row>
    <row r="2202" spans="1:26" x14ac:dyDescent="0.25">
      <c r="A2202" s="9"/>
      <c r="B2202" s="9"/>
      <c r="C2202" s="42"/>
      <c r="D2202" s="10"/>
      <c r="E2202" s="11"/>
      <c r="F2202" s="42"/>
      <c r="G2202" s="12"/>
      <c r="H2202" s="12"/>
      <c r="I2202" s="12"/>
      <c r="J2202" s="13" t="str">
        <f t="shared" si="69"/>
        <v xml:space="preserve">  </v>
      </c>
      <c r="K2202" s="14"/>
      <c r="L2202" s="14"/>
      <c r="M2202" s="14"/>
      <c r="N2202" s="14" t="str">
        <f t="shared" si="70"/>
        <v xml:space="preserve">  </v>
      </c>
      <c r="O2202" s="14" t="str">
        <f>IFERROR(IF(AND(COUNTA(A2202:B2202)&gt;=1,C2202=""),Valikud!$F$4,""),"")</f>
        <v/>
      </c>
      <c r="P2202" s="14" t="str">
        <f>IFERROR(IF(AND(COUNTA(B2202:C2202)&gt;=1,A2202=""),Valikud!$F$5,""),"")</f>
        <v/>
      </c>
      <c r="Q2202" s="14" t="str">
        <f>IFERROR(IF(AND((COUNTA(A2202)+COUNTA(C2202))&gt;=1,B2202=""),Valikud!$F$6,""),"")</f>
        <v/>
      </c>
      <c r="R2202" s="14" t="str">
        <f>IFERROR(IF(C2202&gt;0,IF(LEN(C2202)&lt;&gt;11,Valikud!$F$3,""),""),"")</f>
        <v/>
      </c>
      <c r="S2202" s="14" t="str">
        <f>IFERROR(IF(AND(COUNTA(A2202:C2202)&gt;=1,D2202=""),Valikud!$F$7,""),"")</f>
        <v/>
      </c>
      <c r="T2202" s="14" t="str">
        <f>IFERROR(IF(AND(COUNTA(A2202:C2202)&gt;=1,E2202=""),Valikud!$F$8,""),"")</f>
        <v/>
      </c>
      <c r="U2202" s="14" t="str">
        <f>IFERROR(IF(AND(COUNTA(A2202:C2202)&gt;=1,F2202=""),Valikud!$F$9,""),"")</f>
        <v/>
      </c>
      <c r="V2202" s="14" t="str">
        <f>IFERROR(IF(G2202&gt;31,Valikud!$F$11,""),"")</f>
        <v/>
      </c>
      <c r="W2202" s="15" t="str">
        <f>IFERROR(IF(H2202&gt;31,Valikud!$F$12,""),"")</f>
        <v/>
      </c>
      <c r="X2202" s="15" t="str">
        <f>IFERROR(IF(I2202&gt;23,Valikud!$F$13,""),"")</f>
        <v/>
      </c>
      <c r="Y2202" s="15"/>
      <c r="Z2202" s="15"/>
    </row>
    <row r="2203" spans="1:26" x14ac:dyDescent="0.25">
      <c r="A2203" s="9"/>
      <c r="B2203" s="9"/>
      <c r="C2203" s="42"/>
      <c r="D2203" s="10"/>
      <c r="E2203" s="11"/>
      <c r="F2203" s="42"/>
      <c r="G2203" s="12"/>
      <c r="H2203" s="12"/>
      <c r="I2203" s="12"/>
      <c r="J2203" s="13" t="str">
        <f t="shared" si="69"/>
        <v xml:space="preserve">  </v>
      </c>
      <c r="K2203" s="14"/>
      <c r="L2203" s="14"/>
      <c r="M2203" s="14"/>
      <c r="N2203" s="14" t="str">
        <f t="shared" si="70"/>
        <v xml:space="preserve">  </v>
      </c>
      <c r="O2203" s="14" t="str">
        <f>IFERROR(IF(AND(COUNTA(A2203:B2203)&gt;=1,C2203=""),Valikud!$F$4,""),"")</f>
        <v/>
      </c>
      <c r="P2203" s="14" t="str">
        <f>IFERROR(IF(AND(COUNTA(B2203:C2203)&gt;=1,A2203=""),Valikud!$F$5,""),"")</f>
        <v/>
      </c>
      <c r="Q2203" s="14" t="str">
        <f>IFERROR(IF(AND((COUNTA(A2203)+COUNTA(C2203))&gt;=1,B2203=""),Valikud!$F$6,""),"")</f>
        <v/>
      </c>
      <c r="R2203" s="14" t="str">
        <f>IFERROR(IF(C2203&gt;0,IF(LEN(C2203)&lt;&gt;11,Valikud!$F$3,""),""),"")</f>
        <v/>
      </c>
      <c r="S2203" s="14" t="str">
        <f>IFERROR(IF(AND(COUNTA(A2203:C2203)&gt;=1,D2203=""),Valikud!$F$7,""),"")</f>
        <v/>
      </c>
      <c r="T2203" s="14" t="str">
        <f>IFERROR(IF(AND(COUNTA(A2203:C2203)&gt;=1,E2203=""),Valikud!$F$8,""),"")</f>
        <v/>
      </c>
      <c r="U2203" s="14" t="str">
        <f>IFERROR(IF(AND(COUNTA(A2203:C2203)&gt;=1,F2203=""),Valikud!$F$9,""),"")</f>
        <v/>
      </c>
      <c r="V2203" s="14" t="str">
        <f>IFERROR(IF(G2203&gt;31,Valikud!$F$11,""),"")</f>
        <v/>
      </c>
      <c r="W2203" s="15" t="str">
        <f>IFERROR(IF(H2203&gt;31,Valikud!$F$12,""),"")</f>
        <v/>
      </c>
      <c r="X2203" s="15" t="str">
        <f>IFERROR(IF(I2203&gt;23,Valikud!$F$13,""),"")</f>
        <v/>
      </c>
      <c r="Y2203" s="15"/>
      <c r="Z2203" s="15"/>
    </row>
    <row r="2204" spans="1:26" x14ac:dyDescent="0.25">
      <c r="A2204" s="9"/>
      <c r="B2204" s="9"/>
      <c r="C2204" s="42"/>
      <c r="D2204" s="10"/>
      <c r="E2204" s="11"/>
      <c r="F2204" s="42"/>
      <c r="G2204" s="12"/>
      <c r="H2204" s="12"/>
      <c r="I2204" s="12"/>
      <c r="J2204" s="13" t="str">
        <f t="shared" si="69"/>
        <v xml:space="preserve">  </v>
      </c>
      <c r="K2204" s="14"/>
      <c r="L2204" s="14"/>
      <c r="M2204" s="14"/>
      <c r="N2204" s="14" t="str">
        <f t="shared" si="70"/>
        <v xml:space="preserve">  </v>
      </c>
      <c r="O2204" s="14" t="str">
        <f>IFERROR(IF(AND(COUNTA(A2204:B2204)&gt;=1,C2204=""),Valikud!$F$4,""),"")</f>
        <v/>
      </c>
      <c r="P2204" s="14" t="str">
        <f>IFERROR(IF(AND(COUNTA(B2204:C2204)&gt;=1,A2204=""),Valikud!$F$5,""),"")</f>
        <v/>
      </c>
      <c r="Q2204" s="14" t="str">
        <f>IFERROR(IF(AND((COUNTA(A2204)+COUNTA(C2204))&gt;=1,B2204=""),Valikud!$F$6,""),"")</f>
        <v/>
      </c>
      <c r="R2204" s="14" t="str">
        <f>IFERROR(IF(C2204&gt;0,IF(LEN(C2204)&lt;&gt;11,Valikud!$F$3,""),""),"")</f>
        <v/>
      </c>
      <c r="S2204" s="14" t="str">
        <f>IFERROR(IF(AND(COUNTA(A2204:C2204)&gt;=1,D2204=""),Valikud!$F$7,""),"")</f>
        <v/>
      </c>
      <c r="T2204" s="14" t="str">
        <f>IFERROR(IF(AND(COUNTA(A2204:C2204)&gt;=1,E2204=""),Valikud!$F$8,""),"")</f>
        <v/>
      </c>
      <c r="U2204" s="14" t="str">
        <f>IFERROR(IF(AND(COUNTA(A2204:C2204)&gt;=1,F2204=""),Valikud!$F$9,""),"")</f>
        <v/>
      </c>
      <c r="V2204" s="14" t="str">
        <f>IFERROR(IF(G2204&gt;31,Valikud!$F$11,""),"")</f>
        <v/>
      </c>
      <c r="W2204" s="15" t="str">
        <f>IFERROR(IF(H2204&gt;31,Valikud!$F$12,""),"")</f>
        <v/>
      </c>
      <c r="X2204" s="15" t="str">
        <f>IFERROR(IF(I2204&gt;23,Valikud!$F$13,""),"")</f>
        <v/>
      </c>
      <c r="Y2204" s="15"/>
      <c r="Z2204" s="15"/>
    </row>
    <row r="2205" spans="1:26" x14ac:dyDescent="0.25">
      <c r="A2205" s="9"/>
      <c r="B2205" s="9"/>
      <c r="C2205" s="42"/>
      <c r="D2205" s="10"/>
      <c r="E2205" s="11"/>
      <c r="F2205" s="42"/>
      <c r="G2205" s="12"/>
      <c r="H2205" s="12"/>
      <c r="I2205" s="12"/>
      <c r="J2205" s="13" t="str">
        <f t="shared" si="69"/>
        <v xml:space="preserve">  </v>
      </c>
      <c r="K2205" s="14"/>
      <c r="L2205" s="14"/>
      <c r="M2205" s="14"/>
      <c r="N2205" s="14" t="str">
        <f t="shared" si="70"/>
        <v xml:space="preserve">  </v>
      </c>
      <c r="O2205" s="14" t="str">
        <f>IFERROR(IF(AND(COUNTA(A2205:B2205)&gt;=1,C2205=""),Valikud!$F$4,""),"")</f>
        <v/>
      </c>
      <c r="P2205" s="14" t="str">
        <f>IFERROR(IF(AND(COUNTA(B2205:C2205)&gt;=1,A2205=""),Valikud!$F$5,""),"")</f>
        <v/>
      </c>
      <c r="Q2205" s="14" t="str">
        <f>IFERROR(IF(AND((COUNTA(A2205)+COUNTA(C2205))&gt;=1,B2205=""),Valikud!$F$6,""),"")</f>
        <v/>
      </c>
      <c r="R2205" s="14" t="str">
        <f>IFERROR(IF(C2205&gt;0,IF(LEN(C2205)&lt;&gt;11,Valikud!$F$3,""),""),"")</f>
        <v/>
      </c>
      <c r="S2205" s="14" t="str">
        <f>IFERROR(IF(AND(COUNTA(A2205:C2205)&gt;=1,D2205=""),Valikud!$F$7,""),"")</f>
        <v/>
      </c>
      <c r="T2205" s="14" t="str">
        <f>IFERROR(IF(AND(COUNTA(A2205:C2205)&gt;=1,E2205=""),Valikud!$F$8,""),"")</f>
        <v/>
      </c>
      <c r="U2205" s="14" t="str">
        <f>IFERROR(IF(AND(COUNTA(A2205:C2205)&gt;=1,F2205=""),Valikud!$F$9,""),"")</f>
        <v/>
      </c>
      <c r="V2205" s="14" t="str">
        <f>IFERROR(IF(G2205&gt;31,Valikud!$F$11,""),"")</f>
        <v/>
      </c>
      <c r="W2205" s="15" t="str">
        <f>IFERROR(IF(H2205&gt;31,Valikud!$F$12,""),"")</f>
        <v/>
      </c>
      <c r="X2205" s="15" t="str">
        <f>IFERROR(IF(I2205&gt;23,Valikud!$F$13,""),"")</f>
        <v/>
      </c>
      <c r="Y2205" s="15"/>
      <c r="Z2205" s="15"/>
    </row>
    <row r="2206" spans="1:26" x14ac:dyDescent="0.25">
      <c r="A2206" s="9"/>
      <c r="B2206" s="9"/>
      <c r="C2206" s="42"/>
      <c r="D2206" s="10"/>
      <c r="E2206" s="11"/>
      <c r="F2206" s="42"/>
      <c r="G2206" s="12"/>
      <c r="H2206" s="12"/>
      <c r="I2206" s="12"/>
      <c r="J2206" s="13" t="str">
        <f t="shared" si="69"/>
        <v xml:space="preserve">  </v>
      </c>
      <c r="K2206" s="14"/>
      <c r="L2206" s="14"/>
      <c r="M2206" s="14"/>
      <c r="N2206" s="14" t="str">
        <f t="shared" si="70"/>
        <v xml:space="preserve">  </v>
      </c>
      <c r="O2206" s="14" t="str">
        <f>IFERROR(IF(AND(COUNTA(A2206:B2206)&gt;=1,C2206=""),Valikud!$F$4,""),"")</f>
        <v/>
      </c>
      <c r="P2206" s="14" t="str">
        <f>IFERROR(IF(AND(COUNTA(B2206:C2206)&gt;=1,A2206=""),Valikud!$F$5,""),"")</f>
        <v/>
      </c>
      <c r="Q2206" s="14" t="str">
        <f>IFERROR(IF(AND((COUNTA(A2206)+COUNTA(C2206))&gt;=1,B2206=""),Valikud!$F$6,""),"")</f>
        <v/>
      </c>
      <c r="R2206" s="14" t="str">
        <f>IFERROR(IF(C2206&gt;0,IF(LEN(C2206)&lt;&gt;11,Valikud!$F$3,""),""),"")</f>
        <v/>
      </c>
      <c r="S2206" s="14" t="str">
        <f>IFERROR(IF(AND(COUNTA(A2206:C2206)&gt;=1,D2206=""),Valikud!$F$7,""),"")</f>
        <v/>
      </c>
      <c r="T2206" s="14" t="str">
        <f>IFERROR(IF(AND(COUNTA(A2206:C2206)&gt;=1,E2206=""),Valikud!$F$8,""),"")</f>
        <v/>
      </c>
      <c r="U2206" s="14" t="str">
        <f>IFERROR(IF(AND(COUNTA(A2206:C2206)&gt;=1,F2206=""),Valikud!$F$9,""),"")</f>
        <v/>
      </c>
      <c r="V2206" s="14" t="str">
        <f>IFERROR(IF(G2206&gt;31,Valikud!$F$11,""),"")</f>
        <v/>
      </c>
      <c r="W2206" s="15" t="str">
        <f>IFERROR(IF(H2206&gt;31,Valikud!$F$12,""),"")</f>
        <v/>
      </c>
      <c r="X2206" s="15" t="str">
        <f>IFERROR(IF(I2206&gt;23,Valikud!$F$13,""),"")</f>
        <v/>
      </c>
      <c r="Y2206" s="15"/>
      <c r="Z2206" s="15"/>
    </row>
    <row r="2207" spans="1:26" x14ac:dyDescent="0.25">
      <c r="A2207" s="9"/>
      <c r="B2207" s="9"/>
      <c r="C2207" s="42"/>
      <c r="D2207" s="10"/>
      <c r="E2207" s="11"/>
      <c r="F2207" s="42"/>
      <c r="G2207" s="12"/>
      <c r="H2207" s="12"/>
      <c r="I2207" s="12"/>
      <c r="J2207" s="13" t="str">
        <f t="shared" si="69"/>
        <v xml:space="preserve">  </v>
      </c>
      <c r="K2207" s="14"/>
      <c r="L2207" s="14"/>
      <c r="M2207" s="14"/>
      <c r="N2207" s="14" t="str">
        <f t="shared" si="70"/>
        <v xml:space="preserve">  </v>
      </c>
      <c r="O2207" s="14" t="str">
        <f>IFERROR(IF(AND(COUNTA(A2207:B2207)&gt;=1,C2207=""),Valikud!$F$4,""),"")</f>
        <v/>
      </c>
      <c r="P2207" s="14" t="str">
        <f>IFERROR(IF(AND(COUNTA(B2207:C2207)&gt;=1,A2207=""),Valikud!$F$5,""),"")</f>
        <v/>
      </c>
      <c r="Q2207" s="14" t="str">
        <f>IFERROR(IF(AND((COUNTA(A2207)+COUNTA(C2207))&gt;=1,B2207=""),Valikud!$F$6,""),"")</f>
        <v/>
      </c>
      <c r="R2207" s="14" t="str">
        <f>IFERROR(IF(C2207&gt;0,IF(LEN(C2207)&lt;&gt;11,Valikud!$F$3,""),""),"")</f>
        <v/>
      </c>
      <c r="S2207" s="14" t="str">
        <f>IFERROR(IF(AND(COUNTA(A2207:C2207)&gt;=1,D2207=""),Valikud!$F$7,""),"")</f>
        <v/>
      </c>
      <c r="T2207" s="14" t="str">
        <f>IFERROR(IF(AND(COUNTA(A2207:C2207)&gt;=1,E2207=""),Valikud!$F$8,""),"")</f>
        <v/>
      </c>
      <c r="U2207" s="14" t="str">
        <f>IFERROR(IF(AND(COUNTA(A2207:C2207)&gt;=1,F2207=""),Valikud!$F$9,""),"")</f>
        <v/>
      </c>
      <c r="V2207" s="14" t="str">
        <f>IFERROR(IF(G2207&gt;31,Valikud!$F$11,""),"")</f>
        <v/>
      </c>
      <c r="W2207" s="15" t="str">
        <f>IFERROR(IF(H2207&gt;31,Valikud!$F$12,""),"")</f>
        <v/>
      </c>
      <c r="X2207" s="15" t="str">
        <f>IFERROR(IF(I2207&gt;23,Valikud!$F$13,""),"")</f>
        <v/>
      </c>
      <c r="Y2207" s="15"/>
      <c r="Z2207" s="15"/>
    </row>
    <row r="2208" spans="1:26" x14ac:dyDescent="0.25">
      <c r="A2208" s="9"/>
      <c r="B2208" s="9"/>
      <c r="C2208" s="42"/>
      <c r="D2208" s="10"/>
      <c r="E2208" s="11"/>
      <c r="F2208" s="42"/>
      <c r="G2208" s="12"/>
      <c r="H2208" s="12"/>
      <c r="I2208" s="12"/>
      <c r="J2208" s="13" t="str">
        <f t="shared" si="69"/>
        <v xml:space="preserve">  </v>
      </c>
      <c r="K2208" s="14"/>
      <c r="L2208" s="14"/>
      <c r="M2208" s="14"/>
      <c r="N2208" s="14" t="str">
        <f t="shared" si="70"/>
        <v xml:space="preserve">  </v>
      </c>
      <c r="O2208" s="14" t="str">
        <f>IFERROR(IF(AND(COUNTA(A2208:B2208)&gt;=1,C2208=""),Valikud!$F$4,""),"")</f>
        <v/>
      </c>
      <c r="P2208" s="14" t="str">
        <f>IFERROR(IF(AND(COUNTA(B2208:C2208)&gt;=1,A2208=""),Valikud!$F$5,""),"")</f>
        <v/>
      </c>
      <c r="Q2208" s="14" t="str">
        <f>IFERROR(IF(AND((COUNTA(A2208)+COUNTA(C2208))&gt;=1,B2208=""),Valikud!$F$6,""),"")</f>
        <v/>
      </c>
      <c r="R2208" s="14" t="str">
        <f>IFERROR(IF(C2208&gt;0,IF(LEN(C2208)&lt;&gt;11,Valikud!$F$3,""),""),"")</f>
        <v/>
      </c>
      <c r="S2208" s="14" t="str">
        <f>IFERROR(IF(AND(COUNTA(A2208:C2208)&gt;=1,D2208=""),Valikud!$F$7,""),"")</f>
        <v/>
      </c>
      <c r="T2208" s="14" t="str">
        <f>IFERROR(IF(AND(COUNTA(A2208:C2208)&gt;=1,E2208=""),Valikud!$F$8,""),"")</f>
        <v/>
      </c>
      <c r="U2208" s="14" t="str">
        <f>IFERROR(IF(AND(COUNTA(A2208:C2208)&gt;=1,F2208=""),Valikud!$F$9,""),"")</f>
        <v/>
      </c>
      <c r="V2208" s="14" t="str">
        <f>IFERROR(IF(G2208&gt;31,Valikud!$F$11,""),"")</f>
        <v/>
      </c>
      <c r="W2208" s="15" t="str">
        <f>IFERROR(IF(H2208&gt;31,Valikud!$F$12,""),"")</f>
        <v/>
      </c>
      <c r="X2208" s="15" t="str">
        <f>IFERROR(IF(I2208&gt;23,Valikud!$F$13,""),"")</f>
        <v/>
      </c>
      <c r="Y2208" s="15"/>
      <c r="Z2208" s="15"/>
    </row>
    <row r="2209" spans="1:26" x14ac:dyDescent="0.25">
      <c r="A2209" s="9"/>
      <c r="B2209" s="9"/>
      <c r="C2209" s="42"/>
      <c r="D2209" s="10"/>
      <c r="E2209" s="11"/>
      <c r="F2209" s="42"/>
      <c r="G2209" s="12"/>
      <c r="H2209" s="12"/>
      <c r="I2209" s="12"/>
      <c r="J2209" s="13" t="str">
        <f t="shared" si="69"/>
        <v xml:space="preserve">  </v>
      </c>
      <c r="K2209" s="14"/>
      <c r="L2209" s="14"/>
      <c r="M2209" s="14"/>
      <c r="N2209" s="14" t="str">
        <f t="shared" si="70"/>
        <v xml:space="preserve">  </v>
      </c>
      <c r="O2209" s="14" t="str">
        <f>IFERROR(IF(AND(COUNTA(A2209:B2209)&gt;=1,C2209=""),Valikud!$F$4,""),"")</f>
        <v/>
      </c>
      <c r="P2209" s="14" t="str">
        <f>IFERROR(IF(AND(COUNTA(B2209:C2209)&gt;=1,A2209=""),Valikud!$F$5,""),"")</f>
        <v/>
      </c>
      <c r="Q2209" s="14" t="str">
        <f>IFERROR(IF(AND((COUNTA(A2209)+COUNTA(C2209))&gt;=1,B2209=""),Valikud!$F$6,""),"")</f>
        <v/>
      </c>
      <c r="R2209" s="14" t="str">
        <f>IFERROR(IF(C2209&gt;0,IF(LEN(C2209)&lt;&gt;11,Valikud!$F$3,""),""),"")</f>
        <v/>
      </c>
      <c r="S2209" s="14" t="str">
        <f>IFERROR(IF(AND(COUNTA(A2209:C2209)&gt;=1,D2209=""),Valikud!$F$7,""),"")</f>
        <v/>
      </c>
      <c r="T2209" s="14" t="str">
        <f>IFERROR(IF(AND(COUNTA(A2209:C2209)&gt;=1,E2209=""),Valikud!$F$8,""),"")</f>
        <v/>
      </c>
      <c r="U2209" s="14" t="str">
        <f>IFERROR(IF(AND(COUNTA(A2209:C2209)&gt;=1,F2209=""),Valikud!$F$9,""),"")</f>
        <v/>
      </c>
      <c r="V2209" s="14" t="str">
        <f>IFERROR(IF(G2209&gt;31,Valikud!$F$11,""),"")</f>
        <v/>
      </c>
      <c r="W2209" s="15" t="str">
        <f>IFERROR(IF(H2209&gt;31,Valikud!$F$12,""),"")</f>
        <v/>
      </c>
      <c r="X2209" s="15" t="str">
        <f>IFERROR(IF(I2209&gt;23,Valikud!$F$13,""),"")</f>
        <v/>
      </c>
      <c r="Y2209" s="15"/>
      <c r="Z2209" s="15"/>
    </row>
    <row r="2210" spans="1:26" x14ac:dyDescent="0.25">
      <c r="A2210" s="9"/>
      <c r="B2210" s="9"/>
      <c r="C2210" s="42"/>
      <c r="D2210" s="10"/>
      <c r="E2210" s="11"/>
      <c r="F2210" s="42"/>
      <c r="G2210" s="12"/>
      <c r="H2210" s="12"/>
      <c r="I2210" s="12"/>
      <c r="J2210" s="13" t="str">
        <f t="shared" si="69"/>
        <v xml:space="preserve">  </v>
      </c>
      <c r="K2210" s="14"/>
      <c r="L2210" s="14"/>
      <c r="M2210" s="14"/>
      <c r="N2210" s="14" t="str">
        <f t="shared" si="70"/>
        <v xml:space="preserve">  </v>
      </c>
      <c r="O2210" s="14" t="str">
        <f>IFERROR(IF(AND(COUNTA(A2210:B2210)&gt;=1,C2210=""),Valikud!$F$4,""),"")</f>
        <v/>
      </c>
      <c r="P2210" s="14" t="str">
        <f>IFERROR(IF(AND(COUNTA(B2210:C2210)&gt;=1,A2210=""),Valikud!$F$5,""),"")</f>
        <v/>
      </c>
      <c r="Q2210" s="14" t="str">
        <f>IFERROR(IF(AND((COUNTA(A2210)+COUNTA(C2210))&gt;=1,B2210=""),Valikud!$F$6,""),"")</f>
        <v/>
      </c>
      <c r="R2210" s="14" t="str">
        <f>IFERROR(IF(C2210&gt;0,IF(LEN(C2210)&lt;&gt;11,Valikud!$F$3,""),""),"")</f>
        <v/>
      </c>
      <c r="S2210" s="14" t="str">
        <f>IFERROR(IF(AND(COUNTA(A2210:C2210)&gt;=1,D2210=""),Valikud!$F$7,""),"")</f>
        <v/>
      </c>
      <c r="T2210" s="14" t="str">
        <f>IFERROR(IF(AND(COUNTA(A2210:C2210)&gt;=1,E2210=""),Valikud!$F$8,""),"")</f>
        <v/>
      </c>
      <c r="U2210" s="14" t="str">
        <f>IFERROR(IF(AND(COUNTA(A2210:C2210)&gt;=1,F2210=""),Valikud!$F$9,""),"")</f>
        <v/>
      </c>
      <c r="V2210" s="14" t="str">
        <f>IFERROR(IF(G2210&gt;31,Valikud!$F$11,""),"")</f>
        <v/>
      </c>
      <c r="W2210" s="15" t="str">
        <f>IFERROR(IF(H2210&gt;31,Valikud!$F$12,""),"")</f>
        <v/>
      </c>
      <c r="X2210" s="15" t="str">
        <f>IFERROR(IF(I2210&gt;23,Valikud!$F$13,""),"")</f>
        <v/>
      </c>
      <c r="Y2210" s="15"/>
      <c r="Z2210" s="15"/>
    </row>
    <row r="2211" spans="1:26" x14ac:dyDescent="0.25">
      <c r="A2211" s="9"/>
      <c r="B2211" s="9"/>
      <c r="C2211" s="42"/>
      <c r="D2211" s="10"/>
      <c r="E2211" s="11"/>
      <c r="F2211" s="42"/>
      <c r="G2211" s="12"/>
      <c r="H2211" s="12"/>
      <c r="I2211" s="12"/>
      <c r="J2211" s="13" t="str">
        <f t="shared" si="69"/>
        <v xml:space="preserve">  </v>
      </c>
      <c r="K2211" s="14"/>
      <c r="L2211" s="14"/>
      <c r="M2211" s="14"/>
      <c r="N2211" s="14" t="str">
        <f t="shared" si="70"/>
        <v xml:space="preserve">  </v>
      </c>
      <c r="O2211" s="14" t="str">
        <f>IFERROR(IF(AND(COUNTA(A2211:B2211)&gt;=1,C2211=""),Valikud!$F$4,""),"")</f>
        <v/>
      </c>
      <c r="P2211" s="14" t="str">
        <f>IFERROR(IF(AND(COUNTA(B2211:C2211)&gt;=1,A2211=""),Valikud!$F$5,""),"")</f>
        <v/>
      </c>
      <c r="Q2211" s="14" t="str">
        <f>IFERROR(IF(AND((COUNTA(A2211)+COUNTA(C2211))&gt;=1,B2211=""),Valikud!$F$6,""),"")</f>
        <v/>
      </c>
      <c r="R2211" s="14" t="str">
        <f>IFERROR(IF(C2211&gt;0,IF(LEN(C2211)&lt;&gt;11,Valikud!$F$3,""),""),"")</f>
        <v/>
      </c>
      <c r="S2211" s="14" t="str">
        <f>IFERROR(IF(AND(COUNTA(A2211:C2211)&gt;=1,D2211=""),Valikud!$F$7,""),"")</f>
        <v/>
      </c>
      <c r="T2211" s="14" t="str">
        <f>IFERROR(IF(AND(COUNTA(A2211:C2211)&gt;=1,E2211=""),Valikud!$F$8,""),"")</f>
        <v/>
      </c>
      <c r="U2211" s="14" t="str">
        <f>IFERROR(IF(AND(COUNTA(A2211:C2211)&gt;=1,F2211=""),Valikud!$F$9,""),"")</f>
        <v/>
      </c>
      <c r="V2211" s="14" t="str">
        <f>IFERROR(IF(G2211&gt;31,Valikud!$F$11,""),"")</f>
        <v/>
      </c>
      <c r="W2211" s="15" t="str">
        <f>IFERROR(IF(H2211&gt;31,Valikud!$F$12,""),"")</f>
        <v/>
      </c>
      <c r="X2211" s="15" t="str">
        <f>IFERROR(IF(I2211&gt;23,Valikud!$F$13,""),"")</f>
        <v/>
      </c>
      <c r="Y2211" s="15"/>
      <c r="Z2211" s="15"/>
    </row>
    <row r="2212" spans="1:26" x14ac:dyDescent="0.25">
      <c r="A2212" s="9"/>
      <c r="B2212" s="9"/>
      <c r="C2212" s="42"/>
      <c r="D2212" s="10"/>
      <c r="E2212" s="11"/>
      <c r="F2212" s="42"/>
      <c r="G2212" s="12"/>
      <c r="H2212" s="12"/>
      <c r="I2212" s="12"/>
      <c r="J2212" s="13" t="str">
        <f t="shared" si="69"/>
        <v xml:space="preserve">  </v>
      </c>
      <c r="K2212" s="14"/>
      <c r="L2212" s="14"/>
      <c r="M2212" s="14"/>
      <c r="N2212" s="14" t="str">
        <f t="shared" si="70"/>
        <v xml:space="preserve">  </v>
      </c>
      <c r="O2212" s="14" t="str">
        <f>IFERROR(IF(AND(COUNTA(A2212:B2212)&gt;=1,C2212=""),Valikud!$F$4,""),"")</f>
        <v/>
      </c>
      <c r="P2212" s="14" t="str">
        <f>IFERROR(IF(AND(COUNTA(B2212:C2212)&gt;=1,A2212=""),Valikud!$F$5,""),"")</f>
        <v/>
      </c>
      <c r="Q2212" s="14" t="str">
        <f>IFERROR(IF(AND((COUNTA(A2212)+COUNTA(C2212))&gt;=1,B2212=""),Valikud!$F$6,""),"")</f>
        <v/>
      </c>
      <c r="R2212" s="14" t="str">
        <f>IFERROR(IF(C2212&gt;0,IF(LEN(C2212)&lt;&gt;11,Valikud!$F$3,""),""),"")</f>
        <v/>
      </c>
      <c r="S2212" s="14" t="str">
        <f>IFERROR(IF(AND(COUNTA(A2212:C2212)&gt;=1,D2212=""),Valikud!$F$7,""),"")</f>
        <v/>
      </c>
      <c r="T2212" s="14" t="str">
        <f>IFERROR(IF(AND(COUNTA(A2212:C2212)&gt;=1,E2212=""),Valikud!$F$8,""),"")</f>
        <v/>
      </c>
      <c r="U2212" s="14" t="str">
        <f>IFERROR(IF(AND(COUNTA(A2212:C2212)&gt;=1,F2212=""),Valikud!$F$9,""),"")</f>
        <v/>
      </c>
      <c r="V2212" s="14" t="str">
        <f>IFERROR(IF(G2212&gt;31,Valikud!$F$11,""),"")</f>
        <v/>
      </c>
      <c r="W2212" s="15" t="str">
        <f>IFERROR(IF(H2212&gt;31,Valikud!$F$12,""),"")</f>
        <v/>
      </c>
      <c r="X2212" s="15" t="str">
        <f>IFERROR(IF(I2212&gt;23,Valikud!$F$13,""),"")</f>
        <v/>
      </c>
      <c r="Y2212" s="15"/>
      <c r="Z2212" s="15"/>
    </row>
    <row r="2213" spans="1:26" x14ac:dyDescent="0.25">
      <c r="A2213" s="9"/>
      <c r="B2213" s="9"/>
      <c r="C2213" s="42"/>
      <c r="D2213" s="10"/>
      <c r="E2213" s="11"/>
      <c r="F2213" s="42"/>
      <c r="G2213" s="12"/>
      <c r="H2213" s="12"/>
      <c r="I2213" s="12"/>
      <c r="J2213" s="13" t="str">
        <f t="shared" si="69"/>
        <v xml:space="preserve">  </v>
      </c>
      <c r="K2213" s="14"/>
      <c r="L2213" s="14"/>
      <c r="M2213" s="14"/>
      <c r="N2213" s="14" t="str">
        <f t="shared" si="70"/>
        <v xml:space="preserve">  </v>
      </c>
      <c r="O2213" s="14" t="str">
        <f>IFERROR(IF(AND(COUNTA(A2213:B2213)&gt;=1,C2213=""),Valikud!$F$4,""),"")</f>
        <v/>
      </c>
      <c r="P2213" s="14" t="str">
        <f>IFERROR(IF(AND(COUNTA(B2213:C2213)&gt;=1,A2213=""),Valikud!$F$5,""),"")</f>
        <v/>
      </c>
      <c r="Q2213" s="14" t="str">
        <f>IFERROR(IF(AND((COUNTA(A2213)+COUNTA(C2213))&gt;=1,B2213=""),Valikud!$F$6,""),"")</f>
        <v/>
      </c>
      <c r="R2213" s="14" t="str">
        <f>IFERROR(IF(C2213&gt;0,IF(LEN(C2213)&lt;&gt;11,Valikud!$F$3,""),""),"")</f>
        <v/>
      </c>
      <c r="S2213" s="14" t="str">
        <f>IFERROR(IF(AND(COUNTA(A2213:C2213)&gt;=1,D2213=""),Valikud!$F$7,""),"")</f>
        <v/>
      </c>
      <c r="T2213" s="14" t="str">
        <f>IFERROR(IF(AND(COUNTA(A2213:C2213)&gt;=1,E2213=""),Valikud!$F$8,""),"")</f>
        <v/>
      </c>
      <c r="U2213" s="14" t="str">
        <f>IFERROR(IF(AND(COUNTA(A2213:C2213)&gt;=1,F2213=""),Valikud!$F$9,""),"")</f>
        <v/>
      </c>
      <c r="V2213" s="14" t="str">
        <f>IFERROR(IF(G2213&gt;31,Valikud!$F$11,""),"")</f>
        <v/>
      </c>
      <c r="W2213" s="15" t="str">
        <f>IFERROR(IF(H2213&gt;31,Valikud!$F$12,""),"")</f>
        <v/>
      </c>
      <c r="X2213" s="15" t="str">
        <f>IFERROR(IF(I2213&gt;23,Valikud!$F$13,""),"")</f>
        <v/>
      </c>
      <c r="Y2213" s="15"/>
      <c r="Z2213" s="15"/>
    </row>
    <row r="2214" spans="1:26" x14ac:dyDescent="0.25">
      <c r="A2214" s="9"/>
      <c r="B2214" s="9"/>
      <c r="C2214" s="42"/>
      <c r="D2214" s="10"/>
      <c r="E2214" s="11"/>
      <c r="F2214" s="42"/>
      <c r="G2214" s="12"/>
      <c r="H2214" s="12"/>
      <c r="I2214" s="12"/>
      <c r="J2214" s="13" t="str">
        <f t="shared" si="69"/>
        <v xml:space="preserve">  </v>
      </c>
      <c r="K2214" s="14"/>
      <c r="L2214" s="14"/>
      <c r="M2214" s="14"/>
      <c r="N2214" s="14" t="str">
        <f t="shared" si="70"/>
        <v xml:space="preserve">  </v>
      </c>
      <c r="O2214" s="14" t="str">
        <f>IFERROR(IF(AND(COUNTA(A2214:B2214)&gt;=1,C2214=""),Valikud!$F$4,""),"")</f>
        <v/>
      </c>
      <c r="P2214" s="14" t="str">
        <f>IFERROR(IF(AND(COUNTA(B2214:C2214)&gt;=1,A2214=""),Valikud!$F$5,""),"")</f>
        <v/>
      </c>
      <c r="Q2214" s="14" t="str">
        <f>IFERROR(IF(AND((COUNTA(A2214)+COUNTA(C2214))&gt;=1,B2214=""),Valikud!$F$6,""),"")</f>
        <v/>
      </c>
      <c r="R2214" s="14" t="str">
        <f>IFERROR(IF(C2214&gt;0,IF(LEN(C2214)&lt;&gt;11,Valikud!$F$3,""),""),"")</f>
        <v/>
      </c>
      <c r="S2214" s="14" t="str">
        <f>IFERROR(IF(AND(COUNTA(A2214:C2214)&gt;=1,D2214=""),Valikud!$F$7,""),"")</f>
        <v/>
      </c>
      <c r="T2214" s="14" t="str">
        <f>IFERROR(IF(AND(COUNTA(A2214:C2214)&gt;=1,E2214=""),Valikud!$F$8,""),"")</f>
        <v/>
      </c>
      <c r="U2214" s="14" t="str">
        <f>IFERROR(IF(AND(COUNTA(A2214:C2214)&gt;=1,F2214=""),Valikud!$F$9,""),"")</f>
        <v/>
      </c>
      <c r="V2214" s="14" t="str">
        <f>IFERROR(IF(G2214&gt;31,Valikud!$F$11,""),"")</f>
        <v/>
      </c>
      <c r="W2214" s="15" t="str">
        <f>IFERROR(IF(H2214&gt;31,Valikud!$F$12,""),"")</f>
        <v/>
      </c>
      <c r="X2214" s="15" t="str">
        <f>IFERROR(IF(I2214&gt;23,Valikud!$F$13,""),"")</f>
        <v/>
      </c>
      <c r="Y2214" s="15"/>
      <c r="Z2214" s="15"/>
    </row>
    <row r="2215" spans="1:26" x14ac:dyDescent="0.25">
      <c r="A2215" s="9"/>
      <c r="B2215" s="9"/>
      <c r="C2215" s="42"/>
      <c r="D2215" s="10"/>
      <c r="E2215" s="11"/>
      <c r="F2215" s="42"/>
      <c r="G2215" s="12"/>
      <c r="H2215" s="12"/>
      <c r="I2215" s="12"/>
      <c r="J2215" s="13" t="str">
        <f t="shared" si="69"/>
        <v xml:space="preserve">  </v>
      </c>
      <c r="K2215" s="14"/>
      <c r="L2215" s="14"/>
      <c r="M2215" s="14"/>
      <c r="N2215" s="14" t="str">
        <f t="shared" si="70"/>
        <v xml:space="preserve">  </v>
      </c>
      <c r="O2215" s="14" t="str">
        <f>IFERROR(IF(AND(COUNTA(A2215:B2215)&gt;=1,C2215=""),Valikud!$F$4,""),"")</f>
        <v/>
      </c>
      <c r="P2215" s="14" t="str">
        <f>IFERROR(IF(AND(COUNTA(B2215:C2215)&gt;=1,A2215=""),Valikud!$F$5,""),"")</f>
        <v/>
      </c>
      <c r="Q2215" s="14" t="str">
        <f>IFERROR(IF(AND((COUNTA(A2215)+COUNTA(C2215))&gt;=1,B2215=""),Valikud!$F$6,""),"")</f>
        <v/>
      </c>
      <c r="R2215" s="14" t="str">
        <f>IFERROR(IF(C2215&gt;0,IF(LEN(C2215)&lt;&gt;11,Valikud!$F$3,""),""),"")</f>
        <v/>
      </c>
      <c r="S2215" s="14" t="str">
        <f>IFERROR(IF(AND(COUNTA(A2215:C2215)&gt;=1,D2215=""),Valikud!$F$7,""),"")</f>
        <v/>
      </c>
      <c r="T2215" s="14" t="str">
        <f>IFERROR(IF(AND(COUNTA(A2215:C2215)&gt;=1,E2215=""),Valikud!$F$8,""),"")</f>
        <v/>
      </c>
      <c r="U2215" s="14" t="str">
        <f>IFERROR(IF(AND(COUNTA(A2215:C2215)&gt;=1,F2215=""),Valikud!$F$9,""),"")</f>
        <v/>
      </c>
      <c r="V2215" s="14" t="str">
        <f>IFERROR(IF(G2215&gt;31,Valikud!$F$11,""),"")</f>
        <v/>
      </c>
      <c r="W2215" s="15" t="str">
        <f>IFERROR(IF(H2215&gt;31,Valikud!$F$12,""),"")</f>
        <v/>
      </c>
      <c r="X2215" s="15" t="str">
        <f>IFERROR(IF(I2215&gt;23,Valikud!$F$13,""),"")</f>
        <v/>
      </c>
      <c r="Y2215" s="15"/>
      <c r="Z2215" s="15"/>
    </row>
    <row r="2216" spans="1:26" x14ac:dyDescent="0.25">
      <c r="A2216" s="9"/>
      <c r="B2216" s="9"/>
      <c r="C2216" s="42"/>
      <c r="D2216" s="10"/>
      <c r="E2216" s="11"/>
      <c r="F2216" s="42"/>
      <c r="G2216" s="12"/>
      <c r="H2216" s="12"/>
      <c r="I2216" s="12"/>
      <c r="J2216" s="13" t="str">
        <f t="shared" si="69"/>
        <v xml:space="preserve">  </v>
      </c>
      <c r="K2216" s="14"/>
      <c r="L2216" s="14"/>
      <c r="M2216" s="14"/>
      <c r="N2216" s="14" t="str">
        <f t="shared" si="70"/>
        <v xml:space="preserve">  </v>
      </c>
      <c r="O2216" s="14" t="str">
        <f>IFERROR(IF(AND(COUNTA(A2216:B2216)&gt;=1,C2216=""),Valikud!$F$4,""),"")</f>
        <v/>
      </c>
      <c r="P2216" s="14" t="str">
        <f>IFERROR(IF(AND(COUNTA(B2216:C2216)&gt;=1,A2216=""),Valikud!$F$5,""),"")</f>
        <v/>
      </c>
      <c r="Q2216" s="14" t="str">
        <f>IFERROR(IF(AND((COUNTA(A2216)+COUNTA(C2216))&gt;=1,B2216=""),Valikud!$F$6,""),"")</f>
        <v/>
      </c>
      <c r="R2216" s="14" t="str">
        <f>IFERROR(IF(C2216&gt;0,IF(LEN(C2216)&lt;&gt;11,Valikud!$F$3,""),""),"")</f>
        <v/>
      </c>
      <c r="S2216" s="14" t="str">
        <f>IFERROR(IF(AND(COUNTA(A2216:C2216)&gt;=1,D2216=""),Valikud!$F$7,""),"")</f>
        <v/>
      </c>
      <c r="T2216" s="14" t="str">
        <f>IFERROR(IF(AND(COUNTA(A2216:C2216)&gt;=1,E2216=""),Valikud!$F$8,""),"")</f>
        <v/>
      </c>
      <c r="U2216" s="14" t="str">
        <f>IFERROR(IF(AND(COUNTA(A2216:C2216)&gt;=1,F2216=""),Valikud!$F$9,""),"")</f>
        <v/>
      </c>
      <c r="V2216" s="14" t="str">
        <f>IFERROR(IF(G2216&gt;31,Valikud!$F$11,""),"")</f>
        <v/>
      </c>
      <c r="W2216" s="15" t="str">
        <f>IFERROR(IF(H2216&gt;31,Valikud!$F$12,""),"")</f>
        <v/>
      </c>
      <c r="X2216" s="15" t="str">
        <f>IFERROR(IF(I2216&gt;23,Valikud!$F$13,""),"")</f>
        <v/>
      </c>
      <c r="Y2216" s="15"/>
      <c r="Z2216" s="15"/>
    </row>
    <row r="2217" spans="1:26" x14ac:dyDescent="0.25">
      <c r="A2217" s="9"/>
      <c r="B2217" s="9"/>
      <c r="C2217" s="42"/>
      <c r="D2217" s="10"/>
      <c r="E2217" s="11"/>
      <c r="F2217" s="42"/>
      <c r="G2217" s="12"/>
      <c r="H2217" s="12"/>
      <c r="I2217" s="12"/>
      <c r="J2217" s="13" t="str">
        <f t="shared" si="69"/>
        <v xml:space="preserve">  </v>
      </c>
      <c r="K2217" s="14"/>
      <c r="L2217" s="14"/>
      <c r="M2217" s="14"/>
      <c r="N2217" s="14" t="str">
        <f t="shared" si="70"/>
        <v xml:space="preserve">  </v>
      </c>
      <c r="O2217" s="14" t="str">
        <f>IFERROR(IF(AND(COUNTA(A2217:B2217)&gt;=1,C2217=""),Valikud!$F$4,""),"")</f>
        <v/>
      </c>
      <c r="P2217" s="14" t="str">
        <f>IFERROR(IF(AND(COUNTA(B2217:C2217)&gt;=1,A2217=""),Valikud!$F$5,""),"")</f>
        <v/>
      </c>
      <c r="Q2217" s="14" t="str">
        <f>IFERROR(IF(AND((COUNTA(A2217)+COUNTA(C2217))&gt;=1,B2217=""),Valikud!$F$6,""),"")</f>
        <v/>
      </c>
      <c r="R2217" s="14" t="str">
        <f>IFERROR(IF(C2217&gt;0,IF(LEN(C2217)&lt;&gt;11,Valikud!$F$3,""),""),"")</f>
        <v/>
      </c>
      <c r="S2217" s="14" t="str">
        <f>IFERROR(IF(AND(COUNTA(A2217:C2217)&gt;=1,D2217=""),Valikud!$F$7,""),"")</f>
        <v/>
      </c>
      <c r="T2217" s="14" t="str">
        <f>IFERROR(IF(AND(COUNTA(A2217:C2217)&gt;=1,E2217=""),Valikud!$F$8,""),"")</f>
        <v/>
      </c>
      <c r="U2217" s="14" t="str">
        <f>IFERROR(IF(AND(COUNTA(A2217:C2217)&gt;=1,F2217=""),Valikud!$F$9,""),"")</f>
        <v/>
      </c>
      <c r="V2217" s="14" t="str">
        <f>IFERROR(IF(G2217&gt;31,Valikud!$F$11,""),"")</f>
        <v/>
      </c>
      <c r="W2217" s="15" t="str">
        <f>IFERROR(IF(H2217&gt;31,Valikud!$F$12,""),"")</f>
        <v/>
      </c>
      <c r="X2217" s="15" t="str">
        <f>IFERROR(IF(I2217&gt;23,Valikud!$F$13,""),"")</f>
        <v/>
      </c>
      <c r="Y2217" s="15"/>
      <c r="Z2217" s="15"/>
    </row>
    <row r="2218" spans="1:26" x14ac:dyDescent="0.25">
      <c r="A2218" s="9"/>
      <c r="B2218" s="9"/>
      <c r="C2218" s="42"/>
      <c r="D2218" s="10"/>
      <c r="E2218" s="11"/>
      <c r="F2218" s="42"/>
      <c r="G2218" s="12"/>
      <c r="H2218" s="12"/>
      <c r="I2218" s="12"/>
      <c r="J2218" s="13" t="str">
        <f t="shared" si="69"/>
        <v xml:space="preserve">  </v>
      </c>
      <c r="K2218" s="14"/>
      <c r="L2218" s="14"/>
      <c r="M2218" s="14"/>
      <c r="N2218" s="14" t="str">
        <f t="shared" si="70"/>
        <v xml:space="preserve">  </v>
      </c>
      <c r="O2218" s="14" t="str">
        <f>IFERROR(IF(AND(COUNTA(A2218:B2218)&gt;=1,C2218=""),Valikud!$F$4,""),"")</f>
        <v/>
      </c>
      <c r="P2218" s="14" t="str">
        <f>IFERROR(IF(AND(COUNTA(B2218:C2218)&gt;=1,A2218=""),Valikud!$F$5,""),"")</f>
        <v/>
      </c>
      <c r="Q2218" s="14" t="str">
        <f>IFERROR(IF(AND((COUNTA(A2218)+COUNTA(C2218))&gt;=1,B2218=""),Valikud!$F$6,""),"")</f>
        <v/>
      </c>
      <c r="R2218" s="14" t="str">
        <f>IFERROR(IF(C2218&gt;0,IF(LEN(C2218)&lt;&gt;11,Valikud!$F$3,""),""),"")</f>
        <v/>
      </c>
      <c r="S2218" s="14" t="str">
        <f>IFERROR(IF(AND(COUNTA(A2218:C2218)&gt;=1,D2218=""),Valikud!$F$7,""),"")</f>
        <v/>
      </c>
      <c r="T2218" s="14" t="str">
        <f>IFERROR(IF(AND(COUNTA(A2218:C2218)&gt;=1,E2218=""),Valikud!$F$8,""),"")</f>
        <v/>
      </c>
      <c r="U2218" s="14" t="str">
        <f>IFERROR(IF(AND(COUNTA(A2218:C2218)&gt;=1,F2218=""),Valikud!$F$9,""),"")</f>
        <v/>
      </c>
      <c r="V2218" s="14" t="str">
        <f>IFERROR(IF(G2218&gt;31,Valikud!$F$11,""),"")</f>
        <v/>
      </c>
      <c r="W2218" s="15" t="str">
        <f>IFERROR(IF(H2218&gt;31,Valikud!$F$12,""),"")</f>
        <v/>
      </c>
      <c r="X2218" s="15" t="str">
        <f>IFERROR(IF(I2218&gt;23,Valikud!$F$13,""),"")</f>
        <v/>
      </c>
      <c r="Y2218" s="15"/>
      <c r="Z2218" s="15"/>
    </row>
    <row r="2219" spans="1:26" x14ac:dyDescent="0.25">
      <c r="A2219" s="9"/>
      <c r="B2219" s="9"/>
      <c r="C2219" s="42"/>
      <c r="D2219" s="10"/>
      <c r="E2219" s="11"/>
      <c r="F2219" s="42"/>
      <c r="G2219" s="12"/>
      <c r="H2219" s="12"/>
      <c r="I2219" s="12"/>
      <c r="J2219" s="13" t="str">
        <f t="shared" si="69"/>
        <v xml:space="preserve">  </v>
      </c>
      <c r="K2219" s="14"/>
      <c r="L2219" s="14"/>
      <c r="M2219" s="14"/>
      <c r="N2219" s="14" t="str">
        <f t="shared" si="70"/>
        <v xml:space="preserve">  </v>
      </c>
      <c r="O2219" s="14" t="str">
        <f>IFERROR(IF(AND(COUNTA(A2219:B2219)&gt;=1,C2219=""),Valikud!$F$4,""),"")</f>
        <v/>
      </c>
      <c r="P2219" s="14" t="str">
        <f>IFERROR(IF(AND(COUNTA(B2219:C2219)&gt;=1,A2219=""),Valikud!$F$5,""),"")</f>
        <v/>
      </c>
      <c r="Q2219" s="14" t="str">
        <f>IFERROR(IF(AND((COUNTA(A2219)+COUNTA(C2219))&gt;=1,B2219=""),Valikud!$F$6,""),"")</f>
        <v/>
      </c>
      <c r="R2219" s="14" t="str">
        <f>IFERROR(IF(C2219&gt;0,IF(LEN(C2219)&lt;&gt;11,Valikud!$F$3,""),""),"")</f>
        <v/>
      </c>
      <c r="S2219" s="14" t="str">
        <f>IFERROR(IF(AND(COUNTA(A2219:C2219)&gt;=1,D2219=""),Valikud!$F$7,""),"")</f>
        <v/>
      </c>
      <c r="T2219" s="14" t="str">
        <f>IFERROR(IF(AND(COUNTA(A2219:C2219)&gt;=1,E2219=""),Valikud!$F$8,""),"")</f>
        <v/>
      </c>
      <c r="U2219" s="14" t="str">
        <f>IFERROR(IF(AND(COUNTA(A2219:C2219)&gt;=1,F2219=""),Valikud!$F$9,""),"")</f>
        <v/>
      </c>
      <c r="V2219" s="14" t="str">
        <f>IFERROR(IF(G2219&gt;31,Valikud!$F$11,""),"")</f>
        <v/>
      </c>
      <c r="W2219" s="15" t="str">
        <f>IFERROR(IF(H2219&gt;31,Valikud!$F$12,""),"")</f>
        <v/>
      </c>
      <c r="X2219" s="15" t="str">
        <f>IFERROR(IF(I2219&gt;23,Valikud!$F$13,""),"")</f>
        <v/>
      </c>
      <c r="Y2219" s="15"/>
      <c r="Z2219" s="15"/>
    </row>
    <row r="2220" spans="1:26" x14ac:dyDescent="0.25">
      <c r="A2220" s="9"/>
      <c r="B2220" s="9"/>
      <c r="C2220" s="42"/>
      <c r="D2220" s="10"/>
      <c r="E2220" s="11"/>
      <c r="F2220" s="42"/>
      <c r="G2220" s="12"/>
      <c r="H2220" s="12"/>
      <c r="I2220" s="12"/>
      <c r="J2220" s="13" t="str">
        <f t="shared" si="69"/>
        <v xml:space="preserve">  </v>
      </c>
      <c r="K2220" s="14"/>
      <c r="L2220" s="14"/>
      <c r="M2220" s="14"/>
      <c r="N2220" s="14" t="str">
        <f t="shared" si="70"/>
        <v xml:space="preserve">  </v>
      </c>
      <c r="O2220" s="14" t="str">
        <f>IFERROR(IF(AND(COUNTA(A2220:B2220)&gt;=1,C2220=""),Valikud!$F$4,""),"")</f>
        <v/>
      </c>
      <c r="P2220" s="14" t="str">
        <f>IFERROR(IF(AND(COUNTA(B2220:C2220)&gt;=1,A2220=""),Valikud!$F$5,""),"")</f>
        <v/>
      </c>
      <c r="Q2220" s="14" t="str">
        <f>IFERROR(IF(AND((COUNTA(A2220)+COUNTA(C2220))&gt;=1,B2220=""),Valikud!$F$6,""),"")</f>
        <v/>
      </c>
      <c r="R2220" s="14" t="str">
        <f>IFERROR(IF(C2220&gt;0,IF(LEN(C2220)&lt;&gt;11,Valikud!$F$3,""),""),"")</f>
        <v/>
      </c>
      <c r="S2220" s="14" t="str">
        <f>IFERROR(IF(AND(COUNTA(A2220:C2220)&gt;=1,D2220=""),Valikud!$F$7,""),"")</f>
        <v/>
      </c>
      <c r="T2220" s="14" t="str">
        <f>IFERROR(IF(AND(COUNTA(A2220:C2220)&gt;=1,E2220=""),Valikud!$F$8,""),"")</f>
        <v/>
      </c>
      <c r="U2220" s="14" t="str">
        <f>IFERROR(IF(AND(COUNTA(A2220:C2220)&gt;=1,F2220=""),Valikud!$F$9,""),"")</f>
        <v/>
      </c>
      <c r="V2220" s="14" t="str">
        <f>IFERROR(IF(G2220&gt;31,Valikud!$F$11,""),"")</f>
        <v/>
      </c>
      <c r="W2220" s="15" t="str">
        <f>IFERROR(IF(H2220&gt;31,Valikud!$F$12,""),"")</f>
        <v/>
      </c>
      <c r="X2220" s="15" t="str">
        <f>IFERROR(IF(I2220&gt;23,Valikud!$F$13,""),"")</f>
        <v/>
      </c>
      <c r="Y2220" s="15"/>
      <c r="Z2220" s="15"/>
    </row>
    <row r="2221" spans="1:26" x14ac:dyDescent="0.25">
      <c r="A2221" s="9"/>
      <c r="B2221" s="9"/>
      <c r="C2221" s="42"/>
      <c r="D2221" s="10"/>
      <c r="E2221" s="11"/>
      <c r="F2221" s="42"/>
      <c r="G2221" s="12"/>
      <c r="H2221" s="12"/>
      <c r="I2221" s="12"/>
      <c r="J2221" s="13" t="str">
        <f t="shared" si="69"/>
        <v xml:space="preserve">  </v>
      </c>
      <c r="K2221" s="14"/>
      <c r="L2221" s="14"/>
      <c r="M2221" s="14"/>
      <c r="N2221" s="14" t="str">
        <f t="shared" si="70"/>
        <v xml:space="preserve">  </v>
      </c>
      <c r="O2221" s="14" t="str">
        <f>IFERROR(IF(AND(COUNTA(A2221:B2221)&gt;=1,C2221=""),Valikud!$F$4,""),"")</f>
        <v/>
      </c>
      <c r="P2221" s="14" t="str">
        <f>IFERROR(IF(AND(COUNTA(B2221:C2221)&gt;=1,A2221=""),Valikud!$F$5,""),"")</f>
        <v/>
      </c>
      <c r="Q2221" s="14" t="str">
        <f>IFERROR(IF(AND((COUNTA(A2221)+COUNTA(C2221))&gt;=1,B2221=""),Valikud!$F$6,""),"")</f>
        <v/>
      </c>
      <c r="R2221" s="14" t="str">
        <f>IFERROR(IF(C2221&gt;0,IF(LEN(C2221)&lt;&gt;11,Valikud!$F$3,""),""),"")</f>
        <v/>
      </c>
      <c r="S2221" s="14" t="str">
        <f>IFERROR(IF(AND(COUNTA(A2221:C2221)&gt;=1,D2221=""),Valikud!$F$7,""),"")</f>
        <v/>
      </c>
      <c r="T2221" s="14" t="str">
        <f>IFERROR(IF(AND(COUNTA(A2221:C2221)&gt;=1,E2221=""),Valikud!$F$8,""),"")</f>
        <v/>
      </c>
      <c r="U2221" s="14" t="str">
        <f>IFERROR(IF(AND(COUNTA(A2221:C2221)&gt;=1,F2221=""),Valikud!$F$9,""),"")</f>
        <v/>
      </c>
      <c r="V2221" s="14" t="str">
        <f>IFERROR(IF(G2221&gt;31,Valikud!$F$11,""),"")</f>
        <v/>
      </c>
      <c r="W2221" s="15" t="str">
        <f>IFERROR(IF(H2221&gt;31,Valikud!$F$12,""),"")</f>
        <v/>
      </c>
      <c r="X2221" s="15" t="str">
        <f>IFERROR(IF(I2221&gt;23,Valikud!$F$13,""),"")</f>
        <v/>
      </c>
      <c r="Y2221" s="15"/>
      <c r="Z2221" s="15"/>
    </row>
    <row r="2222" spans="1:26" x14ac:dyDescent="0.25">
      <c r="A2222" s="9"/>
      <c r="B2222" s="9"/>
      <c r="C2222" s="42"/>
      <c r="D2222" s="10"/>
      <c r="E2222" s="11"/>
      <c r="F2222" s="42"/>
      <c r="G2222" s="12"/>
      <c r="H2222" s="12"/>
      <c r="I2222" s="12"/>
      <c r="J2222" s="13" t="str">
        <f t="shared" si="69"/>
        <v xml:space="preserve">  </v>
      </c>
      <c r="K2222" s="14"/>
      <c r="L2222" s="14"/>
      <c r="M2222" s="14"/>
      <c r="N2222" s="14" t="str">
        <f t="shared" si="70"/>
        <v xml:space="preserve">  </v>
      </c>
      <c r="O2222" s="14" t="str">
        <f>IFERROR(IF(AND(COUNTA(A2222:B2222)&gt;=1,C2222=""),Valikud!$F$4,""),"")</f>
        <v/>
      </c>
      <c r="P2222" s="14" t="str">
        <f>IFERROR(IF(AND(COUNTA(B2222:C2222)&gt;=1,A2222=""),Valikud!$F$5,""),"")</f>
        <v/>
      </c>
      <c r="Q2222" s="14" t="str">
        <f>IFERROR(IF(AND((COUNTA(A2222)+COUNTA(C2222))&gt;=1,B2222=""),Valikud!$F$6,""),"")</f>
        <v/>
      </c>
      <c r="R2222" s="14" t="str">
        <f>IFERROR(IF(C2222&gt;0,IF(LEN(C2222)&lt;&gt;11,Valikud!$F$3,""),""),"")</f>
        <v/>
      </c>
      <c r="S2222" s="14" t="str">
        <f>IFERROR(IF(AND(COUNTA(A2222:C2222)&gt;=1,D2222=""),Valikud!$F$7,""),"")</f>
        <v/>
      </c>
      <c r="T2222" s="14" t="str">
        <f>IFERROR(IF(AND(COUNTA(A2222:C2222)&gt;=1,E2222=""),Valikud!$F$8,""),"")</f>
        <v/>
      </c>
      <c r="U2222" s="14" t="str">
        <f>IFERROR(IF(AND(COUNTA(A2222:C2222)&gt;=1,F2222=""),Valikud!$F$9,""),"")</f>
        <v/>
      </c>
      <c r="V2222" s="14" t="str">
        <f>IFERROR(IF(G2222&gt;31,Valikud!$F$11,""),"")</f>
        <v/>
      </c>
      <c r="W2222" s="15" t="str">
        <f>IFERROR(IF(H2222&gt;31,Valikud!$F$12,""),"")</f>
        <v/>
      </c>
      <c r="X2222" s="15" t="str">
        <f>IFERROR(IF(I2222&gt;23,Valikud!$F$13,""),"")</f>
        <v/>
      </c>
      <c r="Y2222" s="15"/>
      <c r="Z2222" s="15"/>
    </row>
    <row r="2223" spans="1:26" x14ac:dyDescent="0.25">
      <c r="A2223" s="9"/>
      <c r="B2223" s="9"/>
      <c r="C2223" s="42"/>
      <c r="D2223" s="10"/>
      <c r="E2223" s="11"/>
      <c r="F2223" s="42"/>
      <c r="G2223" s="12"/>
      <c r="H2223" s="12"/>
      <c r="I2223" s="12"/>
      <c r="J2223" s="13" t="str">
        <f t="shared" si="69"/>
        <v xml:space="preserve">  </v>
      </c>
      <c r="K2223" s="14"/>
      <c r="L2223" s="14"/>
      <c r="M2223" s="14"/>
      <c r="N2223" s="14" t="str">
        <f t="shared" si="70"/>
        <v xml:space="preserve">  </v>
      </c>
      <c r="O2223" s="14" t="str">
        <f>IFERROR(IF(AND(COUNTA(A2223:B2223)&gt;=1,C2223=""),Valikud!$F$4,""),"")</f>
        <v/>
      </c>
      <c r="P2223" s="14" t="str">
        <f>IFERROR(IF(AND(COUNTA(B2223:C2223)&gt;=1,A2223=""),Valikud!$F$5,""),"")</f>
        <v/>
      </c>
      <c r="Q2223" s="14" t="str">
        <f>IFERROR(IF(AND((COUNTA(A2223)+COUNTA(C2223))&gt;=1,B2223=""),Valikud!$F$6,""),"")</f>
        <v/>
      </c>
      <c r="R2223" s="14" t="str">
        <f>IFERROR(IF(C2223&gt;0,IF(LEN(C2223)&lt;&gt;11,Valikud!$F$3,""),""),"")</f>
        <v/>
      </c>
      <c r="S2223" s="14" t="str">
        <f>IFERROR(IF(AND(COUNTA(A2223:C2223)&gt;=1,D2223=""),Valikud!$F$7,""),"")</f>
        <v/>
      </c>
      <c r="T2223" s="14" t="str">
        <f>IFERROR(IF(AND(COUNTA(A2223:C2223)&gt;=1,E2223=""),Valikud!$F$8,""),"")</f>
        <v/>
      </c>
      <c r="U2223" s="14" t="str">
        <f>IFERROR(IF(AND(COUNTA(A2223:C2223)&gt;=1,F2223=""),Valikud!$F$9,""),"")</f>
        <v/>
      </c>
      <c r="V2223" s="14" t="str">
        <f>IFERROR(IF(G2223&gt;31,Valikud!$F$11,""),"")</f>
        <v/>
      </c>
      <c r="W2223" s="15" t="str">
        <f>IFERROR(IF(H2223&gt;31,Valikud!$F$12,""),"")</f>
        <v/>
      </c>
      <c r="X2223" s="15" t="str">
        <f>IFERROR(IF(I2223&gt;23,Valikud!$F$13,""),"")</f>
        <v/>
      </c>
      <c r="Y2223" s="15"/>
      <c r="Z2223" s="15"/>
    </row>
    <row r="2224" spans="1:26" x14ac:dyDescent="0.25">
      <c r="A2224" s="9"/>
      <c r="B2224" s="9"/>
      <c r="C2224" s="42"/>
      <c r="D2224" s="10"/>
      <c r="E2224" s="11"/>
      <c r="F2224" s="42"/>
      <c r="G2224" s="12"/>
      <c r="H2224" s="12"/>
      <c r="I2224" s="12"/>
      <c r="J2224" s="13" t="str">
        <f t="shared" si="69"/>
        <v xml:space="preserve">  </v>
      </c>
      <c r="K2224" s="14"/>
      <c r="L2224" s="14"/>
      <c r="M2224" s="14"/>
      <c r="N2224" s="14" t="str">
        <f t="shared" si="70"/>
        <v xml:space="preserve">  </v>
      </c>
      <c r="O2224" s="14" t="str">
        <f>IFERROR(IF(AND(COUNTA(A2224:B2224)&gt;=1,C2224=""),Valikud!$F$4,""),"")</f>
        <v/>
      </c>
      <c r="P2224" s="14" t="str">
        <f>IFERROR(IF(AND(COUNTA(B2224:C2224)&gt;=1,A2224=""),Valikud!$F$5,""),"")</f>
        <v/>
      </c>
      <c r="Q2224" s="14" t="str">
        <f>IFERROR(IF(AND((COUNTA(A2224)+COUNTA(C2224))&gt;=1,B2224=""),Valikud!$F$6,""),"")</f>
        <v/>
      </c>
      <c r="R2224" s="14" t="str">
        <f>IFERROR(IF(C2224&gt;0,IF(LEN(C2224)&lt;&gt;11,Valikud!$F$3,""),""),"")</f>
        <v/>
      </c>
      <c r="S2224" s="14" t="str">
        <f>IFERROR(IF(AND(COUNTA(A2224:C2224)&gt;=1,D2224=""),Valikud!$F$7,""),"")</f>
        <v/>
      </c>
      <c r="T2224" s="14" t="str">
        <f>IFERROR(IF(AND(COUNTA(A2224:C2224)&gt;=1,E2224=""),Valikud!$F$8,""),"")</f>
        <v/>
      </c>
      <c r="U2224" s="14" t="str">
        <f>IFERROR(IF(AND(COUNTA(A2224:C2224)&gt;=1,F2224=""),Valikud!$F$9,""),"")</f>
        <v/>
      </c>
      <c r="V2224" s="14" t="str">
        <f>IFERROR(IF(G2224&gt;31,Valikud!$F$11,""),"")</f>
        <v/>
      </c>
      <c r="W2224" s="15" t="str">
        <f>IFERROR(IF(H2224&gt;31,Valikud!$F$12,""),"")</f>
        <v/>
      </c>
      <c r="X2224" s="15" t="str">
        <f>IFERROR(IF(I2224&gt;23,Valikud!$F$13,""),"")</f>
        <v/>
      </c>
      <c r="Y2224" s="15"/>
      <c r="Z2224" s="15"/>
    </row>
    <row r="2225" spans="1:26" x14ac:dyDescent="0.25">
      <c r="A2225" s="9"/>
      <c r="B2225" s="9"/>
      <c r="C2225" s="42"/>
      <c r="D2225" s="10"/>
      <c r="E2225" s="11"/>
      <c r="F2225" s="42"/>
      <c r="G2225" s="12"/>
      <c r="H2225" s="12"/>
      <c r="I2225" s="12"/>
      <c r="J2225" s="13" t="str">
        <f t="shared" si="69"/>
        <v xml:space="preserve">  </v>
      </c>
      <c r="K2225" s="14"/>
      <c r="L2225" s="14"/>
      <c r="M2225" s="14"/>
      <c r="N2225" s="14" t="str">
        <f t="shared" si="70"/>
        <v xml:space="preserve">  </v>
      </c>
      <c r="O2225" s="14" t="str">
        <f>IFERROR(IF(AND(COUNTA(A2225:B2225)&gt;=1,C2225=""),Valikud!$F$4,""),"")</f>
        <v/>
      </c>
      <c r="P2225" s="14" t="str">
        <f>IFERROR(IF(AND(COUNTA(B2225:C2225)&gt;=1,A2225=""),Valikud!$F$5,""),"")</f>
        <v/>
      </c>
      <c r="Q2225" s="14" t="str">
        <f>IFERROR(IF(AND((COUNTA(A2225)+COUNTA(C2225))&gt;=1,B2225=""),Valikud!$F$6,""),"")</f>
        <v/>
      </c>
      <c r="R2225" s="14" t="str">
        <f>IFERROR(IF(C2225&gt;0,IF(LEN(C2225)&lt;&gt;11,Valikud!$F$3,""),""),"")</f>
        <v/>
      </c>
      <c r="S2225" s="14" t="str">
        <f>IFERROR(IF(AND(COUNTA(A2225:C2225)&gt;=1,D2225=""),Valikud!$F$7,""),"")</f>
        <v/>
      </c>
      <c r="T2225" s="14" t="str">
        <f>IFERROR(IF(AND(COUNTA(A2225:C2225)&gt;=1,E2225=""),Valikud!$F$8,""),"")</f>
        <v/>
      </c>
      <c r="U2225" s="14" t="str">
        <f>IFERROR(IF(AND(COUNTA(A2225:C2225)&gt;=1,F2225=""),Valikud!$F$9,""),"")</f>
        <v/>
      </c>
      <c r="V2225" s="14" t="str">
        <f>IFERROR(IF(G2225&gt;31,Valikud!$F$11,""),"")</f>
        <v/>
      </c>
      <c r="W2225" s="15" t="str">
        <f>IFERROR(IF(H2225&gt;31,Valikud!$F$12,""),"")</f>
        <v/>
      </c>
      <c r="X2225" s="15" t="str">
        <f>IFERROR(IF(I2225&gt;23,Valikud!$F$13,""),"")</f>
        <v/>
      </c>
      <c r="Y2225" s="15"/>
      <c r="Z2225" s="15"/>
    </row>
    <row r="2226" spans="1:26" x14ac:dyDescent="0.25">
      <c r="A2226" s="9"/>
      <c r="B2226" s="9"/>
      <c r="C2226" s="42"/>
      <c r="D2226" s="10"/>
      <c r="E2226" s="11"/>
      <c r="F2226" s="42"/>
      <c r="G2226" s="12"/>
      <c r="H2226" s="12"/>
      <c r="I2226" s="12"/>
      <c r="J2226" s="13" t="str">
        <f t="shared" si="69"/>
        <v xml:space="preserve">  </v>
      </c>
      <c r="K2226" s="14"/>
      <c r="L2226" s="14"/>
      <c r="M2226" s="14"/>
      <c r="N2226" s="14" t="str">
        <f t="shared" si="70"/>
        <v xml:space="preserve">  </v>
      </c>
      <c r="O2226" s="14" t="str">
        <f>IFERROR(IF(AND(COUNTA(A2226:B2226)&gt;=1,C2226=""),Valikud!$F$4,""),"")</f>
        <v/>
      </c>
      <c r="P2226" s="14" t="str">
        <f>IFERROR(IF(AND(COUNTA(B2226:C2226)&gt;=1,A2226=""),Valikud!$F$5,""),"")</f>
        <v/>
      </c>
      <c r="Q2226" s="14" t="str">
        <f>IFERROR(IF(AND((COUNTA(A2226)+COUNTA(C2226))&gt;=1,B2226=""),Valikud!$F$6,""),"")</f>
        <v/>
      </c>
      <c r="R2226" s="14" t="str">
        <f>IFERROR(IF(C2226&gt;0,IF(LEN(C2226)&lt;&gt;11,Valikud!$F$3,""),""),"")</f>
        <v/>
      </c>
      <c r="S2226" s="14" t="str">
        <f>IFERROR(IF(AND(COUNTA(A2226:C2226)&gt;=1,D2226=""),Valikud!$F$7,""),"")</f>
        <v/>
      </c>
      <c r="T2226" s="14" t="str">
        <f>IFERROR(IF(AND(COUNTA(A2226:C2226)&gt;=1,E2226=""),Valikud!$F$8,""),"")</f>
        <v/>
      </c>
      <c r="U2226" s="14" t="str">
        <f>IFERROR(IF(AND(COUNTA(A2226:C2226)&gt;=1,F2226=""),Valikud!$F$9,""),"")</f>
        <v/>
      </c>
      <c r="V2226" s="14" t="str">
        <f>IFERROR(IF(G2226&gt;31,Valikud!$F$11,""),"")</f>
        <v/>
      </c>
      <c r="W2226" s="15" t="str">
        <f>IFERROR(IF(H2226&gt;31,Valikud!$F$12,""),"")</f>
        <v/>
      </c>
      <c r="X2226" s="15" t="str">
        <f>IFERROR(IF(I2226&gt;23,Valikud!$F$13,""),"")</f>
        <v/>
      </c>
      <c r="Y2226" s="15"/>
      <c r="Z2226" s="15"/>
    </row>
    <row r="2227" spans="1:26" x14ac:dyDescent="0.25">
      <c r="A2227" s="9"/>
      <c r="B2227" s="9"/>
      <c r="C2227" s="42"/>
      <c r="D2227" s="10"/>
      <c r="E2227" s="11"/>
      <c r="F2227" s="42"/>
      <c r="G2227" s="12"/>
      <c r="H2227" s="12"/>
      <c r="I2227" s="12"/>
      <c r="J2227" s="13" t="str">
        <f t="shared" si="69"/>
        <v xml:space="preserve">  </v>
      </c>
      <c r="K2227" s="14"/>
      <c r="L2227" s="14"/>
      <c r="M2227" s="14"/>
      <c r="N2227" s="14" t="str">
        <f t="shared" si="70"/>
        <v xml:space="preserve">  </v>
      </c>
      <c r="O2227" s="14" t="str">
        <f>IFERROR(IF(AND(COUNTA(A2227:B2227)&gt;=1,C2227=""),Valikud!$F$4,""),"")</f>
        <v/>
      </c>
      <c r="P2227" s="14" t="str">
        <f>IFERROR(IF(AND(COUNTA(B2227:C2227)&gt;=1,A2227=""),Valikud!$F$5,""),"")</f>
        <v/>
      </c>
      <c r="Q2227" s="14" t="str">
        <f>IFERROR(IF(AND((COUNTA(A2227)+COUNTA(C2227))&gt;=1,B2227=""),Valikud!$F$6,""),"")</f>
        <v/>
      </c>
      <c r="R2227" s="14" t="str">
        <f>IFERROR(IF(C2227&gt;0,IF(LEN(C2227)&lt;&gt;11,Valikud!$F$3,""),""),"")</f>
        <v/>
      </c>
      <c r="S2227" s="14" t="str">
        <f>IFERROR(IF(AND(COUNTA(A2227:C2227)&gt;=1,D2227=""),Valikud!$F$7,""),"")</f>
        <v/>
      </c>
      <c r="T2227" s="14" t="str">
        <f>IFERROR(IF(AND(COUNTA(A2227:C2227)&gt;=1,E2227=""),Valikud!$F$8,""),"")</f>
        <v/>
      </c>
      <c r="U2227" s="14" t="str">
        <f>IFERROR(IF(AND(COUNTA(A2227:C2227)&gt;=1,F2227=""),Valikud!$F$9,""),"")</f>
        <v/>
      </c>
      <c r="V2227" s="14" t="str">
        <f>IFERROR(IF(G2227&gt;31,Valikud!$F$11,""),"")</f>
        <v/>
      </c>
      <c r="W2227" s="15" t="str">
        <f>IFERROR(IF(H2227&gt;31,Valikud!$F$12,""),"")</f>
        <v/>
      </c>
      <c r="X2227" s="15" t="str">
        <f>IFERROR(IF(I2227&gt;23,Valikud!$F$13,""),"")</f>
        <v/>
      </c>
      <c r="Y2227" s="15"/>
      <c r="Z2227" s="15"/>
    </row>
    <row r="2228" spans="1:26" x14ac:dyDescent="0.25">
      <c r="A2228" s="9"/>
      <c r="B2228" s="9"/>
      <c r="C2228" s="42"/>
      <c r="D2228" s="10"/>
      <c r="E2228" s="11"/>
      <c r="F2228" s="42"/>
      <c r="G2228" s="12"/>
      <c r="H2228" s="12"/>
      <c r="I2228" s="12"/>
      <c r="J2228" s="13" t="str">
        <f t="shared" si="69"/>
        <v xml:space="preserve">  </v>
      </c>
      <c r="K2228" s="14"/>
      <c r="L2228" s="14"/>
      <c r="M2228" s="14"/>
      <c r="N2228" s="14" t="str">
        <f t="shared" si="70"/>
        <v xml:space="preserve">  </v>
      </c>
      <c r="O2228" s="14" t="str">
        <f>IFERROR(IF(AND(COUNTA(A2228:B2228)&gt;=1,C2228=""),Valikud!$F$4,""),"")</f>
        <v/>
      </c>
      <c r="P2228" s="14" t="str">
        <f>IFERROR(IF(AND(COUNTA(B2228:C2228)&gt;=1,A2228=""),Valikud!$F$5,""),"")</f>
        <v/>
      </c>
      <c r="Q2228" s="14" t="str">
        <f>IFERROR(IF(AND((COUNTA(A2228)+COUNTA(C2228))&gt;=1,B2228=""),Valikud!$F$6,""),"")</f>
        <v/>
      </c>
      <c r="R2228" s="14" t="str">
        <f>IFERROR(IF(C2228&gt;0,IF(LEN(C2228)&lt;&gt;11,Valikud!$F$3,""),""),"")</f>
        <v/>
      </c>
      <c r="S2228" s="14" t="str">
        <f>IFERROR(IF(AND(COUNTA(A2228:C2228)&gt;=1,D2228=""),Valikud!$F$7,""),"")</f>
        <v/>
      </c>
      <c r="T2228" s="14" t="str">
        <f>IFERROR(IF(AND(COUNTA(A2228:C2228)&gt;=1,E2228=""),Valikud!$F$8,""),"")</f>
        <v/>
      </c>
      <c r="U2228" s="14" t="str">
        <f>IFERROR(IF(AND(COUNTA(A2228:C2228)&gt;=1,F2228=""),Valikud!$F$9,""),"")</f>
        <v/>
      </c>
      <c r="V2228" s="14" t="str">
        <f>IFERROR(IF(G2228&gt;31,Valikud!$F$11,""),"")</f>
        <v/>
      </c>
      <c r="W2228" s="15" t="str">
        <f>IFERROR(IF(H2228&gt;31,Valikud!$F$12,""),"")</f>
        <v/>
      </c>
      <c r="X2228" s="15" t="str">
        <f>IFERROR(IF(I2228&gt;23,Valikud!$F$13,""),"")</f>
        <v/>
      </c>
      <c r="Y2228" s="15"/>
      <c r="Z2228" s="15"/>
    </row>
    <row r="2229" spans="1:26" x14ac:dyDescent="0.25">
      <c r="A2229" s="9"/>
      <c r="B2229" s="9"/>
      <c r="C2229" s="42"/>
      <c r="D2229" s="10"/>
      <c r="E2229" s="11"/>
      <c r="F2229" s="42"/>
      <c r="G2229" s="12"/>
      <c r="H2229" s="12"/>
      <c r="I2229" s="12"/>
      <c r="J2229" s="13" t="str">
        <f t="shared" si="69"/>
        <v xml:space="preserve">  </v>
      </c>
      <c r="K2229" s="14"/>
      <c r="L2229" s="14"/>
      <c r="M2229" s="14"/>
      <c r="N2229" s="14" t="str">
        <f t="shared" si="70"/>
        <v xml:space="preserve">  </v>
      </c>
      <c r="O2229" s="14" t="str">
        <f>IFERROR(IF(AND(COUNTA(A2229:B2229)&gt;=1,C2229=""),Valikud!$F$4,""),"")</f>
        <v/>
      </c>
      <c r="P2229" s="14" t="str">
        <f>IFERROR(IF(AND(COUNTA(B2229:C2229)&gt;=1,A2229=""),Valikud!$F$5,""),"")</f>
        <v/>
      </c>
      <c r="Q2229" s="14" t="str">
        <f>IFERROR(IF(AND((COUNTA(A2229)+COUNTA(C2229))&gt;=1,B2229=""),Valikud!$F$6,""),"")</f>
        <v/>
      </c>
      <c r="R2229" s="14" t="str">
        <f>IFERROR(IF(C2229&gt;0,IF(LEN(C2229)&lt;&gt;11,Valikud!$F$3,""),""),"")</f>
        <v/>
      </c>
      <c r="S2229" s="14" t="str">
        <f>IFERROR(IF(AND(COUNTA(A2229:C2229)&gt;=1,D2229=""),Valikud!$F$7,""),"")</f>
        <v/>
      </c>
      <c r="T2229" s="14" t="str">
        <f>IFERROR(IF(AND(COUNTA(A2229:C2229)&gt;=1,E2229=""),Valikud!$F$8,""),"")</f>
        <v/>
      </c>
      <c r="U2229" s="14" t="str">
        <f>IFERROR(IF(AND(COUNTA(A2229:C2229)&gt;=1,F2229=""),Valikud!$F$9,""),"")</f>
        <v/>
      </c>
      <c r="V2229" s="14" t="str">
        <f>IFERROR(IF(G2229&gt;31,Valikud!$F$11,""),"")</f>
        <v/>
      </c>
      <c r="W2229" s="15" t="str">
        <f>IFERROR(IF(H2229&gt;31,Valikud!$F$12,""),"")</f>
        <v/>
      </c>
      <c r="X2229" s="15" t="str">
        <f>IFERROR(IF(I2229&gt;23,Valikud!$F$13,""),"")</f>
        <v/>
      </c>
      <c r="Y2229" s="15"/>
      <c r="Z2229" s="15"/>
    </row>
    <row r="2230" spans="1:26" x14ac:dyDescent="0.25">
      <c r="A2230" s="9"/>
      <c r="B2230" s="9"/>
      <c r="C2230" s="42"/>
      <c r="D2230" s="10"/>
      <c r="E2230" s="11"/>
      <c r="F2230" s="42"/>
      <c r="G2230" s="12"/>
      <c r="H2230" s="12"/>
      <c r="I2230" s="12"/>
      <c r="J2230" s="13" t="str">
        <f t="shared" si="69"/>
        <v xml:space="preserve">  </v>
      </c>
      <c r="K2230" s="14"/>
      <c r="L2230" s="14"/>
      <c r="M2230" s="14"/>
      <c r="N2230" s="14" t="str">
        <f t="shared" si="70"/>
        <v xml:space="preserve">  </v>
      </c>
      <c r="O2230" s="14" t="str">
        <f>IFERROR(IF(AND(COUNTA(A2230:B2230)&gt;=1,C2230=""),Valikud!$F$4,""),"")</f>
        <v/>
      </c>
      <c r="P2230" s="14" t="str">
        <f>IFERROR(IF(AND(COUNTA(B2230:C2230)&gt;=1,A2230=""),Valikud!$F$5,""),"")</f>
        <v/>
      </c>
      <c r="Q2230" s="14" t="str">
        <f>IFERROR(IF(AND((COUNTA(A2230)+COUNTA(C2230))&gt;=1,B2230=""),Valikud!$F$6,""),"")</f>
        <v/>
      </c>
      <c r="R2230" s="14" t="str">
        <f>IFERROR(IF(C2230&gt;0,IF(LEN(C2230)&lt;&gt;11,Valikud!$F$3,""),""),"")</f>
        <v/>
      </c>
      <c r="S2230" s="14" t="str">
        <f>IFERROR(IF(AND(COUNTA(A2230:C2230)&gt;=1,D2230=""),Valikud!$F$7,""),"")</f>
        <v/>
      </c>
      <c r="T2230" s="14" t="str">
        <f>IFERROR(IF(AND(COUNTA(A2230:C2230)&gt;=1,E2230=""),Valikud!$F$8,""),"")</f>
        <v/>
      </c>
      <c r="U2230" s="14" t="str">
        <f>IFERROR(IF(AND(COUNTA(A2230:C2230)&gt;=1,F2230=""),Valikud!$F$9,""),"")</f>
        <v/>
      </c>
      <c r="V2230" s="14" t="str">
        <f>IFERROR(IF(G2230&gt;31,Valikud!$F$11,""),"")</f>
        <v/>
      </c>
      <c r="W2230" s="15" t="str">
        <f>IFERROR(IF(H2230&gt;31,Valikud!$F$12,""),"")</f>
        <v/>
      </c>
      <c r="X2230" s="15" t="str">
        <f>IFERROR(IF(I2230&gt;23,Valikud!$F$13,""),"")</f>
        <v/>
      </c>
      <c r="Y2230" s="15"/>
      <c r="Z2230" s="15"/>
    </row>
    <row r="2231" spans="1:26" x14ac:dyDescent="0.25">
      <c r="A2231" s="9"/>
      <c r="B2231" s="9"/>
      <c r="C2231" s="42"/>
      <c r="D2231" s="10"/>
      <c r="E2231" s="11"/>
      <c r="F2231" s="42"/>
      <c r="G2231" s="12"/>
      <c r="H2231" s="12"/>
      <c r="I2231" s="12"/>
      <c r="J2231" s="13" t="str">
        <f t="shared" si="69"/>
        <v xml:space="preserve">  </v>
      </c>
      <c r="K2231" s="14"/>
      <c r="L2231" s="14"/>
      <c r="M2231" s="14"/>
      <c r="N2231" s="14" t="str">
        <f t="shared" si="70"/>
        <v xml:space="preserve">  </v>
      </c>
      <c r="O2231" s="14" t="str">
        <f>IFERROR(IF(AND(COUNTA(A2231:B2231)&gt;=1,C2231=""),Valikud!$F$4,""),"")</f>
        <v/>
      </c>
      <c r="P2231" s="14" t="str">
        <f>IFERROR(IF(AND(COUNTA(B2231:C2231)&gt;=1,A2231=""),Valikud!$F$5,""),"")</f>
        <v/>
      </c>
      <c r="Q2231" s="14" t="str">
        <f>IFERROR(IF(AND((COUNTA(A2231)+COUNTA(C2231))&gt;=1,B2231=""),Valikud!$F$6,""),"")</f>
        <v/>
      </c>
      <c r="R2231" s="14" t="str">
        <f>IFERROR(IF(C2231&gt;0,IF(LEN(C2231)&lt;&gt;11,Valikud!$F$3,""),""),"")</f>
        <v/>
      </c>
      <c r="S2231" s="14" t="str">
        <f>IFERROR(IF(AND(COUNTA(A2231:C2231)&gt;=1,D2231=""),Valikud!$F$7,""),"")</f>
        <v/>
      </c>
      <c r="T2231" s="14" t="str">
        <f>IFERROR(IF(AND(COUNTA(A2231:C2231)&gt;=1,E2231=""),Valikud!$F$8,""),"")</f>
        <v/>
      </c>
      <c r="U2231" s="14" t="str">
        <f>IFERROR(IF(AND(COUNTA(A2231:C2231)&gt;=1,F2231=""),Valikud!$F$9,""),"")</f>
        <v/>
      </c>
      <c r="V2231" s="14" t="str">
        <f>IFERROR(IF(G2231&gt;31,Valikud!$F$11,""),"")</f>
        <v/>
      </c>
      <c r="W2231" s="15" t="str">
        <f>IFERROR(IF(H2231&gt;31,Valikud!$F$12,""),"")</f>
        <v/>
      </c>
      <c r="X2231" s="15" t="str">
        <f>IFERROR(IF(I2231&gt;23,Valikud!$F$13,""),"")</f>
        <v/>
      </c>
      <c r="Y2231" s="15"/>
      <c r="Z2231" s="15"/>
    </row>
    <row r="2232" spans="1:26" x14ac:dyDescent="0.25">
      <c r="A2232" s="9"/>
      <c r="B2232" s="9"/>
      <c r="C2232" s="42"/>
      <c r="D2232" s="10"/>
      <c r="E2232" s="11"/>
      <c r="F2232" s="42"/>
      <c r="G2232" s="12"/>
      <c r="H2232" s="12"/>
      <c r="I2232" s="12"/>
      <c r="J2232" s="13" t="str">
        <f t="shared" si="69"/>
        <v xml:space="preserve">  </v>
      </c>
      <c r="K2232" s="14"/>
      <c r="L2232" s="14"/>
      <c r="M2232" s="14"/>
      <c r="N2232" s="14" t="str">
        <f t="shared" si="70"/>
        <v xml:space="preserve">  </v>
      </c>
      <c r="O2232" s="14" t="str">
        <f>IFERROR(IF(AND(COUNTA(A2232:B2232)&gt;=1,C2232=""),Valikud!$F$4,""),"")</f>
        <v/>
      </c>
      <c r="P2232" s="14" t="str">
        <f>IFERROR(IF(AND(COUNTA(B2232:C2232)&gt;=1,A2232=""),Valikud!$F$5,""),"")</f>
        <v/>
      </c>
      <c r="Q2232" s="14" t="str">
        <f>IFERROR(IF(AND((COUNTA(A2232)+COUNTA(C2232))&gt;=1,B2232=""),Valikud!$F$6,""),"")</f>
        <v/>
      </c>
      <c r="R2232" s="14" t="str">
        <f>IFERROR(IF(C2232&gt;0,IF(LEN(C2232)&lt;&gt;11,Valikud!$F$3,""),""),"")</f>
        <v/>
      </c>
      <c r="S2232" s="14" t="str">
        <f>IFERROR(IF(AND(COUNTA(A2232:C2232)&gt;=1,D2232=""),Valikud!$F$7,""),"")</f>
        <v/>
      </c>
      <c r="T2232" s="14" t="str">
        <f>IFERROR(IF(AND(COUNTA(A2232:C2232)&gt;=1,E2232=""),Valikud!$F$8,""),"")</f>
        <v/>
      </c>
      <c r="U2232" s="14" t="str">
        <f>IFERROR(IF(AND(COUNTA(A2232:C2232)&gt;=1,F2232=""),Valikud!$F$9,""),"")</f>
        <v/>
      </c>
      <c r="V2232" s="14" t="str">
        <f>IFERROR(IF(G2232&gt;31,Valikud!$F$11,""),"")</f>
        <v/>
      </c>
      <c r="W2232" s="15" t="str">
        <f>IFERROR(IF(H2232&gt;31,Valikud!$F$12,""),"")</f>
        <v/>
      </c>
      <c r="X2232" s="15" t="str">
        <f>IFERROR(IF(I2232&gt;23,Valikud!$F$13,""),"")</f>
        <v/>
      </c>
      <c r="Y2232" s="15"/>
      <c r="Z2232" s="15"/>
    </row>
    <row r="2233" spans="1:26" x14ac:dyDescent="0.25">
      <c r="A2233" s="9"/>
      <c r="B2233" s="9"/>
      <c r="C2233" s="42"/>
      <c r="D2233" s="10"/>
      <c r="E2233" s="11"/>
      <c r="F2233" s="42"/>
      <c r="G2233" s="12"/>
      <c r="H2233" s="12"/>
      <c r="I2233" s="12"/>
      <c r="J2233" s="13" t="str">
        <f t="shared" si="69"/>
        <v xml:space="preserve">  </v>
      </c>
      <c r="K2233" s="14"/>
      <c r="L2233" s="14"/>
      <c r="M2233" s="14"/>
      <c r="N2233" s="14" t="str">
        <f t="shared" si="70"/>
        <v xml:space="preserve">  </v>
      </c>
      <c r="O2233" s="14" t="str">
        <f>IFERROR(IF(AND(COUNTA(A2233:B2233)&gt;=1,C2233=""),Valikud!$F$4,""),"")</f>
        <v/>
      </c>
      <c r="P2233" s="14" t="str">
        <f>IFERROR(IF(AND(COUNTA(B2233:C2233)&gt;=1,A2233=""),Valikud!$F$5,""),"")</f>
        <v/>
      </c>
      <c r="Q2233" s="14" t="str">
        <f>IFERROR(IF(AND((COUNTA(A2233)+COUNTA(C2233))&gt;=1,B2233=""),Valikud!$F$6,""),"")</f>
        <v/>
      </c>
      <c r="R2233" s="14" t="str">
        <f>IFERROR(IF(C2233&gt;0,IF(LEN(C2233)&lt;&gt;11,Valikud!$F$3,""),""),"")</f>
        <v/>
      </c>
      <c r="S2233" s="14" t="str">
        <f>IFERROR(IF(AND(COUNTA(A2233:C2233)&gt;=1,D2233=""),Valikud!$F$7,""),"")</f>
        <v/>
      </c>
      <c r="T2233" s="14" t="str">
        <f>IFERROR(IF(AND(COUNTA(A2233:C2233)&gt;=1,E2233=""),Valikud!$F$8,""),"")</f>
        <v/>
      </c>
      <c r="U2233" s="14" t="str">
        <f>IFERROR(IF(AND(COUNTA(A2233:C2233)&gt;=1,F2233=""),Valikud!$F$9,""),"")</f>
        <v/>
      </c>
      <c r="V2233" s="14" t="str">
        <f>IFERROR(IF(G2233&gt;31,Valikud!$F$11,""),"")</f>
        <v/>
      </c>
      <c r="W2233" s="15" t="str">
        <f>IFERROR(IF(H2233&gt;31,Valikud!$F$12,""),"")</f>
        <v/>
      </c>
      <c r="X2233" s="15" t="str">
        <f>IFERROR(IF(I2233&gt;23,Valikud!$F$13,""),"")</f>
        <v/>
      </c>
      <c r="Y2233" s="15"/>
      <c r="Z2233" s="15"/>
    </row>
    <row r="2234" spans="1:26" x14ac:dyDescent="0.25">
      <c r="A2234" s="9"/>
      <c r="B2234" s="9"/>
      <c r="C2234" s="42"/>
      <c r="D2234" s="10"/>
      <c r="E2234" s="11"/>
      <c r="F2234" s="42"/>
      <c r="G2234" s="12"/>
      <c r="H2234" s="12"/>
      <c r="I2234" s="12"/>
      <c r="J2234" s="13" t="str">
        <f t="shared" si="69"/>
        <v xml:space="preserve">  </v>
      </c>
      <c r="K2234" s="14"/>
      <c r="L2234" s="14"/>
      <c r="M2234" s="14"/>
      <c r="N2234" s="14" t="str">
        <f t="shared" si="70"/>
        <v xml:space="preserve">  </v>
      </c>
      <c r="O2234" s="14" t="str">
        <f>IFERROR(IF(AND(COUNTA(A2234:B2234)&gt;=1,C2234=""),Valikud!$F$4,""),"")</f>
        <v/>
      </c>
      <c r="P2234" s="14" t="str">
        <f>IFERROR(IF(AND(COUNTA(B2234:C2234)&gt;=1,A2234=""),Valikud!$F$5,""),"")</f>
        <v/>
      </c>
      <c r="Q2234" s="14" t="str">
        <f>IFERROR(IF(AND((COUNTA(A2234)+COUNTA(C2234))&gt;=1,B2234=""),Valikud!$F$6,""),"")</f>
        <v/>
      </c>
      <c r="R2234" s="14" t="str">
        <f>IFERROR(IF(C2234&gt;0,IF(LEN(C2234)&lt;&gt;11,Valikud!$F$3,""),""),"")</f>
        <v/>
      </c>
      <c r="S2234" s="14" t="str">
        <f>IFERROR(IF(AND(COUNTA(A2234:C2234)&gt;=1,D2234=""),Valikud!$F$7,""),"")</f>
        <v/>
      </c>
      <c r="T2234" s="14" t="str">
        <f>IFERROR(IF(AND(COUNTA(A2234:C2234)&gt;=1,E2234=""),Valikud!$F$8,""),"")</f>
        <v/>
      </c>
      <c r="U2234" s="14" t="str">
        <f>IFERROR(IF(AND(COUNTA(A2234:C2234)&gt;=1,F2234=""),Valikud!$F$9,""),"")</f>
        <v/>
      </c>
      <c r="V2234" s="14" t="str">
        <f>IFERROR(IF(G2234&gt;31,Valikud!$F$11,""),"")</f>
        <v/>
      </c>
      <c r="W2234" s="15" t="str">
        <f>IFERROR(IF(H2234&gt;31,Valikud!$F$12,""),"")</f>
        <v/>
      </c>
      <c r="X2234" s="15" t="str">
        <f>IFERROR(IF(I2234&gt;23,Valikud!$F$13,""),"")</f>
        <v/>
      </c>
      <c r="Y2234" s="15"/>
      <c r="Z2234" s="15"/>
    </row>
    <row r="2235" spans="1:26" x14ac:dyDescent="0.25">
      <c r="A2235" s="9"/>
      <c r="B2235" s="9"/>
      <c r="C2235" s="42"/>
      <c r="D2235" s="10"/>
      <c r="E2235" s="11"/>
      <c r="F2235" s="42"/>
      <c r="G2235" s="12"/>
      <c r="H2235" s="12"/>
      <c r="I2235" s="12"/>
      <c r="J2235" s="13" t="str">
        <f t="shared" si="69"/>
        <v xml:space="preserve">  </v>
      </c>
      <c r="K2235" s="14"/>
      <c r="L2235" s="14"/>
      <c r="M2235" s="14"/>
      <c r="N2235" s="14" t="str">
        <f t="shared" si="70"/>
        <v xml:space="preserve">  </v>
      </c>
      <c r="O2235" s="14" t="str">
        <f>IFERROR(IF(AND(COUNTA(A2235:B2235)&gt;=1,C2235=""),Valikud!$F$4,""),"")</f>
        <v/>
      </c>
      <c r="P2235" s="14" t="str">
        <f>IFERROR(IF(AND(COUNTA(B2235:C2235)&gt;=1,A2235=""),Valikud!$F$5,""),"")</f>
        <v/>
      </c>
      <c r="Q2235" s="14" t="str">
        <f>IFERROR(IF(AND((COUNTA(A2235)+COUNTA(C2235))&gt;=1,B2235=""),Valikud!$F$6,""),"")</f>
        <v/>
      </c>
      <c r="R2235" s="14" t="str">
        <f>IFERROR(IF(C2235&gt;0,IF(LEN(C2235)&lt;&gt;11,Valikud!$F$3,""),""),"")</f>
        <v/>
      </c>
      <c r="S2235" s="14" t="str">
        <f>IFERROR(IF(AND(COUNTA(A2235:C2235)&gt;=1,D2235=""),Valikud!$F$7,""),"")</f>
        <v/>
      </c>
      <c r="T2235" s="14" t="str">
        <f>IFERROR(IF(AND(COUNTA(A2235:C2235)&gt;=1,E2235=""),Valikud!$F$8,""),"")</f>
        <v/>
      </c>
      <c r="U2235" s="14" t="str">
        <f>IFERROR(IF(AND(COUNTA(A2235:C2235)&gt;=1,F2235=""),Valikud!$F$9,""),"")</f>
        <v/>
      </c>
      <c r="V2235" s="14" t="str">
        <f>IFERROR(IF(G2235&gt;31,Valikud!$F$11,""),"")</f>
        <v/>
      </c>
      <c r="W2235" s="15" t="str">
        <f>IFERROR(IF(H2235&gt;31,Valikud!$F$12,""),"")</f>
        <v/>
      </c>
      <c r="X2235" s="15" t="str">
        <f>IFERROR(IF(I2235&gt;23,Valikud!$F$13,""),"")</f>
        <v/>
      </c>
      <c r="Y2235" s="15"/>
      <c r="Z2235" s="15"/>
    </row>
    <row r="2236" spans="1:26" x14ac:dyDescent="0.25">
      <c r="A2236" s="9"/>
      <c r="B2236" s="9"/>
      <c r="C2236" s="42"/>
      <c r="D2236" s="10"/>
      <c r="E2236" s="11"/>
      <c r="F2236" s="42"/>
      <c r="G2236" s="12"/>
      <c r="H2236" s="12"/>
      <c r="I2236" s="12"/>
      <c r="J2236" s="13" t="str">
        <f t="shared" si="69"/>
        <v xml:space="preserve">  </v>
      </c>
      <c r="K2236" s="14"/>
      <c r="L2236" s="14"/>
      <c r="M2236" s="14"/>
      <c r="N2236" s="14" t="str">
        <f t="shared" si="70"/>
        <v xml:space="preserve">  </v>
      </c>
      <c r="O2236" s="14" t="str">
        <f>IFERROR(IF(AND(COUNTA(A2236:B2236)&gt;=1,C2236=""),Valikud!$F$4,""),"")</f>
        <v/>
      </c>
      <c r="P2236" s="14" t="str">
        <f>IFERROR(IF(AND(COUNTA(B2236:C2236)&gt;=1,A2236=""),Valikud!$F$5,""),"")</f>
        <v/>
      </c>
      <c r="Q2236" s="14" t="str">
        <f>IFERROR(IF(AND((COUNTA(A2236)+COUNTA(C2236))&gt;=1,B2236=""),Valikud!$F$6,""),"")</f>
        <v/>
      </c>
      <c r="R2236" s="14" t="str">
        <f>IFERROR(IF(C2236&gt;0,IF(LEN(C2236)&lt;&gt;11,Valikud!$F$3,""),""),"")</f>
        <v/>
      </c>
      <c r="S2236" s="14" t="str">
        <f>IFERROR(IF(AND(COUNTA(A2236:C2236)&gt;=1,D2236=""),Valikud!$F$7,""),"")</f>
        <v/>
      </c>
      <c r="T2236" s="14" t="str">
        <f>IFERROR(IF(AND(COUNTA(A2236:C2236)&gt;=1,E2236=""),Valikud!$F$8,""),"")</f>
        <v/>
      </c>
      <c r="U2236" s="14" t="str">
        <f>IFERROR(IF(AND(COUNTA(A2236:C2236)&gt;=1,F2236=""),Valikud!$F$9,""),"")</f>
        <v/>
      </c>
      <c r="V2236" s="14" t="str">
        <f>IFERROR(IF(G2236&gt;31,Valikud!$F$11,""),"")</f>
        <v/>
      </c>
      <c r="W2236" s="15" t="str">
        <f>IFERROR(IF(H2236&gt;31,Valikud!$F$12,""),"")</f>
        <v/>
      </c>
      <c r="X2236" s="15" t="str">
        <f>IFERROR(IF(I2236&gt;23,Valikud!$F$13,""),"")</f>
        <v/>
      </c>
      <c r="Y2236" s="15"/>
      <c r="Z2236" s="15"/>
    </row>
    <row r="2237" spans="1:26" x14ac:dyDescent="0.25">
      <c r="A2237" s="9"/>
      <c r="B2237" s="9"/>
      <c r="C2237" s="42"/>
      <c r="D2237" s="10"/>
      <c r="E2237" s="11"/>
      <c r="F2237" s="42"/>
      <c r="G2237" s="12"/>
      <c r="H2237" s="12"/>
      <c r="I2237" s="12"/>
      <c r="J2237" s="13" t="str">
        <f t="shared" si="69"/>
        <v xml:space="preserve">  </v>
      </c>
      <c r="K2237" s="14"/>
      <c r="L2237" s="14"/>
      <c r="M2237" s="14"/>
      <c r="N2237" s="14" t="str">
        <f t="shared" si="70"/>
        <v xml:space="preserve">  </v>
      </c>
      <c r="O2237" s="14" t="str">
        <f>IFERROR(IF(AND(COUNTA(A2237:B2237)&gt;=1,C2237=""),Valikud!$F$4,""),"")</f>
        <v/>
      </c>
      <c r="P2237" s="14" t="str">
        <f>IFERROR(IF(AND(COUNTA(B2237:C2237)&gt;=1,A2237=""),Valikud!$F$5,""),"")</f>
        <v/>
      </c>
      <c r="Q2237" s="14" t="str">
        <f>IFERROR(IF(AND((COUNTA(A2237)+COUNTA(C2237))&gt;=1,B2237=""),Valikud!$F$6,""),"")</f>
        <v/>
      </c>
      <c r="R2237" s="14" t="str">
        <f>IFERROR(IF(C2237&gt;0,IF(LEN(C2237)&lt;&gt;11,Valikud!$F$3,""),""),"")</f>
        <v/>
      </c>
      <c r="S2237" s="14" t="str">
        <f>IFERROR(IF(AND(COUNTA(A2237:C2237)&gt;=1,D2237=""),Valikud!$F$7,""),"")</f>
        <v/>
      </c>
      <c r="T2237" s="14" t="str">
        <f>IFERROR(IF(AND(COUNTA(A2237:C2237)&gt;=1,E2237=""),Valikud!$F$8,""),"")</f>
        <v/>
      </c>
      <c r="U2237" s="14" t="str">
        <f>IFERROR(IF(AND(COUNTA(A2237:C2237)&gt;=1,F2237=""),Valikud!$F$9,""),"")</f>
        <v/>
      </c>
      <c r="V2237" s="14" t="str">
        <f>IFERROR(IF(G2237&gt;31,Valikud!$F$11,""),"")</f>
        <v/>
      </c>
      <c r="W2237" s="15" t="str">
        <f>IFERROR(IF(H2237&gt;31,Valikud!$F$12,""),"")</f>
        <v/>
      </c>
      <c r="X2237" s="15" t="str">
        <f>IFERROR(IF(I2237&gt;23,Valikud!$F$13,""),"")</f>
        <v/>
      </c>
      <c r="Y2237" s="15"/>
      <c r="Z2237" s="15"/>
    </row>
    <row r="2238" spans="1:26" x14ac:dyDescent="0.25">
      <c r="A2238" s="9"/>
      <c r="B2238" s="9"/>
      <c r="C2238" s="42"/>
      <c r="D2238" s="10"/>
      <c r="E2238" s="11"/>
      <c r="F2238" s="42"/>
      <c r="G2238" s="12"/>
      <c r="H2238" s="12"/>
      <c r="I2238" s="12"/>
      <c r="J2238" s="13" t="str">
        <f t="shared" si="69"/>
        <v xml:space="preserve">  </v>
      </c>
      <c r="K2238" s="14"/>
      <c r="L2238" s="14"/>
      <c r="M2238" s="14"/>
      <c r="N2238" s="14" t="str">
        <f t="shared" si="70"/>
        <v xml:space="preserve">  </v>
      </c>
      <c r="O2238" s="14" t="str">
        <f>IFERROR(IF(AND(COUNTA(A2238:B2238)&gt;=1,C2238=""),Valikud!$F$4,""),"")</f>
        <v/>
      </c>
      <c r="P2238" s="14" t="str">
        <f>IFERROR(IF(AND(COUNTA(B2238:C2238)&gt;=1,A2238=""),Valikud!$F$5,""),"")</f>
        <v/>
      </c>
      <c r="Q2238" s="14" t="str">
        <f>IFERROR(IF(AND((COUNTA(A2238)+COUNTA(C2238))&gt;=1,B2238=""),Valikud!$F$6,""),"")</f>
        <v/>
      </c>
      <c r="R2238" s="14" t="str">
        <f>IFERROR(IF(C2238&gt;0,IF(LEN(C2238)&lt;&gt;11,Valikud!$F$3,""),""),"")</f>
        <v/>
      </c>
      <c r="S2238" s="14" t="str">
        <f>IFERROR(IF(AND(COUNTA(A2238:C2238)&gt;=1,D2238=""),Valikud!$F$7,""),"")</f>
        <v/>
      </c>
      <c r="T2238" s="14" t="str">
        <f>IFERROR(IF(AND(COUNTA(A2238:C2238)&gt;=1,E2238=""),Valikud!$F$8,""),"")</f>
        <v/>
      </c>
      <c r="U2238" s="14" t="str">
        <f>IFERROR(IF(AND(COUNTA(A2238:C2238)&gt;=1,F2238=""),Valikud!$F$9,""),"")</f>
        <v/>
      </c>
      <c r="V2238" s="14" t="str">
        <f>IFERROR(IF(G2238&gt;31,Valikud!$F$11,""),"")</f>
        <v/>
      </c>
      <c r="W2238" s="15" t="str">
        <f>IFERROR(IF(H2238&gt;31,Valikud!$F$12,""),"")</f>
        <v/>
      </c>
      <c r="X2238" s="15" t="str">
        <f>IFERROR(IF(I2238&gt;23,Valikud!$F$13,""),"")</f>
        <v/>
      </c>
      <c r="Y2238" s="15"/>
      <c r="Z2238" s="15"/>
    </row>
    <row r="2239" spans="1:26" x14ac:dyDescent="0.25">
      <c r="A2239" s="9"/>
      <c r="B2239" s="9"/>
      <c r="C2239" s="42"/>
      <c r="D2239" s="10"/>
      <c r="E2239" s="11"/>
      <c r="F2239" s="42"/>
      <c r="G2239" s="12"/>
      <c r="H2239" s="12"/>
      <c r="I2239" s="12"/>
      <c r="J2239" s="13" t="str">
        <f t="shared" si="69"/>
        <v xml:space="preserve">  </v>
      </c>
      <c r="K2239" s="14"/>
      <c r="L2239" s="14"/>
      <c r="M2239" s="14"/>
      <c r="N2239" s="14" t="str">
        <f t="shared" si="70"/>
        <v xml:space="preserve">  </v>
      </c>
      <c r="O2239" s="14" t="str">
        <f>IFERROR(IF(AND(COUNTA(A2239:B2239)&gt;=1,C2239=""),Valikud!$F$4,""),"")</f>
        <v/>
      </c>
      <c r="P2239" s="14" t="str">
        <f>IFERROR(IF(AND(COUNTA(B2239:C2239)&gt;=1,A2239=""),Valikud!$F$5,""),"")</f>
        <v/>
      </c>
      <c r="Q2239" s="14" t="str">
        <f>IFERROR(IF(AND((COUNTA(A2239)+COUNTA(C2239))&gt;=1,B2239=""),Valikud!$F$6,""),"")</f>
        <v/>
      </c>
      <c r="R2239" s="14" t="str">
        <f>IFERROR(IF(C2239&gt;0,IF(LEN(C2239)&lt;&gt;11,Valikud!$F$3,""),""),"")</f>
        <v/>
      </c>
      <c r="S2239" s="14" t="str">
        <f>IFERROR(IF(AND(COUNTA(A2239:C2239)&gt;=1,D2239=""),Valikud!$F$7,""),"")</f>
        <v/>
      </c>
      <c r="T2239" s="14" t="str">
        <f>IFERROR(IF(AND(COUNTA(A2239:C2239)&gt;=1,E2239=""),Valikud!$F$8,""),"")</f>
        <v/>
      </c>
      <c r="U2239" s="14" t="str">
        <f>IFERROR(IF(AND(COUNTA(A2239:C2239)&gt;=1,F2239=""),Valikud!$F$9,""),"")</f>
        <v/>
      </c>
      <c r="V2239" s="14" t="str">
        <f>IFERROR(IF(G2239&gt;31,Valikud!$F$11,""),"")</f>
        <v/>
      </c>
      <c r="W2239" s="15" t="str">
        <f>IFERROR(IF(H2239&gt;31,Valikud!$F$12,""),"")</f>
        <v/>
      </c>
      <c r="X2239" s="15" t="str">
        <f>IFERROR(IF(I2239&gt;23,Valikud!$F$13,""),"")</f>
        <v/>
      </c>
      <c r="Y2239" s="15"/>
      <c r="Z2239" s="15"/>
    </row>
    <row r="2240" spans="1:26" x14ac:dyDescent="0.25">
      <c r="A2240" s="9"/>
      <c r="B2240" s="9"/>
      <c r="C2240" s="42"/>
      <c r="D2240" s="10"/>
      <c r="E2240" s="11"/>
      <c r="F2240" s="42"/>
      <c r="G2240" s="12"/>
      <c r="H2240" s="12"/>
      <c r="I2240" s="12"/>
      <c r="J2240" s="13" t="str">
        <f t="shared" si="69"/>
        <v xml:space="preserve">  </v>
      </c>
      <c r="K2240" s="14"/>
      <c r="L2240" s="14"/>
      <c r="M2240" s="14"/>
      <c r="N2240" s="14" t="str">
        <f t="shared" si="70"/>
        <v xml:space="preserve">  </v>
      </c>
      <c r="O2240" s="14" t="str">
        <f>IFERROR(IF(AND(COUNTA(A2240:B2240)&gt;=1,C2240=""),Valikud!$F$4,""),"")</f>
        <v/>
      </c>
      <c r="P2240" s="14" t="str">
        <f>IFERROR(IF(AND(COUNTA(B2240:C2240)&gt;=1,A2240=""),Valikud!$F$5,""),"")</f>
        <v/>
      </c>
      <c r="Q2240" s="14" t="str">
        <f>IFERROR(IF(AND((COUNTA(A2240)+COUNTA(C2240))&gt;=1,B2240=""),Valikud!$F$6,""),"")</f>
        <v/>
      </c>
      <c r="R2240" s="14" t="str">
        <f>IFERROR(IF(C2240&gt;0,IF(LEN(C2240)&lt;&gt;11,Valikud!$F$3,""),""),"")</f>
        <v/>
      </c>
      <c r="S2240" s="14" t="str">
        <f>IFERROR(IF(AND(COUNTA(A2240:C2240)&gt;=1,D2240=""),Valikud!$F$7,""),"")</f>
        <v/>
      </c>
      <c r="T2240" s="14" t="str">
        <f>IFERROR(IF(AND(COUNTA(A2240:C2240)&gt;=1,E2240=""),Valikud!$F$8,""),"")</f>
        <v/>
      </c>
      <c r="U2240" s="14" t="str">
        <f>IFERROR(IF(AND(COUNTA(A2240:C2240)&gt;=1,F2240=""),Valikud!$F$9,""),"")</f>
        <v/>
      </c>
      <c r="V2240" s="14" t="str">
        <f>IFERROR(IF(G2240&gt;31,Valikud!$F$11,""),"")</f>
        <v/>
      </c>
      <c r="W2240" s="15" t="str">
        <f>IFERROR(IF(H2240&gt;31,Valikud!$F$12,""),"")</f>
        <v/>
      </c>
      <c r="X2240" s="15" t="str">
        <f>IFERROR(IF(I2240&gt;23,Valikud!$F$13,""),"")</f>
        <v/>
      </c>
      <c r="Y2240" s="15"/>
      <c r="Z2240" s="15"/>
    </row>
    <row r="2241" spans="1:26" x14ac:dyDescent="0.25">
      <c r="A2241" s="9"/>
      <c r="B2241" s="9"/>
      <c r="C2241" s="42"/>
      <c r="D2241" s="10"/>
      <c r="E2241" s="11"/>
      <c r="F2241" s="42"/>
      <c r="G2241" s="12"/>
      <c r="H2241" s="12"/>
      <c r="I2241" s="12"/>
      <c r="J2241" s="13" t="str">
        <f t="shared" si="69"/>
        <v xml:space="preserve">  </v>
      </c>
      <c r="K2241" s="14"/>
      <c r="L2241" s="14"/>
      <c r="M2241" s="14"/>
      <c r="N2241" s="14" t="str">
        <f t="shared" si="70"/>
        <v xml:space="preserve">  </v>
      </c>
      <c r="O2241" s="14" t="str">
        <f>IFERROR(IF(AND(COUNTA(A2241:B2241)&gt;=1,C2241=""),Valikud!$F$4,""),"")</f>
        <v/>
      </c>
      <c r="P2241" s="14" t="str">
        <f>IFERROR(IF(AND(COUNTA(B2241:C2241)&gt;=1,A2241=""),Valikud!$F$5,""),"")</f>
        <v/>
      </c>
      <c r="Q2241" s="14" t="str">
        <f>IFERROR(IF(AND((COUNTA(A2241)+COUNTA(C2241))&gt;=1,B2241=""),Valikud!$F$6,""),"")</f>
        <v/>
      </c>
      <c r="R2241" s="14" t="str">
        <f>IFERROR(IF(C2241&gt;0,IF(LEN(C2241)&lt;&gt;11,Valikud!$F$3,""),""),"")</f>
        <v/>
      </c>
      <c r="S2241" s="14" t="str">
        <f>IFERROR(IF(AND(COUNTA(A2241:C2241)&gt;=1,D2241=""),Valikud!$F$7,""),"")</f>
        <v/>
      </c>
      <c r="T2241" s="14" t="str">
        <f>IFERROR(IF(AND(COUNTA(A2241:C2241)&gt;=1,E2241=""),Valikud!$F$8,""),"")</f>
        <v/>
      </c>
      <c r="U2241" s="14" t="str">
        <f>IFERROR(IF(AND(COUNTA(A2241:C2241)&gt;=1,F2241=""),Valikud!$F$9,""),"")</f>
        <v/>
      </c>
      <c r="V2241" s="14" t="str">
        <f>IFERROR(IF(G2241&gt;31,Valikud!$F$11,""),"")</f>
        <v/>
      </c>
      <c r="W2241" s="15" t="str">
        <f>IFERROR(IF(H2241&gt;31,Valikud!$F$12,""),"")</f>
        <v/>
      </c>
      <c r="X2241" s="15" t="str">
        <f>IFERROR(IF(I2241&gt;23,Valikud!$F$13,""),"")</f>
        <v/>
      </c>
      <c r="Y2241" s="15"/>
      <c r="Z2241" s="15"/>
    </row>
    <row r="2242" spans="1:26" x14ac:dyDescent="0.25">
      <c r="A2242" s="9"/>
      <c r="B2242" s="9"/>
      <c r="C2242" s="42"/>
      <c r="D2242" s="10"/>
      <c r="E2242" s="11"/>
      <c r="F2242" s="42"/>
      <c r="G2242" s="12"/>
      <c r="H2242" s="12"/>
      <c r="I2242" s="12"/>
      <c r="J2242" s="13" t="str">
        <f t="shared" si="69"/>
        <v xml:space="preserve">  </v>
      </c>
      <c r="K2242" s="14"/>
      <c r="L2242" s="14"/>
      <c r="M2242" s="14"/>
      <c r="N2242" s="14" t="str">
        <f t="shared" si="70"/>
        <v xml:space="preserve">  </v>
      </c>
      <c r="O2242" s="14" t="str">
        <f>IFERROR(IF(AND(COUNTA(A2242:B2242)&gt;=1,C2242=""),Valikud!$F$4,""),"")</f>
        <v/>
      </c>
      <c r="P2242" s="14" t="str">
        <f>IFERROR(IF(AND(COUNTA(B2242:C2242)&gt;=1,A2242=""),Valikud!$F$5,""),"")</f>
        <v/>
      </c>
      <c r="Q2242" s="14" t="str">
        <f>IFERROR(IF(AND((COUNTA(A2242)+COUNTA(C2242))&gt;=1,B2242=""),Valikud!$F$6,""),"")</f>
        <v/>
      </c>
      <c r="R2242" s="14" t="str">
        <f>IFERROR(IF(C2242&gt;0,IF(LEN(C2242)&lt;&gt;11,Valikud!$F$3,""),""),"")</f>
        <v/>
      </c>
      <c r="S2242" s="14" t="str">
        <f>IFERROR(IF(AND(COUNTA(A2242:C2242)&gt;=1,D2242=""),Valikud!$F$7,""),"")</f>
        <v/>
      </c>
      <c r="T2242" s="14" t="str">
        <f>IFERROR(IF(AND(COUNTA(A2242:C2242)&gt;=1,E2242=""),Valikud!$F$8,""),"")</f>
        <v/>
      </c>
      <c r="U2242" s="14" t="str">
        <f>IFERROR(IF(AND(COUNTA(A2242:C2242)&gt;=1,F2242=""),Valikud!$F$9,""),"")</f>
        <v/>
      </c>
      <c r="V2242" s="14" t="str">
        <f>IFERROR(IF(G2242&gt;31,Valikud!$F$11,""),"")</f>
        <v/>
      </c>
      <c r="W2242" s="15" t="str">
        <f>IFERROR(IF(H2242&gt;31,Valikud!$F$12,""),"")</f>
        <v/>
      </c>
      <c r="X2242" s="15" t="str">
        <f>IFERROR(IF(I2242&gt;23,Valikud!$F$13,""),"")</f>
        <v/>
      </c>
      <c r="Y2242" s="15"/>
      <c r="Z2242" s="15"/>
    </row>
    <row r="2243" spans="1:26" x14ac:dyDescent="0.25">
      <c r="A2243" s="9"/>
      <c r="B2243" s="9"/>
      <c r="C2243" s="42"/>
      <c r="D2243" s="10"/>
      <c r="E2243" s="11"/>
      <c r="F2243" s="42"/>
      <c r="G2243" s="12"/>
      <c r="H2243" s="12"/>
      <c r="I2243" s="12"/>
      <c r="J2243" s="13" t="str">
        <f t="shared" ref="J2243:J2306" si="71">N2243</f>
        <v xml:space="preserve">  </v>
      </c>
      <c r="K2243" s="14"/>
      <c r="L2243" s="14"/>
      <c r="M2243" s="14"/>
      <c r="N2243" s="14" t="str">
        <f t="shared" ref="N2243:N2306" si="72">IFERROR(CONCATENATE("  ",P2243,Q2243,O2243,R2243,S2243,T2243,U2243,V2243,W2243,X2243),"")</f>
        <v xml:space="preserve">  </v>
      </c>
      <c r="O2243" s="14" t="str">
        <f>IFERROR(IF(AND(COUNTA(A2243:B2243)&gt;=1,C2243=""),Valikud!$F$4,""),"")</f>
        <v/>
      </c>
      <c r="P2243" s="14" t="str">
        <f>IFERROR(IF(AND(COUNTA(B2243:C2243)&gt;=1,A2243=""),Valikud!$F$5,""),"")</f>
        <v/>
      </c>
      <c r="Q2243" s="14" t="str">
        <f>IFERROR(IF(AND((COUNTA(A2243)+COUNTA(C2243))&gt;=1,B2243=""),Valikud!$F$6,""),"")</f>
        <v/>
      </c>
      <c r="R2243" s="14" t="str">
        <f>IFERROR(IF(C2243&gt;0,IF(LEN(C2243)&lt;&gt;11,Valikud!$F$3,""),""),"")</f>
        <v/>
      </c>
      <c r="S2243" s="14" t="str">
        <f>IFERROR(IF(AND(COUNTA(A2243:C2243)&gt;=1,D2243=""),Valikud!$F$7,""),"")</f>
        <v/>
      </c>
      <c r="T2243" s="14" t="str">
        <f>IFERROR(IF(AND(COUNTA(A2243:C2243)&gt;=1,E2243=""),Valikud!$F$8,""),"")</f>
        <v/>
      </c>
      <c r="U2243" s="14" t="str">
        <f>IFERROR(IF(AND(COUNTA(A2243:C2243)&gt;=1,F2243=""),Valikud!$F$9,""),"")</f>
        <v/>
      </c>
      <c r="V2243" s="14" t="str">
        <f>IFERROR(IF(G2243&gt;31,Valikud!$F$11,""),"")</f>
        <v/>
      </c>
      <c r="W2243" s="15" t="str">
        <f>IFERROR(IF(H2243&gt;31,Valikud!$F$12,""),"")</f>
        <v/>
      </c>
      <c r="X2243" s="15" t="str">
        <f>IFERROR(IF(I2243&gt;23,Valikud!$F$13,""),"")</f>
        <v/>
      </c>
      <c r="Y2243" s="15"/>
      <c r="Z2243" s="15"/>
    </row>
    <row r="2244" spans="1:26" x14ac:dyDescent="0.25">
      <c r="A2244" s="9"/>
      <c r="B2244" s="9"/>
      <c r="C2244" s="42"/>
      <c r="D2244" s="10"/>
      <c r="E2244" s="11"/>
      <c r="F2244" s="42"/>
      <c r="G2244" s="12"/>
      <c r="H2244" s="12"/>
      <c r="I2244" s="12"/>
      <c r="J2244" s="13" t="str">
        <f t="shared" si="71"/>
        <v xml:space="preserve">  </v>
      </c>
      <c r="K2244" s="14"/>
      <c r="L2244" s="14"/>
      <c r="M2244" s="14"/>
      <c r="N2244" s="14" t="str">
        <f t="shared" si="72"/>
        <v xml:space="preserve">  </v>
      </c>
      <c r="O2244" s="14" t="str">
        <f>IFERROR(IF(AND(COUNTA(A2244:B2244)&gt;=1,C2244=""),Valikud!$F$4,""),"")</f>
        <v/>
      </c>
      <c r="P2244" s="14" t="str">
        <f>IFERROR(IF(AND(COUNTA(B2244:C2244)&gt;=1,A2244=""),Valikud!$F$5,""),"")</f>
        <v/>
      </c>
      <c r="Q2244" s="14" t="str">
        <f>IFERROR(IF(AND((COUNTA(A2244)+COUNTA(C2244))&gt;=1,B2244=""),Valikud!$F$6,""),"")</f>
        <v/>
      </c>
      <c r="R2244" s="14" t="str">
        <f>IFERROR(IF(C2244&gt;0,IF(LEN(C2244)&lt;&gt;11,Valikud!$F$3,""),""),"")</f>
        <v/>
      </c>
      <c r="S2244" s="14" t="str">
        <f>IFERROR(IF(AND(COUNTA(A2244:C2244)&gt;=1,D2244=""),Valikud!$F$7,""),"")</f>
        <v/>
      </c>
      <c r="T2244" s="14" t="str">
        <f>IFERROR(IF(AND(COUNTA(A2244:C2244)&gt;=1,E2244=""),Valikud!$F$8,""),"")</f>
        <v/>
      </c>
      <c r="U2244" s="14" t="str">
        <f>IFERROR(IF(AND(COUNTA(A2244:C2244)&gt;=1,F2244=""),Valikud!$F$9,""),"")</f>
        <v/>
      </c>
      <c r="V2244" s="14" t="str">
        <f>IFERROR(IF(G2244&gt;31,Valikud!$F$11,""),"")</f>
        <v/>
      </c>
      <c r="W2244" s="15" t="str">
        <f>IFERROR(IF(H2244&gt;31,Valikud!$F$12,""),"")</f>
        <v/>
      </c>
      <c r="X2244" s="15" t="str">
        <f>IFERROR(IF(I2244&gt;23,Valikud!$F$13,""),"")</f>
        <v/>
      </c>
      <c r="Y2244" s="15"/>
      <c r="Z2244" s="15"/>
    </row>
    <row r="2245" spans="1:26" x14ac:dyDescent="0.25">
      <c r="A2245" s="9"/>
      <c r="B2245" s="9"/>
      <c r="C2245" s="42"/>
      <c r="D2245" s="10"/>
      <c r="E2245" s="11"/>
      <c r="F2245" s="42"/>
      <c r="G2245" s="12"/>
      <c r="H2245" s="12"/>
      <c r="I2245" s="12"/>
      <c r="J2245" s="13" t="str">
        <f t="shared" si="71"/>
        <v xml:space="preserve">  </v>
      </c>
      <c r="K2245" s="14"/>
      <c r="L2245" s="14"/>
      <c r="M2245" s="14"/>
      <c r="N2245" s="14" t="str">
        <f t="shared" si="72"/>
        <v xml:space="preserve">  </v>
      </c>
      <c r="O2245" s="14" t="str">
        <f>IFERROR(IF(AND(COUNTA(A2245:B2245)&gt;=1,C2245=""),Valikud!$F$4,""),"")</f>
        <v/>
      </c>
      <c r="P2245" s="14" t="str">
        <f>IFERROR(IF(AND(COUNTA(B2245:C2245)&gt;=1,A2245=""),Valikud!$F$5,""),"")</f>
        <v/>
      </c>
      <c r="Q2245" s="14" t="str">
        <f>IFERROR(IF(AND((COUNTA(A2245)+COUNTA(C2245))&gt;=1,B2245=""),Valikud!$F$6,""),"")</f>
        <v/>
      </c>
      <c r="R2245" s="14" t="str">
        <f>IFERROR(IF(C2245&gt;0,IF(LEN(C2245)&lt;&gt;11,Valikud!$F$3,""),""),"")</f>
        <v/>
      </c>
      <c r="S2245" s="14" t="str">
        <f>IFERROR(IF(AND(COUNTA(A2245:C2245)&gt;=1,D2245=""),Valikud!$F$7,""),"")</f>
        <v/>
      </c>
      <c r="T2245" s="14" t="str">
        <f>IFERROR(IF(AND(COUNTA(A2245:C2245)&gt;=1,E2245=""),Valikud!$F$8,""),"")</f>
        <v/>
      </c>
      <c r="U2245" s="14" t="str">
        <f>IFERROR(IF(AND(COUNTA(A2245:C2245)&gt;=1,F2245=""),Valikud!$F$9,""),"")</f>
        <v/>
      </c>
      <c r="V2245" s="14" t="str">
        <f>IFERROR(IF(G2245&gt;31,Valikud!$F$11,""),"")</f>
        <v/>
      </c>
      <c r="W2245" s="15" t="str">
        <f>IFERROR(IF(H2245&gt;31,Valikud!$F$12,""),"")</f>
        <v/>
      </c>
      <c r="X2245" s="15" t="str">
        <f>IFERROR(IF(I2245&gt;23,Valikud!$F$13,""),"")</f>
        <v/>
      </c>
      <c r="Y2245" s="15"/>
      <c r="Z2245" s="15"/>
    </row>
    <row r="2246" spans="1:26" x14ac:dyDescent="0.25">
      <c r="A2246" s="9"/>
      <c r="B2246" s="9"/>
      <c r="C2246" s="42"/>
      <c r="D2246" s="10"/>
      <c r="E2246" s="11"/>
      <c r="F2246" s="42"/>
      <c r="G2246" s="12"/>
      <c r="H2246" s="12"/>
      <c r="I2246" s="12"/>
      <c r="J2246" s="13" t="str">
        <f t="shared" si="71"/>
        <v xml:space="preserve">  </v>
      </c>
      <c r="K2246" s="14"/>
      <c r="L2246" s="14"/>
      <c r="M2246" s="14"/>
      <c r="N2246" s="14" t="str">
        <f t="shared" si="72"/>
        <v xml:space="preserve">  </v>
      </c>
      <c r="O2246" s="14" t="str">
        <f>IFERROR(IF(AND(COUNTA(A2246:B2246)&gt;=1,C2246=""),Valikud!$F$4,""),"")</f>
        <v/>
      </c>
      <c r="P2246" s="14" t="str">
        <f>IFERROR(IF(AND(COUNTA(B2246:C2246)&gt;=1,A2246=""),Valikud!$F$5,""),"")</f>
        <v/>
      </c>
      <c r="Q2246" s="14" t="str">
        <f>IFERROR(IF(AND((COUNTA(A2246)+COUNTA(C2246))&gt;=1,B2246=""),Valikud!$F$6,""),"")</f>
        <v/>
      </c>
      <c r="R2246" s="14" t="str">
        <f>IFERROR(IF(C2246&gt;0,IF(LEN(C2246)&lt;&gt;11,Valikud!$F$3,""),""),"")</f>
        <v/>
      </c>
      <c r="S2246" s="14" t="str">
        <f>IFERROR(IF(AND(COUNTA(A2246:C2246)&gt;=1,D2246=""),Valikud!$F$7,""),"")</f>
        <v/>
      </c>
      <c r="T2246" s="14" t="str">
        <f>IFERROR(IF(AND(COUNTA(A2246:C2246)&gt;=1,E2246=""),Valikud!$F$8,""),"")</f>
        <v/>
      </c>
      <c r="U2246" s="14" t="str">
        <f>IFERROR(IF(AND(COUNTA(A2246:C2246)&gt;=1,F2246=""),Valikud!$F$9,""),"")</f>
        <v/>
      </c>
      <c r="V2246" s="14" t="str">
        <f>IFERROR(IF(G2246&gt;31,Valikud!$F$11,""),"")</f>
        <v/>
      </c>
      <c r="W2246" s="15" t="str">
        <f>IFERROR(IF(H2246&gt;31,Valikud!$F$12,""),"")</f>
        <v/>
      </c>
      <c r="X2246" s="15" t="str">
        <f>IFERROR(IF(I2246&gt;23,Valikud!$F$13,""),"")</f>
        <v/>
      </c>
      <c r="Y2246" s="15"/>
      <c r="Z2246" s="15"/>
    </row>
    <row r="2247" spans="1:26" x14ac:dyDescent="0.25">
      <c r="A2247" s="9"/>
      <c r="B2247" s="9"/>
      <c r="C2247" s="42"/>
      <c r="D2247" s="10"/>
      <c r="E2247" s="11"/>
      <c r="F2247" s="42"/>
      <c r="G2247" s="12"/>
      <c r="H2247" s="12"/>
      <c r="I2247" s="12"/>
      <c r="J2247" s="13" t="str">
        <f t="shared" si="71"/>
        <v xml:space="preserve">  </v>
      </c>
      <c r="K2247" s="14"/>
      <c r="L2247" s="14"/>
      <c r="M2247" s="14"/>
      <c r="N2247" s="14" t="str">
        <f t="shared" si="72"/>
        <v xml:space="preserve">  </v>
      </c>
      <c r="O2247" s="14" t="str">
        <f>IFERROR(IF(AND(COUNTA(A2247:B2247)&gt;=1,C2247=""),Valikud!$F$4,""),"")</f>
        <v/>
      </c>
      <c r="P2247" s="14" t="str">
        <f>IFERROR(IF(AND(COUNTA(B2247:C2247)&gt;=1,A2247=""),Valikud!$F$5,""),"")</f>
        <v/>
      </c>
      <c r="Q2247" s="14" t="str">
        <f>IFERROR(IF(AND((COUNTA(A2247)+COUNTA(C2247))&gt;=1,B2247=""),Valikud!$F$6,""),"")</f>
        <v/>
      </c>
      <c r="R2247" s="14" t="str">
        <f>IFERROR(IF(C2247&gt;0,IF(LEN(C2247)&lt;&gt;11,Valikud!$F$3,""),""),"")</f>
        <v/>
      </c>
      <c r="S2247" s="14" t="str">
        <f>IFERROR(IF(AND(COUNTA(A2247:C2247)&gt;=1,D2247=""),Valikud!$F$7,""),"")</f>
        <v/>
      </c>
      <c r="T2247" s="14" t="str">
        <f>IFERROR(IF(AND(COUNTA(A2247:C2247)&gt;=1,E2247=""),Valikud!$F$8,""),"")</f>
        <v/>
      </c>
      <c r="U2247" s="14" t="str">
        <f>IFERROR(IF(AND(COUNTA(A2247:C2247)&gt;=1,F2247=""),Valikud!$F$9,""),"")</f>
        <v/>
      </c>
      <c r="V2247" s="14" t="str">
        <f>IFERROR(IF(G2247&gt;31,Valikud!$F$11,""),"")</f>
        <v/>
      </c>
      <c r="W2247" s="15" t="str">
        <f>IFERROR(IF(H2247&gt;31,Valikud!$F$12,""),"")</f>
        <v/>
      </c>
      <c r="X2247" s="15" t="str">
        <f>IFERROR(IF(I2247&gt;23,Valikud!$F$13,""),"")</f>
        <v/>
      </c>
      <c r="Y2247" s="15"/>
      <c r="Z2247" s="15"/>
    </row>
    <row r="2248" spans="1:26" x14ac:dyDescent="0.25">
      <c r="A2248" s="9"/>
      <c r="B2248" s="9"/>
      <c r="C2248" s="42"/>
      <c r="D2248" s="10"/>
      <c r="E2248" s="11"/>
      <c r="F2248" s="42"/>
      <c r="G2248" s="12"/>
      <c r="H2248" s="12"/>
      <c r="I2248" s="12"/>
      <c r="J2248" s="13" t="str">
        <f t="shared" si="71"/>
        <v xml:space="preserve">  </v>
      </c>
      <c r="K2248" s="14"/>
      <c r="L2248" s="14"/>
      <c r="M2248" s="14"/>
      <c r="N2248" s="14" t="str">
        <f t="shared" si="72"/>
        <v xml:space="preserve">  </v>
      </c>
      <c r="O2248" s="14" t="str">
        <f>IFERROR(IF(AND(COUNTA(A2248:B2248)&gt;=1,C2248=""),Valikud!$F$4,""),"")</f>
        <v/>
      </c>
      <c r="P2248" s="14" t="str">
        <f>IFERROR(IF(AND(COUNTA(B2248:C2248)&gt;=1,A2248=""),Valikud!$F$5,""),"")</f>
        <v/>
      </c>
      <c r="Q2248" s="14" t="str">
        <f>IFERROR(IF(AND((COUNTA(A2248)+COUNTA(C2248))&gt;=1,B2248=""),Valikud!$F$6,""),"")</f>
        <v/>
      </c>
      <c r="R2248" s="14" t="str">
        <f>IFERROR(IF(C2248&gt;0,IF(LEN(C2248)&lt;&gt;11,Valikud!$F$3,""),""),"")</f>
        <v/>
      </c>
      <c r="S2248" s="14" t="str">
        <f>IFERROR(IF(AND(COUNTA(A2248:C2248)&gt;=1,D2248=""),Valikud!$F$7,""),"")</f>
        <v/>
      </c>
      <c r="T2248" s="14" t="str">
        <f>IFERROR(IF(AND(COUNTA(A2248:C2248)&gt;=1,E2248=""),Valikud!$F$8,""),"")</f>
        <v/>
      </c>
      <c r="U2248" s="14" t="str">
        <f>IFERROR(IF(AND(COUNTA(A2248:C2248)&gt;=1,F2248=""),Valikud!$F$9,""),"")</f>
        <v/>
      </c>
      <c r="V2248" s="14" t="str">
        <f>IFERROR(IF(G2248&gt;31,Valikud!$F$11,""),"")</f>
        <v/>
      </c>
      <c r="W2248" s="15" t="str">
        <f>IFERROR(IF(H2248&gt;31,Valikud!$F$12,""),"")</f>
        <v/>
      </c>
      <c r="X2248" s="15" t="str">
        <f>IFERROR(IF(I2248&gt;23,Valikud!$F$13,""),"")</f>
        <v/>
      </c>
      <c r="Y2248" s="15"/>
      <c r="Z2248" s="15"/>
    </row>
    <row r="2249" spans="1:26" x14ac:dyDescent="0.25">
      <c r="A2249" s="9"/>
      <c r="B2249" s="9"/>
      <c r="C2249" s="42"/>
      <c r="D2249" s="10"/>
      <c r="E2249" s="11"/>
      <c r="F2249" s="42"/>
      <c r="G2249" s="12"/>
      <c r="H2249" s="12"/>
      <c r="I2249" s="12"/>
      <c r="J2249" s="13" t="str">
        <f t="shared" si="71"/>
        <v xml:space="preserve">  </v>
      </c>
      <c r="K2249" s="14"/>
      <c r="L2249" s="14"/>
      <c r="M2249" s="14"/>
      <c r="N2249" s="14" t="str">
        <f t="shared" si="72"/>
        <v xml:space="preserve">  </v>
      </c>
      <c r="O2249" s="14" t="str">
        <f>IFERROR(IF(AND(COUNTA(A2249:B2249)&gt;=1,C2249=""),Valikud!$F$4,""),"")</f>
        <v/>
      </c>
      <c r="P2249" s="14" t="str">
        <f>IFERROR(IF(AND(COUNTA(B2249:C2249)&gt;=1,A2249=""),Valikud!$F$5,""),"")</f>
        <v/>
      </c>
      <c r="Q2249" s="14" t="str">
        <f>IFERROR(IF(AND((COUNTA(A2249)+COUNTA(C2249))&gt;=1,B2249=""),Valikud!$F$6,""),"")</f>
        <v/>
      </c>
      <c r="R2249" s="14" t="str">
        <f>IFERROR(IF(C2249&gt;0,IF(LEN(C2249)&lt;&gt;11,Valikud!$F$3,""),""),"")</f>
        <v/>
      </c>
      <c r="S2249" s="14" t="str">
        <f>IFERROR(IF(AND(COUNTA(A2249:C2249)&gt;=1,D2249=""),Valikud!$F$7,""),"")</f>
        <v/>
      </c>
      <c r="T2249" s="14" t="str">
        <f>IFERROR(IF(AND(COUNTA(A2249:C2249)&gt;=1,E2249=""),Valikud!$F$8,""),"")</f>
        <v/>
      </c>
      <c r="U2249" s="14" t="str">
        <f>IFERROR(IF(AND(COUNTA(A2249:C2249)&gt;=1,F2249=""),Valikud!$F$9,""),"")</f>
        <v/>
      </c>
      <c r="V2249" s="14" t="str">
        <f>IFERROR(IF(G2249&gt;31,Valikud!$F$11,""),"")</f>
        <v/>
      </c>
      <c r="W2249" s="15" t="str">
        <f>IFERROR(IF(H2249&gt;31,Valikud!$F$12,""),"")</f>
        <v/>
      </c>
      <c r="X2249" s="15" t="str">
        <f>IFERROR(IF(I2249&gt;23,Valikud!$F$13,""),"")</f>
        <v/>
      </c>
      <c r="Y2249" s="15"/>
      <c r="Z2249" s="15"/>
    </row>
    <row r="2250" spans="1:26" x14ac:dyDescent="0.25">
      <c r="A2250" s="9"/>
      <c r="B2250" s="9"/>
      <c r="C2250" s="42"/>
      <c r="D2250" s="10"/>
      <c r="E2250" s="11"/>
      <c r="F2250" s="42"/>
      <c r="G2250" s="12"/>
      <c r="H2250" s="12"/>
      <c r="I2250" s="12"/>
      <c r="J2250" s="13" t="str">
        <f t="shared" si="71"/>
        <v xml:space="preserve">  </v>
      </c>
      <c r="K2250" s="14"/>
      <c r="L2250" s="14"/>
      <c r="M2250" s="14"/>
      <c r="N2250" s="14" t="str">
        <f t="shared" si="72"/>
        <v xml:space="preserve">  </v>
      </c>
      <c r="O2250" s="14" t="str">
        <f>IFERROR(IF(AND(COUNTA(A2250:B2250)&gt;=1,C2250=""),Valikud!$F$4,""),"")</f>
        <v/>
      </c>
      <c r="P2250" s="14" t="str">
        <f>IFERROR(IF(AND(COUNTA(B2250:C2250)&gt;=1,A2250=""),Valikud!$F$5,""),"")</f>
        <v/>
      </c>
      <c r="Q2250" s="14" t="str">
        <f>IFERROR(IF(AND((COUNTA(A2250)+COUNTA(C2250))&gt;=1,B2250=""),Valikud!$F$6,""),"")</f>
        <v/>
      </c>
      <c r="R2250" s="14" t="str">
        <f>IFERROR(IF(C2250&gt;0,IF(LEN(C2250)&lt;&gt;11,Valikud!$F$3,""),""),"")</f>
        <v/>
      </c>
      <c r="S2250" s="14" t="str">
        <f>IFERROR(IF(AND(COUNTA(A2250:C2250)&gt;=1,D2250=""),Valikud!$F$7,""),"")</f>
        <v/>
      </c>
      <c r="T2250" s="14" t="str">
        <f>IFERROR(IF(AND(COUNTA(A2250:C2250)&gt;=1,E2250=""),Valikud!$F$8,""),"")</f>
        <v/>
      </c>
      <c r="U2250" s="14" t="str">
        <f>IFERROR(IF(AND(COUNTA(A2250:C2250)&gt;=1,F2250=""),Valikud!$F$9,""),"")</f>
        <v/>
      </c>
      <c r="V2250" s="14" t="str">
        <f>IFERROR(IF(G2250&gt;31,Valikud!$F$11,""),"")</f>
        <v/>
      </c>
      <c r="W2250" s="15" t="str">
        <f>IFERROR(IF(H2250&gt;31,Valikud!$F$12,""),"")</f>
        <v/>
      </c>
      <c r="X2250" s="15" t="str">
        <f>IFERROR(IF(I2250&gt;23,Valikud!$F$13,""),"")</f>
        <v/>
      </c>
      <c r="Y2250" s="15"/>
      <c r="Z2250" s="15"/>
    </row>
    <row r="2251" spans="1:26" x14ac:dyDescent="0.25">
      <c r="A2251" s="9"/>
      <c r="B2251" s="9"/>
      <c r="C2251" s="42"/>
      <c r="D2251" s="10"/>
      <c r="E2251" s="11"/>
      <c r="F2251" s="42"/>
      <c r="G2251" s="12"/>
      <c r="H2251" s="12"/>
      <c r="I2251" s="12"/>
      <c r="J2251" s="13" t="str">
        <f t="shared" si="71"/>
        <v xml:space="preserve">  </v>
      </c>
      <c r="K2251" s="14"/>
      <c r="L2251" s="14"/>
      <c r="M2251" s="14"/>
      <c r="N2251" s="14" t="str">
        <f t="shared" si="72"/>
        <v xml:space="preserve">  </v>
      </c>
      <c r="O2251" s="14" t="str">
        <f>IFERROR(IF(AND(COUNTA(A2251:B2251)&gt;=1,C2251=""),Valikud!$F$4,""),"")</f>
        <v/>
      </c>
      <c r="P2251" s="14" t="str">
        <f>IFERROR(IF(AND(COUNTA(B2251:C2251)&gt;=1,A2251=""),Valikud!$F$5,""),"")</f>
        <v/>
      </c>
      <c r="Q2251" s="14" t="str">
        <f>IFERROR(IF(AND((COUNTA(A2251)+COUNTA(C2251))&gt;=1,B2251=""),Valikud!$F$6,""),"")</f>
        <v/>
      </c>
      <c r="R2251" s="14" t="str">
        <f>IFERROR(IF(C2251&gt;0,IF(LEN(C2251)&lt;&gt;11,Valikud!$F$3,""),""),"")</f>
        <v/>
      </c>
      <c r="S2251" s="14" t="str">
        <f>IFERROR(IF(AND(COUNTA(A2251:C2251)&gt;=1,D2251=""),Valikud!$F$7,""),"")</f>
        <v/>
      </c>
      <c r="T2251" s="14" t="str">
        <f>IFERROR(IF(AND(COUNTA(A2251:C2251)&gt;=1,E2251=""),Valikud!$F$8,""),"")</f>
        <v/>
      </c>
      <c r="U2251" s="14" t="str">
        <f>IFERROR(IF(AND(COUNTA(A2251:C2251)&gt;=1,F2251=""),Valikud!$F$9,""),"")</f>
        <v/>
      </c>
      <c r="V2251" s="14" t="str">
        <f>IFERROR(IF(G2251&gt;31,Valikud!$F$11,""),"")</f>
        <v/>
      </c>
      <c r="W2251" s="15" t="str">
        <f>IFERROR(IF(H2251&gt;31,Valikud!$F$12,""),"")</f>
        <v/>
      </c>
      <c r="X2251" s="15" t="str">
        <f>IFERROR(IF(I2251&gt;23,Valikud!$F$13,""),"")</f>
        <v/>
      </c>
      <c r="Y2251" s="15"/>
      <c r="Z2251" s="15"/>
    </row>
    <row r="2252" spans="1:26" x14ac:dyDescent="0.25">
      <c r="A2252" s="9"/>
      <c r="B2252" s="9"/>
      <c r="C2252" s="42"/>
      <c r="D2252" s="10"/>
      <c r="E2252" s="11"/>
      <c r="F2252" s="42"/>
      <c r="G2252" s="12"/>
      <c r="H2252" s="12"/>
      <c r="I2252" s="12"/>
      <c r="J2252" s="13" t="str">
        <f t="shared" si="71"/>
        <v xml:space="preserve">  </v>
      </c>
      <c r="K2252" s="14"/>
      <c r="L2252" s="14"/>
      <c r="M2252" s="14"/>
      <c r="N2252" s="14" t="str">
        <f t="shared" si="72"/>
        <v xml:space="preserve">  </v>
      </c>
      <c r="O2252" s="14" t="str">
        <f>IFERROR(IF(AND(COUNTA(A2252:B2252)&gt;=1,C2252=""),Valikud!$F$4,""),"")</f>
        <v/>
      </c>
      <c r="P2252" s="14" t="str">
        <f>IFERROR(IF(AND(COUNTA(B2252:C2252)&gt;=1,A2252=""),Valikud!$F$5,""),"")</f>
        <v/>
      </c>
      <c r="Q2252" s="14" t="str">
        <f>IFERROR(IF(AND((COUNTA(A2252)+COUNTA(C2252))&gt;=1,B2252=""),Valikud!$F$6,""),"")</f>
        <v/>
      </c>
      <c r="R2252" s="14" t="str">
        <f>IFERROR(IF(C2252&gt;0,IF(LEN(C2252)&lt;&gt;11,Valikud!$F$3,""),""),"")</f>
        <v/>
      </c>
      <c r="S2252" s="14" t="str">
        <f>IFERROR(IF(AND(COUNTA(A2252:C2252)&gt;=1,D2252=""),Valikud!$F$7,""),"")</f>
        <v/>
      </c>
      <c r="T2252" s="14" t="str">
        <f>IFERROR(IF(AND(COUNTA(A2252:C2252)&gt;=1,E2252=""),Valikud!$F$8,""),"")</f>
        <v/>
      </c>
      <c r="U2252" s="14" t="str">
        <f>IFERROR(IF(AND(COUNTA(A2252:C2252)&gt;=1,F2252=""),Valikud!$F$9,""),"")</f>
        <v/>
      </c>
      <c r="V2252" s="14" t="str">
        <f>IFERROR(IF(G2252&gt;31,Valikud!$F$11,""),"")</f>
        <v/>
      </c>
      <c r="W2252" s="15" t="str">
        <f>IFERROR(IF(H2252&gt;31,Valikud!$F$12,""),"")</f>
        <v/>
      </c>
      <c r="X2252" s="15" t="str">
        <f>IFERROR(IF(I2252&gt;23,Valikud!$F$13,""),"")</f>
        <v/>
      </c>
      <c r="Y2252" s="15"/>
      <c r="Z2252" s="15"/>
    </row>
    <row r="2253" spans="1:26" x14ac:dyDescent="0.25">
      <c r="A2253" s="9"/>
      <c r="B2253" s="9"/>
      <c r="C2253" s="42"/>
      <c r="D2253" s="10"/>
      <c r="E2253" s="11"/>
      <c r="F2253" s="42"/>
      <c r="G2253" s="12"/>
      <c r="H2253" s="12"/>
      <c r="I2253" s="12"/>
      <c r="J2253" s="13" t="str">
        <f t="shared" si="71"/>
        <v xml:space="preserve">  </v>
      </c>
      <c r="K2253" s="14"/>
      <c r="L2253" s="14"/>
      <c r="M2253" s="14"/>
      <c r="N2253" s="14" t="str">
        <f t="shared" si="72"/>
        <v xml:space="preserve">  </v>
      </c>
      <c r="O2253" s="14" t="str">
        <f>IFERROR(IF(AND(COUNTA(A2253:B2253)&gt;=1,C2253=""),Valikud!$F$4,""),"")</f>
        <v/>
      </c>
      <c r="P2253" s="14" t="str">
        <f>IFERROR(IF(AND(COUNTA(B2253:C2253)&gt;=1,A2253=""),Valikud!$F$5,""),"")</f>
        <v/>
      </c>
      <c r="Q2253" s="14" t="str">
        <f>IFERROR(IF(AND((COUNTA(A2253)+COUNTA(C2253))&gt;=1,B2253=""),Valikud!$F$6,""),"")</f>
        <v/>
      </c>
      <c r="R2253" s="14" t="str">
        <f>IFERROR(IF(C2253&gt;0,IF(LEN(C2253)&lt;&gt;11,Valikud!$F$3,""),""),"")</f>
        <v/>
      </c>
      <c r="S2253" s="14" t="str">
        <f>IFERROR(IF(AND(COUNTA(A2253:C2253)&gt;=1,D2253=""),Valikud!$F$7,""),"")</f>
        <v/>
      </c>
      <c r="T2253" s="14" t="str">
        <f>IFERROR(IF(AND(COUNTA(A2253:C2253)&gt;=1,E2253=""),Valikud!$F$8,""),"")</f>
        <v/>
      </c>
      <c r="U2253" s="14" t="str">
        <f>IFERROR(IF(AND(COUNTA(A2253:C2253)&gt;=1,F2253=""),Valikud!$F$9,""),"")</f>
        <v/>
      </c>
      <c r="V2253" s="14" t="str">
        <f>IFERROR(IF(G2253&gt;31,Valikud!$F$11,""),"")</f>
        <v/>
      </c>
      <c r="W2253" s="15" t="str">
        <f>IFERROR(IF(H2253&gt;31,Valikud!$F$12,""),"")</f>
        <v/>
      </c>
      <c r="X2253" s="15" t="str">
        <f>IFERROR(IF(I2253&gt;23,Valikud!$F$13,""),"")</f>
        <v/>
      </c>
      <c r="Y2253" s="15"/>
      <c r="Z2253" s="15"/>
    </row>
    <row r="2254" spans="1:26" x14ac:dyDescent="0.25">
      <c r="A2254" s="9"/>
      <c r="B2254" s="9"/>
      <c r="C2254" s="42"/>
      <c r="D2254" s="10"/>
      <c r="E2254" s="11"/>
      <c r="F2254" s="42"/>
      <c r="G2254" s="12"/>
      <c r="H2254" s="12"/>
      <c r="I2254" s="12"/>
      <c r="J2254" s="13" t="str">
        <f t="shared" si="71"/>
        <v xml:space="preserve">  </v>
      </c>
      <c r="K2254" s="14"/>
      <c r="L2254" s="14"/>
      <c r="M2254" s="14"/>
      <c r="N2254" s="14" t="str">
        <f t="shared" si="72"/>
        <v xml:space="preserve">  </v>
      </c>
      <c r="O2254" s="14" t="str">
        <f>IFERROR(IF(AND(COUNTA(A2254:B2254)&gt;=1,C2254=""),Valikud!$F$4,""),"")</f>
        <v/>
      </c>
      <c r="P2254" s="14" t="str">
        <f>IFERROR(IF(AND(COUNTA(B2254:C2254)&gt;=1,A2254=""),Valikud!$F$5,""),"")</f>
        <v/>
      </c>
      <c r="Q2254" s="14" t="str">
        <f>IFERROR(IF(AND((COUNTA(A2254)+COUNTA(C2254))&gt;=1,B2254=""),Valikud!$F$6,""),"")</f>
        <v/>
      </c>
      <c r="R2254" s="14" t="str">
        <f>IFERROR(IF(C2254&gt;0,IF(LEN(C2254)&lt;&gt;11,Valikud!$F$3,""),""),"")</f>
        <v/>
      </c>
      <c r="S2254" s="14" t="str">
        <f>IFERROR(IF(AND(COUNTA(A2254:C2254)&gt;=1,D2254=""),Valikud!$F$7,""),"")</f>
        <v/>
      </c>
      <c r="T2254" s="14" t="str">
        <f>IFERROR(IF(AND(COUNTA(A2254:C2254)&gt;=1,E2254=""),Valikud!$F$8,""),"")</f>
        <v/>
      </c>
      <c r="U2254" s="14" t="str">
        <f>IFERROR(IF(AND(COUNTA(A2254:C2254)&gt;=1,F2254=""),Valikud!$F$9,""),"")</f>
        <v/>
      </c>
      <c r="V2254" s="14" t="str">
        <f>IFERROR(IF(G2254&gt;31,Valikud!$F$11,""),"")</f>
        <v/>
      </c>
      <c r="W2254" s="15" t="str">
        <f>IFERROR(IF(H2254&gt;31,Valikud!$F$12,""),"")</f>
        <v/>
      </c>
      <c r="X2254" s="15" t="str">
        <f>IFERROR(IF(I2254&gt;23,Valikud!$F$13,""),"")</f>
        <v/>
      </c>
      <c r="Y2254" s="15"/>
      <c r="Z2254" s="15"/>
    </row>
    <row r="2255" spans="1:26" x14ac:dyDescent="0.25">
      <c r="A2255" s="9"/>
      <c r="B2255" s="9"/>
      <c r="C2255" s="42"/>
      <c r="D2255" s="10"/>
      <c r="E2255" s="11"/>
      <c r="F2255" s="42"/>
      <c r="G2255" s="12"/>
      <c r="H2255" s="12"/>
      <c r="I2255" s="12"/>
      <c r="J2255" s="13" t="str">
        <f t="shared" si="71"/>
        <v xml:space="preserve">  </v>
      </c>
      <c r="K2255" s="14"/>
      <c r="L2255" s="14"/>
      <c r="M2255" s="14"/>
      <c r="N2255" s="14" t="str">
        <f t="shared" si="72"/>
        <v xml:space="preserve">  </v>
      </c>
      <c r="O2255" s="14" t="str">
        <f>IFERROR(IF(AND(COUNTA(A2255:B2255)&gt;=1,C2255=""),Valikud!$F$4,""),"")</f>
        <v/>
      </c>
      <c r="P2255" s="14" t="str">
        <f>IFERROR(IF(AND(COUNTA(B2255:C2255)&gt;=1,A2255=""),Valikud!$F$5,""),"")</f>
        <v/>
      </c>
      <c r="Q2255" s="14" t="str">
        <f>IFERROR(IF(AND((COUNTA(A2255)+COUNTA(C2255))&gt;=1,B2255=""),Valikud!$F$6,""),"")</f>
        <v/>
      </c>
      <c r="R2255" s="14" t="str">
        <f>IFERROR(IF(C2255&gt;0,IF(LEN(C2255)&lt;&gt;11,Valikud!$F$3,""),""),"")</f>
        <v/>
      </c>
      <c r="S2255" s="14" t="str">
        <f>IFERROR(IF(AND(COUNTA(A2255:C2255)&gt;=1,D2255=""),Valikud!$F$7,""),"")</f>
        <v/>
      </c>
      <c r="T2255" s="14" t="str">
        <f>IFERROR(IF(AND(COUNTA(A2255:C2255)&gt;=1,E2255=""),Valikud!$F$8,""),"")</f>
        <v/>
      </c>
      <c r="U2255" s="14" t="str">
        <f>IFERROR(IF(AND(COUNTA(A2255:C2255)&gt;=1,F2255=""),Valikud!$F$9,""),"")</f>
        <v/>
      </c>
      <c r="V2255" s="14" t="str">
        <f>IFERROR(IF(G2255&gt;31,Valikud!$F$11,""),"")</f>
        <v/>
      </c>
      <c r="W2255" s="15" t="str">
        <f>IFERROR(IF(H2255&gt;31,Valikud!$F$12,""),"")</f>
        <v/>
      </c>
      <c r="X2255" s="15" t="str">
        <f>IFERROR(IF(I2255&gt;23,Valikud!$F$13,""),"")</f>
        <v/>
      </c>
      <c r="Y2255" s="15"/>
      <c r="Z2255" s="15"/>
    </row>
    <row r="2256" spans="1:26" x14ac:dyDescent="0.25">
      <c r="A2256" s="9"/>
      <c r="B2256" s="9"/>
      <c r="C2256" s="42"/>
      <c r="D2256" s="10"/>
      <c r="E2256" s="11"/>
      <c r="F2256" s="42"/>
      <c r="G2256" s="12"/>
      <c r="H2256" s="12"/>
      <c r="I2256" s="12"/>
      <c r="J2256" s="13" t="str">
        <f t="shared" si="71"/>
        <v xml:space="preserve">  </v>
      </c>
      <c r="K2256" s="14"/>
      <c r="L2256" s="14"/>
      <c r="M2256" s="14"/>
      <c r="N2256" s="14" t="str">
        <f t="shared" si="72"/>
        <v xml:space="preserve">  </v>
      </c>
      <c r="O2256" s="14" t="str">
        <f>IFERROR(IF(AND(COUNTA(A2256:B2256)&gt;=1,C2256=""),Valikud!$F$4,""),"")</f>
        <v/>
      </c>
      <c r="P2256" s="14" t="str">
        <f>IFERROR(IF(AND(COUNTA(B2256:C2256)&gt;=1,A2256=""),Valikud!$F$5,""),"")</f>
        <v/>
      </c>
      <c r="Q2256" s="14" t="str">
        <f>IFERROR(IF(AND((COUNTA(A2256)+COUNTA(C2256))&gt;=1,B2256=""),Valikud!$F$6,""),"")</f>
        <v/>
      </c>
      <c r="R2256" s="14" t="str">
        <f>IFERROR(IF(C2256&gt;0,IF(LEN(C2256)&lt;&gt;11,Valikud!$F$3,""),""),"")</f>
        <v/>
      </c>
      <c r="S2256" s="14" t="str">
        <f>IFERROR(IF(AND(COUNTA(A2256:C2256)&gt;=1,D2256=""),Valikud!$F$7,""),"")</f>
        <v/>
      </c>
      <c r="T2256" s="14" t="str">
        <f>IFERROR(IF(AND(COUNTA(A2256:C2256)&gt;=1,E2256=""),Valikud!$F$8,""),"")</f>
        <v/>
      </c>
      <c r="U2256" s="14" t="str">
        <f>IFERROR(IF(AND(COUNTA(A2256:C2256)&gt;=1,F2256=""),Valikud!$F$9,""),"")</f>
        <v/>
      </c>
      <c r="V2256" s="14" t="str">
        <f>IFERROR(IF(G2256&gt;31,Valikud!$F$11,""),"")</f>
        <v/>
      </c>
      <c r="W2256" s="15" t="str">
        <f>IFERROR(IF(H2256&gt;31,Valikud!$F$12,""),"")</f>
        <v/>
      </c>
      <c r="X2256" s="15" t="str">
        <f>IFERROR(IF(I2256&gt;23,Valikud!$F$13,""),"")</f>
        <v/>
      </c>
      <c r="Y2256" s="15"/>
      <c r="Z2256" s="15"/>
    </row>
    <row r="2257" spans="1:26" x14ac:dyDescent="0.25">
      <c r="A2257" s="9"/>
      <c r="B2257" s="9"/>
      <c r="C2257" s="42"/>
      <c r="D2257" s="10"/>
      <c r="E2257" s="11"/>
      <c r="F2257" s="42"/>
      <c r="G2257" s="12"/>
      <c r="H2257" s="12"/>
      <c r="I2257" s="12"/>
      <c r="J2257" s="13" t="str">
        <f t="shared" si="71"/>
        <v xml:space="preserve">  </v>
      </c>
      <c r="K2257" s="14"/>
      <c r="L2257" s="14"/>
      <c r="M2257" s="14"/>
      <c r="N2257" s="14" t="str">
        <f t="shared" si="72"/>
        <v xml:space="preserve">  </v>
      </c>
      <c r="O2257" s="14" t="str">
        <f>IFERROR(IF(AND(COUNTA(A2257:B2257)&gt;=1,C2257=""),Valikud!$F$4,""),"")</f>
        <v/>
      </c>
      <c r="P2257" s="14" t="str">
        <f>IFERROR(IF(AND(COUNTA(B2257:C2257)&gt;=1,A2257=""),Valikud!$F$5,""),"")</f>
        <v/>
      </c>
      <c r="Q2257" s="14" t="str">
        <f>IFERROR(IF(AND((COUNTA(A2257)+COUNTA(C2257))&gt;=1,B2257=""),Valikud!$F$6,""),"")</f>
        <v/>
      </c>
      <c r="R2257" s="14" t="str">
        <f>IFERROR(IF(C2257&gt;0,IF(LEN(C2257)&lt;&gt;11,Valikud!$F$3,""),""),"")</f>
        <v/>
      </c>
      <c r="S2257" s="14" t="str">
        <f>IFERROR(IF(AND(COUNTA(A2257:C2257)&gt;=1,D2257=""),Valikud!$F$7,""),"")</f>
        <v/>
      </c>
      <c r="T2257" s="14" t="str">
        <f>IFERROR(IF(AND(COUNTA(A2257:C2257)&gt;=1,E2257=""),Valikud!$F$8,""),"")</f>
        <v/>
      </c>
      <c r="U2257" s="14" t="str">
        <f>IFERROR(IF(AND(COUNTA(A2257:C2257)&gt;=1,F2257=""),Valikud!$F$9,""),"")</f>
        <v/>
      </c>
      <c r="V2257" s="14" t="str">
        <f>IFERROR(IF(G2257&gt;31,Valikud!$F$11,""),"")</f>
        <v/>
      </c>
      <c r="W2257" s="15" t="str">
        <f>IFERROR(IF(H2257&gt;31,Valikud!$F$12,""),"")</f>
        <v/>
      </c>
      <c r="X2257" s="15" t="str">
        <f>IFERROR(IF(I2257&gt;23,Valikud!$F$13,""),"")</f>
        <v/>
      </c>
      <c r="Y2257" s="15"/>
      <c r="Z2257" s="15"/>
    </row>
    <row r="2258" spans="1:26" x14ac:dyDescent="0.25">
      <c r="A2258" s="9"/>
      <c r="B2258" s="9"/>
      <c r="C2258" s="42"/>
      <c r="D2258" s="10"/>
      <c r="E2258" s="11"/>
      <c r="F2258" s="42"/>
      <c r="G2258" s="12"/>
      <c r="H2258" s="12"/>
      <c r="I2258" s="12"/>
      <c r="J2258" s="13" t="str">
        <f t="shared" si="71"/>
        <v xml:space="preserve">  </v>
      </c>
      <c r="K2258" s="14"/>
      <c r="L2258" s="14"/>
      <c r="M2258" s="14"/>
      <c r="N2258" s="14" t="str">
        <f t="shared" si="72"/>
        <v xml:space="preserve">  </v>
      </c>
      <c r="O2258" s="14" t="str">
        <f>IFERROR(IF(AND(COUNTA(A2258:B2258)&gt;=1,C2258=""),Valikud!$F$4,""),"")</f>
        <v/>
      </c>
      <c r="P2258" s="14" t="str">
        <f>IFERROR(IF(AND(COUNTA(B2258:C2258)&gt;=1,A2258=""),Valikud!$F$5,""),"")</f>
        <v/>
      </c>
      <c r="Q2258" s="14" t="str">
        <f>IFERROR(IF(AND((COUNTA(A2258)+COUNTA(C2258))&gt;=1,B2258=""),Valikud!$F$6,""),"")</f>
        <v/>
      </c>
      <c r="R2258" s="14" t="str">
        <f>IFERROR(IF(C2258&gt;0,IF(LEN(C2258)&lt;&gt;11,Valikud!$F$3,""),""),"")</f>
        <v/>
      </c>
      <c r="S2258" s="14" t="str">
        <f>IFERROR(IF(AND(COUNTA(A2258:C2258)&gt;=1,D2258=""),Valikud!$F$7,""),"")</f>
        <v/>
      </c>
      <c r="T2258" s="14" t="str">
        <f>IFERROR(IF(AND(COUNTA(A2258:C2258)&gt;=1,E2258=""),Valikud!$F$8,""),"")</f>
        <v/>
      </c>
      <c r="U2258" s="14" t="str">
        <f>IFERROR(IF(AND(COUNTA(A2258:C2258)&gt;=1,F2258=""),Valikud!$F$9,""),"")</f>
        <v/>
      </c>
      <c r="V2258" s="14" t="str">
        <f>IFERROR(IF(G2258&gt;31,Valikud!$F$11,""),"")</f>
        <v/>
      </c>
      <c r="W2258" s="15" t="str">
        <f>IFERROR(IF(H2258&gt;31,Valikud!$F$12,""),"")</f>
        <v/>
      </c>
      <c r="X2258" s="15" t="str">
        <f>IFERROR(IF(I2258&gt;23,Valikud!$F$13,""),"")</f>
        <v/>
      </c>
      <c r="Y2258" s="15"/>
      <c r="Z2258" s="15"/>
    </row>
    <row r="2259" spans="1:26" x14ac:dyDescent="0.25">
      <c r="A2259" s="9"/>
      <c r="B2259" s="9"/>
      <c r="C2259" s="42"/>
      <c r="D2259" s="10"/>
      <c r="E2259" s="11"/>
      <c r="F2259" s="42"/>
      <c r="G2259" s="12"/>
      <c r="H2259" s="12"/>
      <c r="I2259" s="12"/>
      <c r="J2259" s="13" t="str">
        <f t="shared" si="71"/>
        <v xml:space="preserve">  </v>
      </c>
      <c r="K2259" s="14"/>
      <c r="L2259" s="14"/>
      <c r="M2259" s="14"/>
      <c r="N2259" s="14" t="str">
        <f t="shared" si="72"/>
        <v xml:space="preserve">  </v>
      </c>
      <c r="O2259" s="14" t="str">
        <f>IFERROR(IF(AND(COUNTA(A2259:B2259)&gt;=1,C2259=""),Valikud!$F$4,""),"")</f>
        <v/>
      </c>
      <c r="P2259" s="14" t="str">
        <f>IFERROR(IF(AND(COUNTA(B2259:C2259)&gt;=1,A2259=""),Valikud!$F$5,""),"")</f>
        <v/>
      </c>
      <c r="Q2259" s="14" t="str">
        <f>IFERROR(IF(AND((COUNTA(A2259)+COUNTA(C2259))&gt;=1,B2259=""),Valikud!$F$6,""),"")</f>
        <v/>
      </c>
      <c r="R2259" s="14" t="str">
        <f>IFERROR(IF(C2259&gt;0,IF(LEN(C2259)&lt;&gt;11,Valikud!$F$3,""),""),"")</f>
        <v/>
      </c>
      <c r="S2259" s="14" t="str">
        <f>IFERROR(IF(AND(COUNTA(A2259:C2259)&gt;=1,D2259=""),Valikud!$F$7,""),"")</f>
        <v/>
      </c>
      <c r="T2259" s="14" t="str">
        <f>IFERROR(IF(AND(COUNTA(A2259:C2259)&gt;=1,E2259=""),Valikud!$F$8,""),"")</f>
        <v/>
      </c>
      <c r="U2259" s="14" t="str">
        <f>IFERROR(IF(AND(COUNTA(A2259:C2259)&gt;=1,F2259=""),Valikud!$F$9,""),"")</f>
        <v/>
      </c>
      <c r="V2259" s="14" t="str">
        <f>IFERROR(IF(G2259&gt;31,Valikud!$F$11,""),"")</f>
        <v/>
      </c>
      <c r="W2259" s="15" t="str">
        <f>IFERROR(IF(H2259&gt;31,Valikud!$F$12,""),"")</f>
        <v/>
      </c>
      <c r="X2259" s="15" t="str">
        <f>IFERROR(IF(I2259&gt;23,Valikud!$F$13,""),"")</f>
        <v/>
      </c>
      <c r="Y2259" s="15"/>
      <c r="Z2259" s="15"/>
    </row>
    <row r="2260" spans="1:26" x14ac:dyDescent="0.25">
      <c r="A2260" s="9"/>
      <c r="B2260" s="9"/>
      <c r="C2260" s="42"/>
      <c r="D2260" s="10"/>
      <c r="E2260" s="11"/>
      <c r="F2260" s="42"/>
      <c r="G2260" s="12"/>
      <c r="H2260" s="12"/>
      <c r="I2260" s="12"/>
      <c r="J2260" s="13" t="str">
        <f t="shared" si="71"/>
        <v xml:space="preserve">  </v>
      </c>
      <c r="K2260" s="14"/>
      <c r="L2260" s="14"/>
      <c r="M2260" s="14"/>
      <c r="N2260" s="14" t="str">
        <f t="shared" si="72"/>
        <v xml:space="preserve">  </v>
      </c>
      <c r="O2260" s="14" t="str">
        <f>IFERROR(IF(AND(COUNTA(A2260:B2260)&gt;=1,C2260=""),Valikud!$F$4,""),"")</f>
        <v/>
      </c>
      <c r="P2260" s="14" t="str">
        <f>IFERROR(IF(AND(COUNTA(B2260:C2260)&gt;=1,A2260=""),Valikud!$F$5,""),"")</f>
        <v/>
      </c>
      <c r="Q2260" s="14" t="str">
        <f>IFERROR(IF(AND((COUNTA(A2260)+COUNTA(C2260))&gt;=1,B2260=""),Valikud!$F$6,""),"")</f>
        <v/>
      </c>
      <c r="R2260" s="14" t="str">
        <f>IFERROR(IF(C2260&gt;0,IF(LEN(C2260)&lt;&gt;11,Valikud!$F$3,""),""),"")</f>
        <v/>
      </c>
      <c r="S2260" s="14" t="str">
        <f>IFERROR(IF(AND(COUNTA(A2260:C2260)&gt;=1,D2260=""),Valikud!$F$7,""),"")</f>
        <v/>
      </c>
      <c r="T2260" s="14" t="str">
        <f>IFERROR(IF(AND(COUNTA(A2260:C2260)&gt;=1,E2260=""),Valikud!$F$8,""),"")</f>
        <v/>
      </c>
      <c r="U2260" s="14" t="str">
        <f>IFERROR(IF(AND(COUNTA(A2260:C2260)&gt;=1,F2260=""),Valikud!$F$9,""),"")</f>
        <v/>
      </c>
      <c r="V2260" s="14" t="str">
        <f>IFERROR(IF(G2260&gt;31,Valikud!$F$11,""),"")</f>
        <v/>
      </c>
      <c r="W2260" s="15" t="str">
        <f>IFERROR(IF(H2260&gt;31,Valikud!$F$12,""),"")</f>
        <v/>
      </c>
      <c r="X2260" s="15" t="str">
        <f>IFERROR(IF(I2260&gt;23,Valikud!$F$13,""),"")</f>
        <v/>
      </c>
      <c r="Y2260" s="15"/>
      <c r="Z2260" s="15"/>
    </row>
    <row r="2261" spans="1:26" x14ac:dyDescent="0.25">
      <c r="A2261" s="9"/>
      <c r="B2261" s="9"/>
      <c r="C2261" s="42"/>
      <c r="D2261" s="10"/>
      <c r="E2261" s="11"/>
      <c r="F2261" s="42"/>
      <c r="G2261" s="12"/>
      <c r="H2261" s="12"/>
      <c r="I2261" s="12"/>
      <c r="J2261" s="13" t="str">
        <f t="shared" si="71"/>
        <v xml:space="preserve">  </v>
      </c>
      <c r="K2261" s="14"/>
      <c r="L2261" s="14"/>
      <c r="M2261" s="14"/>
      <c r="N2261" s="14" t="str">
        <f t="shared" si="72"/>
        <v xml:space="preserve">  </v>
      </c>
      <c r="O2261" s="14" t="str">
        <f>IFERROR(IF(AND(COUNTA(A2261:B2261)&gt;=1,C2261=""),Valikud!$F$4,""),"")</f>
        <v/>
      </c>
      <c r="P2261" s="14" t="str">
        <f>IFERROR(IF(AND(COUNTA(B2261:C2261)&gt;=1,A2261=""),Valikud!$F$5,""),"")</f>
        <v/>
      </c>
      <c r="Q2261" s="14" t="str">
        <f>IFERROR(IF(AND((COUNTA(A2261)+COUNTA(C2261))&gt;=1,B2261=""),Valikud!$F$6,""),"")</f>
        <v/>
      </c>
      <c r="R2261" s="14" t="str">
        <f>IFERROR(IF(C2261&gt;0,IF(LEN(C2261)&lt;&gt;11,Valikud!$F$3,""),""),"")</f>
        <v/>
      </c>
      <c r="S2261" s="14" t="str">
        <f>IFERROR(IF(AND(COUNTA(A2261:C2261)&gt;=1,D2261=""),Valikud!$F$7,""),"")</f>
        <v/>
      </c>
      <c r="T2261" s="14" t="str">
        <f>IFERROR(IF(AND(COUNTA(A2261:C2261)&gt;=1,E2261=""),Valikud!$F$8,""),"")</f>
        <v/>
      </c>
      <c r="U2261" s="14" t="str">
        <f>IFERROR(IF(AND(COUNTA(A2261:C2261)&gt;=1,F2261=""),Valikud!$F$9,""),"")</f>
        <v/>
      </c>
      <c r="V2261" s="14" t="str">
        <f>IFERROR(IF(G2261&gt;31,Valikud!$F$11,""),"")</f>
        <v/>
      </c>
      <c r="W2261" s="15" t="str">
        <f>IFERROR(IF(H2261&gt;31,Valikud!$F$12,""),"")</f>
        <v/>
      </c>
      <c r="X2261" s="15" t="str">
        <f>IFERROR(IF(I2261&gt;23,Valikud!$F$13,""),"")</f>
        <v/>
      </c>
      <c r="Y2261" s="15"/>
      <c r="Z2261" s="15"/>
    </row>
    <row r="2262" spans="1:26" x14ac:dyDescent="0.25">
      <c r="A2262" s="9"/>
      <c r="B2262" s="9"/>
      <c r="C2262" s="42"/>
      <c r="D2262" s="10"/>
      <c r="E2262" s="11"/>
      <c r="F2262" s="42"/>
      <c r="G2262" s="12"/>
      <c r="H2262" s="12"/>
      <c r="I2262" s="12"/>
      <c r="J2262" s="13" t="str">
        <f t="shared" si="71"/>
        <v xml:space="preserve">  </v>
      </c>
      <c r="K2262" s="14"/>
      <c r="L2262" s="14"/>
      <c r="M2262" s="14"/>
      <c r="N2262" s="14" t="str">
        <f t="shared" si="72"/>
        <v xml:space="preserve">  </v>
      </c>
      <c r="O2262" s="14" t="str">
        <f>IFERROR(IF(AND(COUNTA(A2262:B2262)&gt;=1,C2262=""),Valikud!$F$4,""),"")</f>
        <v/>
      </c>
      <c r="P2262" s="14" t="str">
        <f>IFERROR(IF(AND(COUNTA(B2262:C2262)&gt;=1,A2262=""),Valikud!$F$5,""),"")</f>
        <v/>
      </c>
      <c r="Q2262" s="14" t="str">
        <f>IFERROR(IF(AND((COUNTA(A2262)+COUNTA(C2262))&gt;=1,B2262=""),Valikud!$F$6,""),"")</f>
        <v/>
      </c>
      <c r="R2262" s="14" t="str">
        <f>IFERROR(IF(C2262&gt;0,IF(LEN(C2262)&lt;&gt;11,Valikud!$F$3,""),""),"")</f>
        <v/>
      </c>
      <c r="S2262" s="14" t="str">
        <f>IFERROR(IF(AND(COUNTA(A2262:C2262)&gt;=1,D2262=""),Valikud!$F$7,""),"")</f>
        <v/>
      </c>
      <c r="T2262" s="14" t="str">
        <f>IFERROR(IF(AND(COUNTA(A2262:C2262)&gt;=1,E2262=""),Valikud!$F$8,""),"")</f>
        <v/>
      </c>
      <c r="U2262" s="14" t="str">
        <f>IFERROR(IF(AND(COUNTA(A2262:C2262)&gt;=1,F2262=""),Valikud!$F$9,""),"")</f>
        <v/>
      </c>
      <c r="V2262" s="14" t="str">
        <f>IFERROR(IF(G2262&gt;31,Valikud!$F$11,""),"")</f>
        <v/>
      </c>
      <c r="W2262" s="15" t="str">
        <f>IFERROR(IF(H2262&gt;31,Valikud!$F$12,""),"")</f>
        <v/>
      </c>
      <c r="X2262" s="15" t="str">
        <f>IFERROR(IF(I2262&gt;23,Valikud!$F$13,""),"")</f>
        <v/>
      </c>
      <c r="Y2262" s="15"/>
      <c r="Z2262" s="15"/>
    </row>
    <row r="2263" spans="1:26" x14ac:dyDescent="0.25">
      <c r="A2263" s="9"/>
      <c r="B2263" s="9"/>
      <c r="C2263" s="42"/>
      <c r="D2263" s="10"/>
      <c r="E2263" s="11"/>
      <c r="F2263" s="42"/>
      <c r="G2263" s="12"/>
      <c r="H2263" s="12"/>
      <c r="I2263" s="12"/>
      <c r="J2263" s="13" t="str">
        <f t="shared" si="71"/>
        <v xml:space="preserve">  </v>
      </c>
      <c r="K2263" s="14"/>
      <c r="L2263" s="14"/>
      <c r="M2263" s="14"/>
      <c r="N2263" s="14" t="str">
        <f t="shared" si="72"/>
        <v xml:space="preserve">  </v>
      </c>
      <c r="O2263" s="14" t="str">
        <f>IFERROR(IF(AND(COUNTA(A2263:B2263)&gt;=1,C2263=""),Valikud!$F$4,""),"")</f>
        <v/>
      </c>
      <c r="P2263" s="14" t="str">
        <f>IFERROR(IF(AND(COUNTA(B2263:C2263)&gt;=1,A2263=""),Valikud!$F$5,""),"")</f>
        <v/>
      </c>
      <c r="Q2263" s="14" t="str">
        <f>IFERROR(IF(AND((COUNTA(A2263)+COUNTA(C2263))&gt;=1,B2263=""),Valikud!$F$6,""),"")</f>
        <v/>
      </c>
      <c r="R2263" s="14" t="str">
        <f>IFERROR(IF(C2263&gt;0,IF(LEN(C2263)&lt;&gt;11,Valikud!$F$3,""),""),"")</f>
        <v/>
      </c>
      <c r="S2263" s="14" t="str">
        <f>IFERROR(IF(AND(COUNTA(A2263:C2263)&gt;=1,D2263=""),Valikud!$F$7,""),"")</f>
        <v/>
      </c>
      <c r="T2263" s="14" t="str">
        <f>IFERROR(IF(AND(COUNTA(A2263:C2263)&gt;=1,E2263=""),Valikud!$F$8,""),"")</f>
        <v/>
      </c>
      <c r="U2263" s="14" t="str">
        <f>IFERROR(IF(AND(COUNTA(A2263:C2263)&gt;=1,F2263=""),Valikud!$F$9,""),"")</f>
        <v/>
      </c>
      <c r="V2263" s="14" t="str">
        <f>IFERROR(IF(G2263&gt;31,Valikud!$F$11,""),"")</f>
        <v/>
      </c>
      <c r="W2263" s="15" t="str">
        <f>IFERROR(IF(H2263&gt;31,Valikud!$F$12,""),"")</f>
        <v/>
      </c>
      <c r="X2263" s="15" t="str">
        <f>IFERROR(IF(I2263&gt;23,Valikud!$F$13,""),"")</f>
        <v/>
      </c>
      <c r="Y2263" s="15"/>
      <c r="Z2263" s="15"/>
    </row>
    <row r="2264" spans="1:26" x14ac:dyDescent="0.25">
      <c r="A2264" s="9"/>
      <c r="B2264" s="9"/>
      <c r="C2264" s="42"/>
      <c r="D2264" s="10"/>
      <c r="E2264" s="11"/>
      <c r="F2264" s="42"/>
      <c r="G2264" s="12"/>
      <c r="H2264" s="12"/>
      <c r="I2264" s="12"/>
      <c r="J2264" s="13" t="str">
        <f t="shared" si="71"/>
        <v xml:space="preserve">  </v>
      </c>
      <c r="K2264" s="14"/>
      <c r="L2264" s="14"/>
      <c r="M2264" s="14"/>
      <c r="N2264" s="14" t="str">
        <f t="shared" si="72"/>
        <v xml:space="preserve">  </v>
      </c>
      <c r="O2264" s="14" t="str">
        <f>IFERROR(IF(AND(COUNTA(A2264:B2264)&gt;=1,C2264=""),Valikud!$F$4,""),"")</f>
        <v/>
      </c>
      <c r="P2264" s="14" t="str">
        <f>IFERROR(IF(AND(COUNTA(B2264:C2264)&gt;=1,A2264=""),Valikud!$F$5,""),"")</f>
        <v/>
      </c>
      <c r="Q2264" s="14" t="str">
        <f>IFERROR(IF(AND((COUNTA(A2264)+COUNTA(C2264))&gt;=1,B2264=""),Valikud!$F$6,""),"")</f>
        <v/>
      </c>
      <c r="R2264" s="14" t="str">
        <f>IFERROR(IF(C2264&gt;0,IF(LEN(C2264)&lt;&gt;11,Valikud!$F$3,""),""),"")</f>
        <v/>
      </c>
      <c r="S2264" s="14" t="str">
        <f>IFERROR(IF(AND(COUNTA(A2264:C2264)&gt;=1,D2264=""),Valikud!$F$7,""),"")</f>
        <v/>
      </c>
      <c r="T2264" s="14" t="str">
        <f>IFERROR(IF(AND(COUNTA(A2264:C2264)&gt;=1,E2264=""),Valikud!$F$8,""),"")</f>
        <v/>
      </c>
      <c r="U2264" s="14" t="str">
        <f>IFERROR(IF(AND(COUNTA(A2264:C2264)&gt;=1,F2264=""),Valikud!$F$9,""),"")</f>
        <v/>
      </c>
      <c r="V2264" s="14" t="str">
        <f>IFERROR(IF(G2264&gt;31,Valikud!$F$11,""),"")</f>
        <v/>
      </c>
      <c r="W2264" s="15" t="str">
        <f>IFERROR(IF(H2264&gt;31,Valikud!$F$12,""),"")</f>
        <v/>
      </c>
      <c r="X2264" s="15" t="str">
        <f>IFERROR(IF(I2264&gt;23,Valikud!$F$13,""),"")</f>
        <v/>
      </c>
      <c r="Y2264" s="15"/>
      <c r="Z2264" s="15"/>
    </row>
    <row r="2265" spans="1:26" x14ac:dyDescent="0.25">
      <c r="A2265" s="9"/>
      <c r="B2265" s="9"/>
      <c r="C2265" s="42"/>
      <c r="D2265" s="10"/>
      <c r="E2265" s="11"/>
      <c r="F2265" s="42"/>
      <c r="G2265" s="12"/>
      <c r="H2265" s="12"/>
      <c r="I2265" s="12"/>
      <c r="J2265" s="13" t="str">
        <f t="shared" si="71"/>
        <v xml:space="preserve">  </v>
      </c>
      <c r="K2265" s="14"/>
      <c r="L2265" s="14"/>
      <c r="M2265" s="14"/>
      <c r="N2265" s="14" t="str">
        <f t="shared" si="72"/>
        <v xml:space="preserve">  </v>
      </c>
      <c r="O2265" s="14" t="str">
        <f>IFERROR(IF(AND(COUNTA(A2265:B2265)&gt;=1,C2265=""),Valikud!$F$4,""),"")</f>
        <v/>
      </c>
      <c r="P2265" s="14" t="str">
        <f>IFERROR(IF(AND(COUNTA(B2265:C2265)&gt;=1,A2265=""),Valikud!$F$5,""),"")</f>
        <v/>
      </c>
      <c r="Q2265" s="14" t="str">
        <f>IFERROR(IF(AND((COUNTA(A2265)+COUNTA(C2265))&gt;=1,B2265=""),Valikud!$F$6,""),"")</f>
        <v/>
      </c>
      <c r="R2265" s="14" t="str">
        <f>IFERROR(IF(C2265&gt;0,IF(LEN(C2265)&lt;&gt;11,Valikud!$F$3,""),""),"")</f>
        <v/>
      </c>
      <c r="S2265" s="14" t="str">
        <f>IFERROR(IF(AND(COUNTA(A2265:C2265)&gt;=1,D2265=""),Valikud!$F$7,""),"")</f>
        <v/>
      </c>
      <c r="T2265" s="14" t="str">
        <f>IFERROR(IF(AND(COUNTA(A2265:C2265)&gt;=1,E2265=""),Valikud!$F$8,""),"")</f>
        <v/>
      </c>
      <c r="U2265" s="14" t="str">
        <f>IFERROR(IF(AND(COUNTA(A2265:C2265)&gt;=1,F2265=""),Valikud!$F$9,""),"")</f>
        <v/>
      </c>
      <c r="V2265" s="14" t="str">
        <f>IFERROR(IF(G2265&gt;31,Valikud!$F$11,""),"")</f>
        <v/>
      </c>
      <c r="W2265" s="15" t="str">
        <f>IFERROR(IF(H2265&gt;31,Valikud!$F$12,""),"")</f>
        <v/>
      </c>
      <c r="X2265" s="15" t="str">
        <f>IFERROR(IF(I2265&gt;23,Valikud!$F$13,""),"")</f>
        <v/>
      </c>
      <c r="Y2265" s="15"/>
      <c r="Z2265" s="15"/>
    </row>
    <row r="2266" spans="1:26" x14ac:dyDescent="0.25">
      <c r="A2266" s="9"/>
      <c r="B2266" s="9"/>
      <c r="C2266" s="42"/>
      <c r="D2266" s="10"/>
      <c r="E2266" s="11"/>
      <c r="F2266" s="42"/>
      <c r="G2266" s="12"/>
      <c r="H2266" s="12"/>
      <c r="I2266" s="12"/>
      <c r="J2266" s="13" t="str">
        <f t="shared" si="71"/>
        <v xml:space="preserve">  </v>
      </c>
      <c r="K2266" s="14"/>
      <c r="L2266" s="14"/>
      <c r="M2266" s="14"/>
      <c r="N2266" s="14" t="str">
        <f t="shared" si="72"/>
        <v xml:space="preserve">  </v>
      </c>
      <c r="O2266" s="14" t="str">
        <f>IFERROR(IF(AND(COUNTA(A2266:B2266)&gt;=1,C2266=""),Valikud!$F$4,""),"")</f>
        <v/>
      </c>
      <c r="P2266" s="14" t="str">
        <f>IFERROR(IF(AND(COUNTA(B2266:C2266)&gt;=1,A2266=""),Valikud!$F$5,""),"")</f>
        <v/>
      </c>
      <c r="Q2266" s="14" t="str">
        <f>IFERROR(IF(AND((COUNTA(A2266)+COUNTA(C2266))&gt;=1,B2266=""),Valikud!$F$6,""),"")</f>
        <v/>
      </c>
      <c r="R2266" s="14" t="str">
        <f>IFERROR(IF(C2266&gt;0,IF(LEN(C2266)&lt;&gt;11,Valikud!$F$3,""),""),"")</f>
        <v/>
      </c>
      <c r="S2266" s="14" t="str">
        <f>IFERROR(IF(AND(COUNTA(A2266:C2266)&gt;=1,D2266=""),Valikud!$F$7,""),"")</f>
        <v/>
      </c>
      <c r="T2266" s="14" t="str">
        <f>IFERROR(IF(AND(COUNTA(A2266:C2266)&gt;=1,E2266=""),Valikud!$F$8,""),"")</f>
        <v/>
      </c>
      <c r="U2266" s="14" t="str">
        <f>IFERROR(IF(AND(COUNTA(A2266:C2266)&gt;=1,F2266=""),Valikud!$F$9,""),"")</f>
        <v/>
      </c>
      <c r="V2266" s="14" t="str">
        <f>IFERROR(IF(G2266&gt;31,Valikud!$F$11,""),"")</f>
        <v/>
      </c>
      <c r="W2266" s="15" t="str">
        <f>IFERROR(IF(H2266&gt;31,Valikud!$F$12,""),"")</f>
        <v/>
      </c>
      <c r="X2266" s="15" t="str">
        <f>IFERROR(IF(I2266&gt;23,Valikud!$F$13,""),"")</f>
        <v/>
      </c>
      <c r="Y2266" s="15"/>
      <c r="Z2266" s="15"/>
    </row>
    <row r="2267" spans="1:26" x14ac:dyDescent="0.25">
      <c r="A2267" s="9"/>
      <c r="B2267" s="9"/>
      <c r="C2267" s="42"/>
      <c r="D2267" s="10"/>
      <c r="E2267" s="11"/>
      <c r="F2267" s="42"/>
      <c r="G2267" s="12"/>
      <c r="H2267" s="12"/>
      <c r="I2267" s="12"/>
      <c r="J2267" s="13" t="str">
        <f t="shared" si="71"/>
        <v xml:space="preserve">  </v>
      </c>
      <c r="K2267" s="14"/>
      <c r="L2267" s="14"/>
      <c r="M2267" s="14"/>
      <c r="N2267" s="14" t="str">
        <f t="shared" si="72"/>
        <v xml:space="preserve">  </v>
      </c>
      <c r="O2267" s="14" t="str">
        <f>IFERROR(IF(AND(COUNTA(A2267:B2267)&gt;=1,C2267=""),Valikud!$F$4,""),"")</f>
        <v/>
      </c>
      <c r="P2267" s="14" t="str">
        <f>IFERROR(IF(AND(COUNTA(B2267:C2267)&gt;=1,A2267=""),Valikud!$F$5,""),"")</f>
        <v/>
      </c>
      <c r="Q2267" s="14" t="str">
        <f>IFERROR(IF(AND((COUNTA(A2267)+COUNTA(C2267))&gt;=1,B2267=""),Valikud!$F$6,""),"")</f>
        <v/>
      </c>
      <c r="R2267" s="14" t="str">
        <f>IFERROR(IF(C2267&gt;0,IF(LEN(C2267)&lt;&gt;11,Valikud!$F$3,""),""),"")</f>
        <v/>
      </c>
      <c r="S2267" s="14" t="str">
        <f>IFERROR(IF(AND(COUNTA(A2267:C2267)&gt;=1,D2267=""),Valikud!$F$7,""),"")</f>
        <v/>
      </c>
      <c r="T2267" s="14" t="str">
        <f>IFERROR(IF(AND(COUNTA(A2267:C2267)&gt;=1,E2267=""),Valikud!$F$8,""),"")</f>
        <v/>
      </c>
      <c r="U2267" s="14" t="str">
        <f>IFERROR(IF(AND(COUNTA(A2267:C2267)&gt;=1,F2267=""),Valikud!$F$9,""),"")</f>
        <v/>
      </c>
      <c r="V2267" s="14" t="str">
        <f>IFERROR(IF(G2267&gt;31,Valikud!$F$11,""),"")</f>
        <v/>
      </c>
      <c r="W2267" s="15" t="str">
        <f>IFERROR(IF(H2267&gt;31,Valikud!$F$12,""),"")</f>
        <v/>
      </c>
      <c r="X2267" s="15" t="str">
        <f>IFERROR(IF(I2267&gt;23,Valikud!$F$13,""),"")</f>
        <v/>
      </c>
      <c r="Y2267" s="15"/>
      <c r="Z2267" s="15"/>
    </row>
    <row r="2268" spans="1:26" x14ac:dyDescent="0.25">
      <c r="A2268" s="9"/>
      <c r="B2268" s="9"/>
      <c r="C2268" s="42"/>
      <c r="D2268" s="10"/>
      <c r="E2268" s="11"/>
      <c r="F2268" s="42"/>
      <c r="G2268" s="12"/>
      <c r="H2268" s="12"/>
      <c r="I2268" s="12"/>
      <c r="J2268" s="13" t="str">
        <f t="shared" si="71"/>
        <v xml:space="preserve">  </v>
      </c>
      <c r="K2268" s="14"/>
      <c r="L2268" s="14"/>
      <c r="M2268" s="14"/>
      <c r="N2268" s="14" t="str">
        <f t="shared" si="72"/>
        <v xml:space="preserve">  </v>
      </c>
      <c r="O2268" s="14" t="str">
        <f>IFERROR(IF(AND(COUNTA(A2268:B2268)&gt;=1,C2268=""),Valikud!$F$4,""),"")</f>
        <v/>
      </c>
      <c r="P2268" s="14" t="str">
        <f>IFERROR(IF(AND(COUNTA(B2268:C2268)&gt;=1,A2268=""),Valikud!$F$5,""),"")</f>
        <v/>
      </c>
      <c r="Q2268" s="14" t="str">
        <f>IFERROR(IF(AND((COUNTA(A2268)+COUNTA(C2268))&gt;=1,B2268=""),Valikud!$F$6,""),"")</f>
        <v/>
      </c>
      <c r="R2268" s="14" t="str">
        <f>IFERROR(IF(C2268&gt;0,IF(LEN(C2268)&lt;&gt;11,Valikud!$F$3,""),""),"")</f>
        <v/>
      </c>
      <c r="S2268" s="14" t="str">
        <f>IFERROR(IF(AND(COUNTA(A2268:C2268)&gt;=1,D2268=""),Valikud!$F$7,""),"")</f>
        <v/>
      </c>
      <c r="T2268" s="14" t="str">
        <f>IFERROR(IF(AND(COUNTA(A2268:C2268)&gt;=1,E2268=""),Valikud!$F$8,""),"")</f>
        <v/>
      </c>
      <c r="U2268" s="14" t="str">
        <f>IFERROR(IF(AND(COUNTA(A2268:C2268)&gt;=1,F2268=""),Valikud!$F$9,""),"")</f>
        <v/>
      </c>
      <c r="V2268" s="14" t="str">
        <f>IFERROR(IF(G2268&gt;31,Valikud!$F$11,""),"")</f>
        <v/>
      </c>
      <c r="W2268" s="15" t="str">
        <f>IFERROR(IF(H2268&gt;31,Valikud!$F$12,""),"")</f>
        <v/>
      </c>
      <c r="X2268" s="15" t="str">
        <f>IFERROR(IF(I2268&gt;23,Valikud!$F$13,""),"")</f>
        <v/>
      </c>
      <c r="Y2268" s="15"/>
      <c r="Z2268" s="15"/>
    </row>
    <row r="2269" spans="1:26" x14ac:dyDescent="0.25">
      <c r="A2269" s="9"/>
      <c r="B2269" s="9"/>
      <c r="C2269" s="42"/>
      <c r="D2269" s="10"/>
      <c r="E2269" s="11"/>
      <c r="F2269" s="42"/>
      <c r="G2269" s="12"/>
      <c r="H2269" s="12"/>
      <c r="I2269" s="12"/>
      <c r="J2269" s="13" t="str">
        <f t="shared" si="71"/>
        <v xml:space="preserve">  </v>
      </c>
      <c r="K2269" s="14"/>
      <c r="L2269" s="14"/>
      <c r="M2269" s="14"/>
      <c r="N2269" s="14" t="str">
        <f t="shared" si="72"/>
        <v xml:space="preserve">  </v>
      </c>
      <c r="O2269" s="14" t="str">
        <f>IFERROR(IF(AND(COUNTA(A2269:B2269)&gt;=1,C2269=""),Valikud!$F$4,""),"")</f>
        <v/>
      </c>
      <c r="P2269" s="14" t="str">
        <f>IFERROR(IF(AND(COUNTA(B2269:C2269)&gt;=1,A2269=""),Valikud!$F$5,""),"")</f>
        <v/>
      </c>
      <c r="Q2269" s="14" t="str">
        <f>IFERROR(IF(AND((COUNTA(A2269)+COUNTA(C2269))&gt;=1,B2269=""),Valikud!$F$6,""),"")</f>
        <v/>
      </c>
      <c r="R2269" s="14" t="str">
        <f>IFERROR(IF(C2269&gt;0,IF(LEN(C2269)&lt;&gt;11,Valikud!$F$3,""),""),"")</f>
        <v/>
      </c>
      <c r="S2269" s="14" t="str">
        <f>IFERROR(IF(AND(COUNTA(A2269:C2269)&gt;=1,D2269=""),Valikud!$F$7,""),"")</f>
        <v/>
      </c>
      <c r="T2269" s="14" t="str">
        <f>IFERROR(IF(AND(COUNTA(A2269:C2269)&gt;=1,E2269=""),Valikud!$F$8,""),"")</f>
        <v/>
      </c>
      <c r="U2269" s="14" t="str">
        <f>IFERROR(IF(AND(COUNTA(A2269:C2269)&gt;=1,F2269=""),Valikud!$F$9,""),"")</f>
        <v/>
      </c>
      <c r="V2269" s="14" t="str">
        <f>IFERROR(IF(G2269&gt;31,Valikud!$F$11,""),"")</f>
        <v/>
      </c>
      <c r="W2269" s="15" t="str">
        <f>IFERROR(IF(H2269&gt;31,Valikud!$F$12,""),"")</f>
        <v/>
      </c>
      <c r="X2269" s="15" t="str">
        <f>IFERROR(IF(I2269&gt;23,Valikud!$F$13,""),"")</f>
        <v/>
      </c>
      <c r="Y2269" s="15"/>
      <c r="Z2269" s="15"/>
    </row>
    <row r="2270" spans="1:26" x14ac:dyDescent="0.25">
      <c r="A2270" s="9"/>
      <c r="B2270" s="9"/>
      <c r="C2270" s="42"/>
      <c r="D2270" s="10"/>
      <c r="E2270" s="11"/>
      <c r="F2270" s="42"/>
      <c r="G2270" s="12"/>
      <c r="H2270" s="12"/>
      <c r="I2270" s="12"/>
      <c r="J2270" s="13" t="str">
        <f t="shared" si="71"/>
        <v xml:space="preserve">  </v>
      </c>
      <c r="K2270" s="14"/>
      <c r="L2270" s="14"/>
      <c r="M2270" s="14"/>
      <c r="N2270" s="14" t="str">
        <f t="shared" si="72"/>
        <v xml:space="preserve">  </v>
      </c>
      <c r="O2270" s="14" t="str">
        <f>IFERROR(IF(AND(COUNTA(A2270:B2270)&gt;=1,C2270=""),Valikud!$F$4,""),"")</f>
        <v/>
      </c>
      <c r="P2270" s="14" t="str">
        <f>IFERROR(IF(AND(COUNTA(B2270:C2270)&gt;=1,A2270=""),Valikud!$F$5,""),"")</f>
        <v/>
      </c>
      <c r="Q2270" s="14" t="str">
        <f>IFERROR(IF(AND((COUNTA(A2270)+COUNTA(C2270))&gt;=1,B2270=""),Valikud!$F$6,""),"")</f>
        <v/>
      </c>
      <c r="R2270" s="14" t="str">
        <f>IFERROR(IF(C2270&gt;0,IF(LEN(C2270)&lt;&gt;11,Valikud!$F$3,""),""),"")</f>
        <v/>
      </c>
      <c r="S2270" s="14" t="str">
        <f>IFERROR(IF(AND(COUNTA(A2270:C2270)&gt;=1,D2270=""),Valikud!$F$7,""),"")</f>
        <v/>
      </c>
      <c r="T2270" s="14" t="str">
        <f>IFERROR(IF(AND(COUNTA(A2270:C2270)&gt;=1,E2270=""),Valikud!$F$8,""),"")</f>
        <v/>
      </c>
      <c r="U2270" s="14" t="str">
        <f>IFERROR(IF(AND(COUNTA(A2270:C2270)&gt;=1,F2270=""),Valikud!$F$9,""),"")</f>
        <v/>
      </c>
      <c r="V2270" s="14" t="str">
        <f>IFERROR(IF(G2270&gt;31,Valikud!$F$11,""),"")</f>
        <v/>
      </c>
      <c r="W2270" s="15" t="str">
        <f>IFERROR(IF(H2270&gt;31,Valikud!$F$12,""),"")</f>
        <v/>
      </c>
      <c r="X2270" s="15" t="str">
        <f>IFERROR(IF(I2270&gt;23,Valikud!$F$13,""),"")</f>
        <v/>
      </c>
      <c r="Y2270" s="15"/>
      <c r="Z2270" s="15"/>
    </row>
    <row r="2271" spans="1:26" x14ac:dyDescent="0.25">
      <c r="A2271" s="9"/>
      <c r="B2271" s="9"/>
      <c r="C2271" s="42"/>
      <c r="D2271" s="10"/>
      <c r="E2271" s="11"/>
      <c r="F2271" s="42"/>
      <c r="G2271" s="12"/>
      <c r="H2271" s="12"/>
      <c r="I2271" s="12"/>
      <c r="J2271" s="13" t="str">
        <f t="shared" si="71"/>
        <v xml:space="preserve">  </v>
      </c>
      <c r="K2271" s="14"/>
      <c r="L2271" s="14"/>
      <c r="M2271" s="14"/>
      <c r="N2271" s="14" t="str">
        <f t="shared" si="72"/>
        <v xml:space="preserve">  </v>
      </c>
      <c r="O2271" s="14" t="str">
        <f>IFERROR(IF(AND(COUNTA(A2271:B2271)&gt;=1,C2271=""),Valikud!$F$4,""),"")</f>
        <v/>
      </c>
      <c r="P2271" s="14" t="str">
        <f>IFERROR(IF(AND(COUNTA(B2271:C2271)&gt;=1,A2271=""),Valikud!$F$5,""),"")</f>
        <v/>
      </c>
      <c r="Q2271" s="14" t="str">
        <f>IFERROR(IF(AND((COUNTA(A2271)+COUNTA(C2271))&gt;=1,B2271=""),Valikud!$F$6,""),"")</f>
        <v/>
      </c>
      <c r="R2271" s="14" t="str">
        <f>IFERROR(IF(C2271&gt;0,IF(LEN(C2271)&lt;&gt;11,Valikud!$F$3,""),""),"")</f>
        <v/>
      </c>
      <c r="S2271" s="14" t="str">
        <f>IFERROR(IF(AND(COUNTA(A2271:C2271)&gt;=1,D2271=""),Valikud!$F$7,""),"")</f>
        <v/>
      </c>
      <c r="T2271" s="14" t="str">
        <f>IFERROR(IF(AND(COUNTA(A2271:C2271)&gt;=1,E2271=""),Valikud!$F$8,""),"")</f>
        <v/>
      </c>
      <c r="U2271" s="14" t="str">
        <f>IFERROR(IF(AND(COUNTA(A2271:C2271)&gt;=1,F2271=""),Valikud!$F$9,""),"")</f>
        <v/>
      </c>
      <c r="V2271" s="14" t="str">
        <f>IFERROR(IF(G2271&gt;31,Valikud!$F$11,""),"")</f>
        <v/>
      </c>
      <c r="W2271" s="15" t="str">
        <f>IFERROR(IF(H2271&gt;31,Valikud!$F$12,""),"")</f>
        <v/>
      </c>
      <c r="X2271" s="15" t="str">
        <f>IFERROR(IF(I2271&gt;23,Valikud!$F$13,""),"")</f>
        <v/>
      </c>
      <c r="Y2271" s="15"/>
      <c r="Z2271" s="15"/>
    </row>
    <row r="2272" spans="1:26" x14ac:dyDescent="0.25">
      <c r="A2272" s="9"/>
      <c r="B2272" s="9"/>
      <c r="C2272" s="42"/>
      <c r="D2272" s="10"/>
      <c r="E2272" s="11"/>
      <c r="F2272" s="42"/>
      <c r="G2272" s="12"/>
      <c r="H2272" s="12"/>
      <c r="I2272" s="12"/>
      <c r="J2272" s="13" t="str">
        <f t="shared" si="71"/>
        <v xml:space="preserve">  </v>
      </c>
      <c r="K2272" s="14"/>
      <c r="L2272" s="14"/>
      <c r="M2272" s="14"/>
      <c r="N2272" s="14" t="str">
        <f t="shared" si="72"/>
        <v xml:space="preserve">  </v>
      </c>
      <c r="O2272" s="14" t="str">
        <f>IFERROR(IF(AND(COUNTA(A2272:B2272)&gt;=1,C2272=""),Valikud!$F$4,""),"")</f>
        <v/>
      </c>
      <c r="P2272" s="14" t="str">
        <f>IFERROR(IF(AND(COUNTA(B2272:C2272)&gt;=1,A2272=""),Valikud!$F$5,""),"")</f>
        <v/>
      </c>
      <c r="Q2272" s="14" t="str">
        <f>IFERROR(IF(AND((COUNTA(A2272)+COUNTA(C2272))&gt;=1,B2272=""),Valikud!$F$6,""),"")</f>
        <v/>
      </c>
      <c r="R2272" s="14" t="str">
        <f>IFERROR(IF(C2272&gt;0,IF(LEN(C2272)&lt;&gt;11,Valikud!$F$3,""),""),"")</f>
        <v/>
      </c>
      <c r="S2272" s="14" t="str">
        <f>IFERROR(IF(AND(COUNTA(A2272:C2272)&gt;=1,D2272=""),Valikud!$F$7,""),"")</f>
        <v/>
      </c>
      <c r="T2272" s="14" t="str">
        <f>IFERROR(IF(AND(COUNTA(A2272:C2272)&gt;=1,E2272=""),Valikud!$F$8,""),"")</f>
        <v/>
      </c>
      <c r="U2272" s="14" t="str">
        <f>IFERROR(IF(AND(COUNTA(A2272:C2272)&gt;=1,F2272=""),Valikud!$F$9,""),"")</f>
        <v/>
      </c>
      <c r="V2272" s="14" t="str">
        <f>IFERROR(IF(G2272&gt;31,Valikud!$F$11,""),"")</f>
        <v/>
      </c>
      <c r="W2272" s="15" t="str">
        <f>IFERROR(IF(H2272&gt;31,Valikud!$F$12,""),"")</f>
        <v/>
      </c>
      <c r="X2272" s="15" t="str">
        <f>IFERROR(IF(I2272&gt;23,Valikud!$F$13,""),"")</f>
        <v/>
      </c>
      <c r="Y2272" s="15"/>
      <c r="Z2272" s="15"/>
    </row>
    <row r="2273" spans="1:26" x14ac:dyDescent="0.25">
      <c r="A2273" s="9"/>
      <c r="B2273" s="9"/>
      <c r="C2273" s="42"/>
      <c r="D2273" s="10"/>
      <c r="E2273" s="11"/>
      <c r="F2273" s="42"/>
      <c r="G2273" s="12"/>
      <c r="H2273" s="12"/>
      <c r="I2273" s="12"/>
      <c r="J2273" s="13" t="str">
        <f t="shared" si="71"/>
        <v xml:space="preserve">  </v>
      </c>
      <c r="K2273" s="14"/>
      <c r="L2273" s="14"/>
      <c r="M2273" s="14"/>
      <c r="N2273" s="14" t="str">
        <f t="shared" si="72"/>
        <v xml:space="preserve">  </v>
      </c>
      <c r="O2273" s="14" t="str">
        <f>IFERROR(IF(AND(COUNTA(A2273:B2273)&gt;=1,C2273=""),Valikud!$F$4,""),"")</f>
        <v/>
      </c>
      <c r="P2273" s="14" t="str">
        <f>IFERROR(IF(AND(COUNTA(B2273:C2273)&gt;=1,A2273=""),Valikud!$F$5,""),"")</f>
        <v/>
      </c>
      <c r="Q2273" s="14" t="str">
        <f>IFERROR(IF(AND((COUNTA(A2273)+COUNTA(C2273))&gt;=1,B2273=""),Valikud!$F$6,""),"")</f>
        <v/>
      </c>
      <c r="R2273" s="14" t="str">
        <f>IFERROR(IF(C2273&gt;0,IF(LEN(C2273)&lt;&gt;11,Valikud!$F$3,""),""),"")</f>
        <v/>
      </c>
      <c r="S2273" s="14" t="str">
        <f>IFERROR(IF(AND(COUNTA(A2273:C2273)&gt;=1,D2273=""),Valikud!$F$7,""),"")</f>
        <v/>
      </c>
      <c r="T2273" s="14" t="str">
        <f>IFERROR(IF(AND(COUNTA(A2273:C2273)&gt;=1,E2273=""),Valikud!$F$8,""),"")</f>
        <v/>
      </c>
      <c r="U2273" s="14" t="str">
        <f>IFERROR(IF(AND(COUNTA(A2273:C2273)&gt;=1,F2273=""),Valikud!$F$9,""),"")</f>
        <v/>
      </c>
      <c r="V2273" s="14" t="str">
        <f>IFERROR(IF(G2273&gt;31,Valikud!$F$11,""),"")</f>
        <v/>
      </c>
      <c r="W2273" s="15" t="str">
        <f>IFERROR(IF(H2273&gt;31,Valikud!$F$12,""),"")</f>
        <v/>
      </c>
      <c r="X2273" s="15" t="str">
        <f>IFERROR(IF(I2273&gt;23,Valikud!$F$13,""),"")</f>
        <v/>
      </c>
      <c r="Y2273" s="15"/>
      <c r="Z2273" s="15"/>
    </row>
    <row r="2274" spans="1:26" x14ac:dyDescent="0.25">
      <c r="A2274" s="9"/>
      <c r="B2274" s="9"/>
      <c r="C2274" s="42"/>
      <c r="D2274" s="10"/>
      <c r="E2274" s="11"/>
      <c r="F2274" s="42"/>
      <c r="G2274" s="12"/>
      <c r="H2274" s="12"/>
      <c r="I2274" s="12"/>
      <c r="J2274" s="13" t="str">
        <f t="shared" si="71"/>
        <v xml:space="preserve">  </v>
      </c>
      <c r="K2274" s="14"/>
      <c r="L2274" s="14"/>
      <c r="M2274" s="14"/>
      <c r="N2274" s="14" t="str">
        <f t="shared" si="72"/>
        <v xml:space="preserve">  </v>
      </c>
      <c r="O2274" s="14" t="str">
        <f>IFERROR(IF(AND(COUNTA(A2274:B2274)&gt;=1,C2274=""),Valikud!$F$4,""),"")</f>
        <v/>
      </c>
      <c r="P2274" s="14" t="str">
        <f>IFERROR(IF(AND(COUNTA(B2274:C2274)&gt;=1,A2274=""),Valikud!$F$5,""),"")</f>
        <v/>
      </c>
      <c r="Q2274" s="14" t="str">
        <f>IFERROR(IF(AND((COUNTA(A2274)+COUNTA(C2274))&gt;=1,B2274=""),Valikud!$F$6,""),"")</f>
        <v/>
      </c>
      <c r="R2274" s="14" t="str">
        <f>IFERROR(IF(C2274&gt;0,IF(LEN(C2274)&lt;&gt;11,Valikud!$F$3,""),""),"")</f>
        <v/>
      </c>
      <c r="S2274" s="14" t="str">
        <f>IFERROR(IF(AND(COUNTA(A2274:C2274)&gt;=1,D2274=""),Valikud!$F$7,""),"")</f>
        <v/>
      </c>
      <c r="T2274" s="14" t="str">
        <f>IFERROR(IF(AND(COUNTA(A2274:C2274)&gt;=1,E2274=""),Valikud!$F$8,""),"")</f>
        <v/>
      </c>
      <c r="U2274" s="14" t="str">
        <f>IFERROR(IF(AND(COUNTA(A2274:C2274)&gt;=1,F2274=""),Valikud!$F$9,""),"")</f>
        <v/>
      </c>
      <c r="V2274" s="14" t="str">
        <f>IFERROR(IF(G2274&gt;31,Valikud!$F$11,""),"")</f>
        <v/>
      </c>
      <c r="W2274" s="15" t="str">
        <f>IFERROR(IF(H2274&gt;31,Valikud!$F$12,""),"")</f>
        <v/>
      </c>
      <c r="X2274" s="15" t="str">
        <f>IFERROR(IF(I2274&gt;23,Valikud!$F$13,""),"")</f>
        <v/>
      </c>
      <c r="Y2274" s="15"/>
      <c r="Z2274" s="15"/>
    </row>
    <row r="2275" spans="1:26" x14ac:dyDescent="0.25">
      <c r="A2275" s="9"/>
      <c r="B2275" s="9"/>
      <c r="C2275" s="42"/>
      <c r="D2275" s="10"/>
      <c r="E2275" s="11"/>
      <c r="F2275" s="42"/>
      <c r="G2275" s="12"/>
      <c r="H2275" s="12"/>
      <c r="I2275" s="12"/>
      <c r="J2275" s="13" t="str">
        <f t="shared" si="71"/>
        <v xml:space="preserve">  </v>
      </c>
      <c r="K2275" s="14"/>
      <c r="L2275" s="14"/>
      <c r="M2275" s="14"/>
      <c r="N2275" s="14" t="str">
        <f t="shared" si="72"/>
        <v xml:space="preserve">  </v>
      </c>
      <c r="O2275" s="14" t="str">
        <f>IFERROR(IF(AND(COUNTA(A2275:B2275)&gt;=1,C2275=""),Valikud!$F$4,""),"")</f>
        <v/>
      </c>
      <c r="P2275" s="14" t="str">
        <f>IFERROR(IF(AND(COUNTA(B2275:C2275)&gt;=1,A2275=""),Valikud!$F$5,""),"")</f>
        <v/>
      </c>
      <c r="Q2275" s="14" t="str">
        <f>IFERROR(IF(AND((COUNTA(A2275)+COUNTA(C2275))&gt;=1,B2275=""),Valikud!$F$6,""),"")</f>
        <v/>
      </c>
      <c r="R2275" s="14" t="str">
        <f>IFERROR(IF(C2275&gt;0,IF(LEN(C2275)&lt;&gt;11,Valikud!$F$3,""),""),"")</f>
        <v/>
      </c>
      <c r="S2275" s="14" t="str">
        <f>IFERROR(IF(AND(COUNTA(A2275:C2275)&gt;=1,D2275=""),Valikud!$F$7,""),"")</f>
        <v/>
      </c>
      <c r="T2275" s="14" t="str">
        <f>IFERROR(IF(AND(COUNTA(A2275:C2275)&gt;=1,E2275=""),Valikud!$F$8,""),"")</f>
        <v/>
      </c>
      <c r="U2275" s="14" t="str">
        <f>IFERROR(IF(AND(COUNTA(A2275:C2275)&gt;=1,F2275=""),Valikud!$F$9,""),"")</f>
        <v/>
      </c>
      <c r="V2275" s="14" t="str">
        <f>IFERROR(IF(G2275&gt;31,Valikud!$F$11,""),"")</f>
        <v/>
      </c>
      <c r="W2275" s="15" t="str">
        <f>IFERROR(IF(H2275&gt;31,Valikud!$F$12,""),"")</f>
        <v/>
      </c>
      <c r="X2275" s="15" t="str">
        <f>IFERROR(IF(I2275&gt;23,Valikud!$F$13,""),"")</f>
        <v/>
      </c>
      <c r="Y2275" s="15"/>
      <c r="Z2275" s="15"/>
    </row>
    <row r="2276" spans="1:26" x14ac:dyDescent="0.25">
      <c r="A2276" s="9"/>
      <c r="B2276" s="9"/>
      <c r="C2276" s="42"/>
      <c r="D2276" s="10"/>
      <c r="E2276" s="11"/>
      <c r="F2276" s="42"/>
      <c r="G2276" s="12"/>
      <c r="H2276" s="12"/>
      <c r="I2276" s="12"/>
      <c r="J2276" s="13" t="str">
        <f t="shared" si="71"/>
        <v xml:space="preserve">  </v>
      </c>
      <c r="K2276" s="14"/>
      <c r="L2276" s="14"/>
      <c r="M2276" s="14"/>
      <c r="N2276" s="14" t="str">
        <f t="shared" si="72"/>
        <v xml:space="preserve">  </v>
      </c>
      <c r="O2276" s="14" t="str">
        <f>IFERROR(IF(AND(COUNTA(A2276:B2276)&gt;=1,C2276=""),Valikud!$F$4,""),"")</f>
        <v/>
      </c>
      <c r="P2276" s="14" t="str">
        <f>IFERROR(IF(AND(COUNTA(B2276:C2276)&gt;=1,A2276=""),Valikud!$F$5,""),"")</f>
        <v/>
      </c>
      <c r="Q2276" s="14" t="str">
        <f>IFERROR(IF(AND((COUNTA(A2276)+COUNTA(C2276))&gt;=1,B2276=""),Valikud!$F$6,""),"")</f>
        <v/>
      </c>
      <c r="R2276" s="14" t="str">
        <f>IFERROR(IF(C2276&gt;0,IF(LEN(C2276)&lt;&gt;11,Valikud!$F$3,""),""),"")</f>
        <v/>
      </c>
      <c r="S2276" s="14" t="str">
        <f>IFERROR(IF(AND(COUNTA(A2276:C2276)&gt;=1,D2276=""),Valikud!$F$7,""),"")</f>
        <v/>
      </c>
      <c r="T2276" s="14" t="str">
        <f>IFERROR(IF(AND(COUNTA(A2276:C2276)&gt;=1,E2276=""),Valikud!$F$8,""),"")</f>
        <v/>
      </c>
      <c r="U2276" s="14" t="str">
        <f>IFERROR(IF(AND(COUNTA(A2276:C2276)&gt;=1,F2276=""),Valikud!$F$9,""),"")</f>
        <v/>
      </c>
      <c r="V2276" s="14" t="str">
        <f>IFERROR(IF(G2276&gt;31,Valikud!$F$11,""),"")</f>
        <v/>
      </c>
      <c r="W2276" s="15" t="str">
        <f>IFERROR(IF(H2276&gt;31,Valikud!$F$12,""),"")</f>
        <v/>
      </c>
      <c r="X2276" s="15" t="str">
        <f>IFERROR(IF(I2276&gt;23,Valikud!$F$13,""),"")</f>
        <v/>
      </c>
      <c r="Y2276" s="15"/>
      <c r="Z2276" s="15"/>
    </row>
    <row r="2277" spans="1:26" x14ac:dyDescent="0.25">
      <c r="A2277" s="9"/>
      <c r="B2277" s="9"/>
      <c r="C2277" s="42"/>
      <c r="D2277" s="10"/>
      <c r="E2277" s="11"/>
      <c r="F2277" s="42"/>
      <c r="G2277" s="12"/>
      <c r="H2277" s="12"/>
      <c r="I2277" s="12"/>
      <c r="J2277" s="13" t="str">
        <f t="shared" si="71"/>
        <v xml:space="preserve">  </v>
      </c>
      <c r="K2277" s="14"/>
      <c r="L2277" s="14"/>
      <c r="M2277" s="14"/>
      <c r="N2277" s="14" t="str">
        <f t="shared" si="72"/>
        <v xml:space="preserve">  </v>
      </c>
      <c r="O2277" s="14" t="str">
        <f>IFERROR(IF(AND(COUNTA(A2277:B2277)&gt;=1,C2277=""),Valikud!$F$4,""),"")</f>
        <v/>
      </c>
      <c r="P2277" s="14" t="str">
        <f>IFERROR(IF(AND(COUNTA(B2277:C2277)&gt;=1,A2277=""),Valikud!$F$5,""),"")</f>
        <v/>
      </c>
      <c r="Q2277" s="14" t="str">
        <f>IFERROR(IF(AND((COUNTA(A2277)+COUNTA(C2277))&gt;=1,B2277=""),Valikud!$F$6,""),"")</f>
        <v/>
      </c>
      <c r="R2277" s="14" t="str">
        <f>IFERROR(IF(C2277&gt;0,IF(LEN(C2277)&lt;&gt;11,Valikud!$F$3,""),""),"")</f>
        <v/>
      </c>
      <c r="S2277" s="14" t="str">
        <f>IFERROR(IF(AND(COUNTA(A2277:C2277)&gt;=1,D2277=""),Valikud!$F$7,""),"")</f>
        <v/>
      </c>
      <c r="T2277" s="14" t="str">
        <f>IFERROR(IF(AND(COUNTA(A2277:C2277)&gt;=1,E2277=""),Valikud!$F$8,""),"")</f>
        <v/>
      </c>
      <c r="U2277" s="14" t="str">
        <f>IFERROR(IF(AND(COUNTA(A2277:C2277)&gt;=1,F2277=""),Valikud!$F$9,""),"")</f>
        <v/>
      </c>
      <c r="V2277" s="14" t="str">
        <f>IFERROR(IF(G2277&gt;31,Valikud!$F$11,""),"")</f>
        <v/>
      </c>
      <c r="W2277" s="15" t="str">
        <f>IFERROR(IF(H2277&gt;31,Valikud!$F$12,""),"")</f>
        <v/>
      </c>
      <c r="X2277" s="15" t="str">
        <f>IFERROR(IF(I2277&gt;23,Valikud!$F$13,""),"")</f>
        <v/>
      </c>
      <c r="Y2277" s="15"/>
      <c r="Z2277" s="15"/>
    </row>
    <row r="2278" spans="1:26" x14ac:dyDescent="0.25">
      <c r="A2278" s="9"/>
      <c r="B2278" s="9"/>
      <c r="C2278" s="42"/>
      <c r="D2278" s="10"/>
      <c r="E2278" s="11"/>
      <c r="F2278" s="42"/>
      <c r="G2278" s="12"/>
      <c r="H2278" s="12"/>
      <c r="I2278" s="12"/>
      <c r="J2278" s="13" t="str">
        <f t="shared" si="71"/>
        <v xml:space="preserve">  </v>
      </c>
      <c r="K2278" s="14"/>
      <c r="L2278" s="14"/>
      <c r="M2278" s="14"/>
      <c r="N2278" s="14" t="str">
        <f t="shared" si="72"/>
        <v xml:space="preserve">  </v>
      </c>
      <c r="O2278" s="14" t="str">
        <f>IFERROR(IF(AND(COUNTA(A2278:B2278)&gt;=1,C2278=""),Valikud!$F$4,""),"")</f>
        <v/>
      </c>
      <c r="P2278" s="14" t="str">
        <f>IFERROR(IF(AND(COUNTA(B2278:C2278)&gt;=1,A2278=""),Valikud!$F$5,""),"")</f>
        <v/>
      </c>
      <c r="Q2278" s="14" t="str">
        <f>IFERROR(IF(AND((COUNTA(A2278)+COUNTA(C2278))&gt;=1,B2278=""),Valikud!$F$6,""),"")</f>
        <v/>
      </c>
      <c r="R2278" s="14" t="str">
        <f>IFERROR(IF(C2278&gt;0,IF(LEN(C2278)&lt;&gt;11,Valikud!$F$3,""),""),"")</f>
        <v/>
      </c>
      <c r="S2278" s="14" t="str">
        <f>IFERROR(IF(AND(COUNTA(A2278:C2278)&gt;=1,D2278=""),Valikud!$F$7,""),"")</f>
        <v/>
      </c>
      <c r="T2278" s="14" t="str">
        <f>IFERROR(IF(AND(COUNTA(A2278:C2278)&gt;=1,E2278=""),Valikud!$F$8,""),"")</f>
        <v/>
      </c>
      <c r="U2278" s="14" t="str">
        <f>IFERROR(IF(AND(COUNTA(A2278:C2278)&gt;=1,F2278=""),Valikud!$F$9,""),"")</f>
        <v/>
      </c>
      <c r="V2278" s="14" t="str">
        <f>IFERROR(IF(G2278&gt;31,Valikud!$F$11,""),"")</f>
        <v/>
      </c>
      <c r="W2278" s="15" t="str">
        <f>IFERROR(IF(H2278&gt;31,Valikud!$F$12,""),"")</f>
        <v/>
      </c>
      <c r="X2278" s="15" t="str">
        <f>IFERROR(IF(I2278&gt;23,Valikud!$F$13,""),"")</f>
        <v/>
      </c>
      <c r="Y2278" s="15"/>
      <c r="Z2278" s="15"/>
    </row>
    <row r="2279" spans="1:26" x14ac:dyDescent="0.25">
      <c r="A2279" s="9"/>
      <c r="B2279" s="9"/>
      <c r="C2279" s="42"/>
      <c r="D2279" s="10"/>
      <c r="E2279" s="11"/>
      <c r="F2279" s="42"/>
      <c r="G2279" s="12"/>
      <c r="H2279" s="12"/>
      <c r="I2279" s="12"/>
      <c r="J2279" s="13" t="str">
        <f t="shared" si="71"/>
        <v xml:space="preserve">  </v>
      </c>
      <c r="K2279" s="14"/>
      <c r="L2279" s="14"/>
      <c r="M2279" s="14"/>
      <c r="N2279" s="14" t="str">
        <f t="shared" si="72"/>
        <v xml:space="preserve">  </v>
      </c>
      <c r="O2279" s="14" t="str">
        <f>IFERROR(IF(AND(COUNTA(A2279:B2279)&gt;=1,C2279=""),Valikud!$F$4,""),"")</f>
        <v/>
      </c>
      <c r="P2279" s="14" t="str">
        <f>IFERROR(IF(AND(COUNTA(B2279:C2279)&gt;=1,A2279=""),Valikud!$F$5,""),"")</f>
        <v/>
      </c>
      <c r="Q2279" s="14" t="str">
        <f>IFERROR(IF(AND((COUNTA(A2279)+COUNTA(C2279))&gt;=1,B2279=""),Valikud!$F$6,""),"")</f>
        <v/>
      </c>
      <c r="R2279" s="14" t="str">
        <f>IFERROR(IF(C2279&gt;0,IF(LEN(C2279)&lt;&gt;11,Valikud!$F$3,""),""),"")</f>
        <v/>
      </c>
      <c r="S2279" s="14" t="str">
        <f>IFERROR(IF(AND(COUNTA(A2279:C2279)&gt;=1,D2279=""),Valikud!$F$7,""),"")</f>
        <v/>
      </c>
      <c r="T2279" s="14" t="str">
        <f>IFERROR(IF(AND(COUNTA(A2279:C2279)&gt;=1,E2279=""),Valikud!$F$8,""),"")</f>
        <v/>
      </c>
      <c r="U2279" s="14" t="str">
        <f>IFERROR(IF(AND(COUNTA(A2279:C2279)&gt;=1,F2279=""),Valikud!$F$9,""),"")</f>
        <v/>
      </c>
      <c r="V2279" s="14" t="str">
        <f>IFERROR(IF(G2279&gt;31,Valikud!$F$11,""),"")</f>
        <v/>
      </c>
      <c r="W2279" s="15" t="str">
        <f>IFERROR(IF(H2279&gt;31,Valikud!$F$12,""),"")</f>
        <v/>
      </c>
      <c r="X2279" s="15" t="str">
        <f>IFERROR(IF(I2279&gt;23,Valikud!$F$13,""),"")</f>
        <v/>
      </c>
      <c r="Y2279" s="15"/>
      <c r="Z2279" s="15"/>
    </row>
    <row r="2280" spans="1:26" x14ac:dyDescent="0.25">
      <c r="A2280" s="9"/>
      <c r="B2280" s="9"/>
      <c r="C2280" s="42"/>
      <c r="D2280" s="10"/>
      <c r="E2280" s="11"/>
      <c r="F2280" s="42"/>
      <c r="G2280" s="12"/>
      <c r="H2280" s="12"/>
      <c r="I2280" s="12"/>
      <c r="J2280" s="13" t="str">
        <f t="shared" si="71"/>
        <v xml:space="preserve">  </v>
      </c>
      <c r="K2280" s="14"/>
      <c r="L2280" s="14"/>
      <c r="M2280" s="14"/>
      <c r="N2280" s="14" t="str">
        <f t="shared" si="72"/>
        <v xml:space="preserve">  </v>
      </c>
      <c r="O2280" s="14" t="str">
        <f>IFERROR(IF(AND(COUNTA(A2280:B2280)&gt;=1,C2280=""),Valikud!$F$4,""),"")</f>
        <v/>
      </c>
      <c r="P2280" s="14" t="str">
        <f>IFERROR(IF(AND(COUNTA(B2280:C2280)&gt;=1,A2280=""),Valikud!$F$5,""),"")</f>
        <v/>
      </c>
      <c r="Q2280" s="14" t="str">
        <f>IFERROR(IF(AND((COUNTA(A2280)+COUNTA(C2280))&gt;=1,B2280=""),Valikud!$F$6,""),"")</f>
        <v/>
      </c>
      <c r="R2280" s="14" t="str">
        <f>IFERROR(IF(C2280&gt;0,IF(LEN(C2280)&lt;&gt;11,Valikud!$F$3,""),""),"")</f>
        <v/>
      </c>
      <c r="S2280" s="14" t="str">
        <f>IFERROR(IF(AND(COUNTA(A2280:C2280)&gt;=1,D2280=""),Valikud!$F$7,""),"")</f>
        <v/>
      </c>
      <c r="T2280" s="14" t="str">
        <f>IFERROR(IF(AND(COUNTA(A2280:C2280)&gt;=1,E2280=""),Valikud!$F$8,""),"")</f>
        <v/>
      </c>
      <c r="U2280" s="14" t="str">
        <f>IFERROR(IF(AND(COUNTA(A2280:C2280)&gt;=1,F2280=""),Valikud!$F$9,""),"")</f>
        <v/>
      </c>
      <c r="V2280" s="14" t="str">
        <f>IFERROR(IF(G2280&gt;31,Valikud!$F$11,""),"")</f>
        <v/>
      </c>
      <c r="W2280" s="15" t="str">
        <f>IFERROR(IF(H2280&gt;31,Valikud!$F$12,""),"")</f>
        <v/>
      </c>
      <c r="X2280" s="15" t="str">
        <f>IFERROR(IF(I2280&gt;23,Valikud!$F$13,""),"")</f>
        <v/>
      </c>
      <c r="Y2280" s="15"/>
      <c r="Z2280" s="15"/>
    </row>
    <row r="2281" spans="1:26" x14ac:dyDescent="0.25">
      <c r="A2281" s="9"/>
      <c r="B2281" s="9"/>
      <c r="C2281" s="42"/>
      <c r="D2281" s="10"/>
      <c r="E2281" s="11"/>
      <c r="F2281" s="42"/>
      <c r="G2281" s="12"/>
      <c r="H2281" s="12"/>
      <c r="I2281" s="12"/>
      <c r="J2281" s="13" t="str">
        <f t="shared" si="71"/>
        <v xml:space="preserve">  </v>
      </c>
      <c r="K2281" s="14"/>
      <c r="L2281" s="14"/>
      <c r="M2281" s="14"/>
      <c r="N2281" s="14" t="str">
        <f t="shared" si="72"/>
        <v xml:space="preserve">  </v>
      </c>
      <c r="O2281" s="14" t="str">
        <f>IFERROR(IF(AND(COUNTA(A2281:B2281)&gt;=1,C2281=""),Valikud!$F$4,""),"")</f>
        <v/>
      </c>
      <c r="P2281" s="14" t="str">
        <f>IFERROR(IF(AND(COUNTA(B2281:C2281)&gt;=1,A2281=""),Valikud!$F$5,""),"")</f>
        <v/>
      </c>
      <c r="Q2281" s="14" t="str">
        <f>IFERROR(IF(AND((COUNTA(A2281)+COUNTA(C2281))&gt;=1,B2281=""),Valikud!$F$6,""),"")</f>
        <v/>
      </c>
      <c r="R2281" s="14" t="str">
        <f>IFERROR(IF(C2281&gt;0,IF(LEN(C2281)&lt;&gt;11,Valikud!$F$3,""),""),"")</f>
        <v/>
      </c>
      <c r="S2281" s="14" t="str">
        <f>IFERROR(IF(AND(COUNTA(A2281:C2281)&gt;=1,D2281=""),Valikud!$F$7,""),"")</f>
        <v/>
      </c>
      <c r="T2281" s="14" t="str">
        <f>IFERROR(IF(AND(COUNTA(A2281:C2281)&gt;=1,E2281=""),Valikud!$F$8,""),"")</f>
        <v/>
      </c>
      <c r="U2281" s="14" t="str">
        <f>IFERROR(IF(AND(COUNTA(A2281:C2281)&gt;=1,F2281=""),Valikud!$F$9,""),"")</f>
        <v/>
      </c>
      <c r="V2281" s="14" t="str">
        <f>IFERROR(IF(G2281&gt;31,Valikud!$F$11,""),"")</f>
        <v/>
      </c>
      <c r="W2281" s="15" t="str">
        <f>IFERROR(IF(H2281&gt;31,Valikud!$F$12,""),"")</f>
        <v/>
      </c>
      <c r="X2281" s="15" t="str">
        <f>IFERROR(IF(I2281&gt;23,Valikud!$F$13,""),"")</f>
        <v/>
      </c>
      <c r="Y2281" s="15"/>
      <c r="Z2281" s="15"/>
    </row>
    <row r="2282" spans="1:26" x14ac:dyDescent="0.25">
      <c r="A2282" s="9"/>
      <c r="B2282" s="9"/>
      <c r="C2282" s="42"/>
      <c r="D2282" s="10"/>
      <c r="E2282" s="11"/>
      <c r="F2282" s="42"/>
      <c r="G2282" s="12"/>
      <c r="H2282" s="12"/>
      <c r="I2282" s="12"/>
      <c r="J2282" s="13" t="str">
        <f t="shared" si="71"/>
        <v xml:space="preserve">  </v>
      </c>
      <c r="K2282" s="14"/>
      <c r="L2282" s="14"/>
      <c r="M2282" s="14"/>
      <c r="N2282" s="14" t="str">
        <f t="shared" si="72"/>
        <v xml:space="preserve">  </v>
      </c>
      <c r="O2282" s="14" t="str">
        <f>IFERROR(IF(AND(COUNTA(A2282:B2282)&gt;=1,C2282=""),Valikud!$F$4,""),"")</f>
        <v/>
      </c>
      <c r="P2282" s="14" t="str">
        <f>IFERROR(IF(AND(COUNTA(B2282:C2282)&gt;=1,A2282=""),Valikud!$F$5,""),"")</f>
        <v/>
      </c>
      <c r="Q2282" s="14" t="str">
        <f>IFERROR(IF(AND((COUNTA(A2282)+COUNTA(C2282))&gt;=1,B2282=""),Valikud!$F$6,""),"")</f>
        <v/>
      </c>
      <c r="R2282" s="14" t="str">
        <f>IFERROR(IF(C2282&gt;0,IF(LEN(C2282)&lt;&gt;11,Valikud!$F$3,""),""),"")</f>
        <v/>
      </c>
      <c r="S2282" s="14" t="str">
        <f>IFERROR(IF(AND(COUNTA(A2282:C2282)&gt;=1,D2282=""),Valikud!$F$7,""),"")</f>
        <v/>
      </c>
      <c r="T2282" s="14" t="str">
        <f>IFERROR(IF(AND(COUNTA(A2282:C2282)&gt;=1,E2282=""),Valikud!$F$8,""),"")</f>
        <v/>
      </c>
      <c r="U2282" s="14" t="str">
        <f>IFERROR(IF(AND(COUNTA(A2282:C2282)&gt;=1,F2282=""),Valikud!$F$9,""),"")</f>
        <v/>
      </c>
      <c r="V2282" s="14" t="str">
        <f>IFERROR(IF(G2282&gt;31,Valikud!$F$11,""),"")</f>
        <v/>
      </c>
      <c r="W2282" s="15" t="str">
        <f>IFERROR(IF(H2282&gt;31,Valikud!$F$12,""),"")</f>
        <v/>
      </c>
      <c r="X2282" s="15" t="str">
        <f>IFERROR(IF(I2282&gt;23,Valikud!$F$13,""),"")</f>
        <v/>
      </c>
      <c r="Y2282" s="15"/>
      <c r="Z2282" s="15"/>
    </row>
    <row r="2283" spans="1:26" x14ac:dyDescent="0.25">
      <c r="A2283" s="9"/>
      <c r="B2283" s="9"/>
      <c r="C2283" s="42"/>
      <c r="D2283" s="10"/>
      <c r="E2283" s="11"/>
      <c r="F2283" s="42"/>
      <c r="G2283" s="12"/>
      <c r="H2283" s="12"/>
      <c r="I2283" s="12"/>
      <c r="J2283" s="13" t="str">
        <f t="shared" si="71"/>
        <v xml:space="preserve">  </v>
      </c>
      <c r="K2283" s="14"/>
      <c r="L2283" s="14"/>
      <c r="M2283" s="14"/>
      <c r="N2283" s="14" t="str">
        <f t="shared" si="72"/>
        <v xml:space="preserve">  </v>
      </c>
      <c r="O2283" s="14" t="str">
        <f>IFERROR(IF(AND(COUNTA(A2283:B2283)&gt;=1,C2283=""),Valikud!$F$4,""),"")</f>
        <v/>
      </c>
      <c r="P2283" s="14" t="str">
        <f>IFERROR(IF(AND(COUNTA(B2283:C2283)&gt;=1,A2283=""),Valikud!$F$5,""),"")</f>
        <v/>
      </c>
      <c r="Q2283" s="14" t="str">
        <f>IFERROR(IF(AND((COUNTA(A2283)+COUNTA(C2283))&gt;=1,B2283=""),Valikud!$F$6,""),"")</f>
        <v/>
      </c>
      <c r="R2283" s="14" t="str">
        <f>IFERROR(IF(C2283&gt;0,IF(LEN(C2283)&lt;&gt;11,Valikud!$F$3,""),""),"")</f>
        <v/>
      </c>
      <c r="S2283" s="14" t="str">
        <f>IFERROR(IF(AND(COUNTA(A2283:C2283)&gt;=1,D2283=""),Valikud!$F$7,""),"")</f>
        <v/>
      </c>
      <c r="T2283" s="14" t="str">
        <f>IFERROR(IF(AND(COUNTA(A2283:C2283)&gt;=1,E2283=""),Valikud!$F$8,""),"")</f>
        <v/>
      </c>
      <c r="U2283" s="14" t="str">
        <f>IFERROR(IF(AND(COUNTA(A2283:C2283)&gt;=1,F2283=""),Valikud!$F$9,""),"")</f>
        <v/>
      </c>
      <c r="V2283" s="14" t="str">
        <f>IFERROR(IF(G2283&gt;31,Valikud!$F$11,""),"")</f>
        <v/>
      </c>
      <c r="W2283" s="15" t="str">
        <f>IFERROR(IF(H2283&gt;31,Valikud!$F$12,""),"")</f>
        <v/>
      </c>
      <c r="X2283" s="15" t="str">
        <f>IFERROR(IF(I2283&gt;23,Valikud!$F$13,""),"")</f>
        <v/>
      </c>
      <c r="Y2283" s="15"/>
      <c r="Z2283" s="15"/>
    </row>
    <row r="2284" spans="1:26" x14ac:dyDescent="0.25">
      <c r="A2284" s="9"/>
      <c r="B2284" s="9"/>
      <c r="C2284" s="42"/>
      <c r="D2284" s="10"/>
      <c r="E2284" s="11"/>
      <c r="F2284" s="42"/>
      <c r="G2284" s="12"/>
      <c r="H2284" s="12"/>
      <c r="I2284" s="12"/>
      <c r="J2284" s="13" t="str">
        <f t="shared" si="71"/>
        <v xml:space="preserve">  </v>
      </c>
      <c r="K2284" s="14"/>
      <c r="L2284" s="14"/>
      <c r="M2284" s="14"/>
      <c r="N2284" s="14" t="str">
        <f t="shared" si="72"/>
        <v xml:space="preserve">  </v>
      </c>
      <c r="O2284" s="14" t="str">
        <f>IFERROR(IF(AND(COUNTA(A2284:B2284)&gt;=1,C2284=""),Valikud!$F$4,""),"")</f>
        <v/>
      </c>
      <c r="P2284" s="14" t="str">
        <f>IFERROR(IF(AND(COUNTA(B2284:C2284)&gt;=1,A2284=""),Valikud!$F$5,""),"")</f>
        <v/>
      </c>
      <c r="Q2284" s="14" t="str">
        <f>IFERROR(IF(AND((COUNTA(A2284)+COUNTA(C2284))&gt;=1,B2284=""),Valikud!$F$6,""),"")</f>
        <v/>
      </c>
      <c r="R2284" s="14" t="str">
        <f>IFERROR(IF(C2284&gt;0,IF(LEN(C2284)&lt;&gt;11,Valikud!$F$3,""),""),"")</f>
        <v/>
      </c>
      <c r="S2284" s="14" t="str">
        <f>IFERROR(IF(AND(COUNTA(A2284:C2284)&gt;=1,D2284=""),Valikud!$F$7,""),"")</f>
        <v/>
      </c>
      <c r="T2284" s="14" t="str">
        <f>IFERROR(IF(AND(COUNTA(A2284:C2284)&gt;=1,E2284=""),Valikud!$F$8,""),"")</f>
        <v/>
      </c>
      <c r="U2284" s="14" t="str">
        <f>IFERROR(IF(AND(COUNTA(A2284:C2284)&gt;=1,F2284=""),Valikud!$F$9,""),"")</f>
        <v/>
      </c>
      <c r="V2284" s="14" t="str">
        <f>IFERROR(IF(G2284&gt;31,Valikud!$F$11,""),"")</f>
        <v/>
      </c>
      <c r="W2284" s="15" t="str">
        <f>IFERROR(IF(H2284&gt;31,Valikud!$F$12,""),"")</f>
        <v/>
      </c>
      <c r="X2284" s="15" t="str">
        <f>IFERROR(IF(I2284&gt;23,Valikud!$F$13,""),"")</f>
        <v/>
      </c>
      <c r="Y2284" s="15"/>
      <c r="Z2284" s="15"/>
    </row>
    <row r="2285" spans="1:26" x14ac:dyDescent="0.25">
      <c r="A2285" s="9"/>
      <c r="B2285" s="9"/>
      <c r="C2285" s="42"/>
      <c r="D2285" s="10"/>
      <c r="E2285" s="11"/>
      <c r="F2285" s="42"/>
      <c r="G2285" s="12"/>
      <c r="H2285" s="12"/>
      <c r="I2285" s="12"/>
      <c r="J2285" s="13" t="str">
        <f t="shared" si="71"/>
        <v xml:space="preserve">  </v>
      </c>
      <c r="K2285" s="14"/>
      <c r="L2285" s="14"/>
      <c r="M2285" s="14"/>
      <c r="N2285" s="14" t="str">
        <f t="shared" si="72"/>
        <v xml:space="preserve">  </v>
      </c>
      <c r="O2285" s="14" t="str">
        <f>IFERROR(IF(AND(COUNTA(A2285:B2285)&gt;=1,C2285=""),Valikud!$F$4,""),"")</f>
        <v/>
      </c>
      <c r="P2285" s="14" t="str">
        <f>IFERROR(IF(AND(COUNTA(B2285:C2285)&gt;=1,A2285=""),Valikud!$F$5,""),"")</f>
        <v/>
      </c>
      <c r="Q2285" s="14" t="str">
        <f>IFERROR(IF(AND((COUNTA(A2285)+COUNTA(C2285))&gt;=1,B2285=""),Valikud!$F$6,""),"")</f>
        <v/>
      </c>
      <c r="R2285" s="14" t="str">
        <f>IFERROR(IF(C2285&gt;0,IF(LEN(C2285)&lt;&gt;11,Valikud!$F$3,""),""),"")</f>
        <v/>
      </c>
      <c r="S2285" s="14" t="str">
        <f>IFERROR(IF(AND(COUNTA(A2285:C2285)&gt;=1,D2285=""),Valikud!$F$7,""),"")</f>
        <v/>
      </c>
      <c r="T2285" s="14" t="str">
        <f>IFERROR(IF(AND(COUNTA(A2285:C2285)&gt;=1,E2285=""),Valikud!$F$8,""),"")</f>
        <v/>
      </c>
      <c r="U2285" s="14" t="str">
        <f>IFERROR(IF(AND(COUNTA(A2285:C2285)&gt;=1,F2285=""),Valikud!$F$9,""),"")</f>
        <v/>
      </c>
      <c r="V2285" s="14" t="str">
        <f>IFERROR(IF(G2285&gt;31,Valikud!$F$11,""),"")</f>
        <v/>
      </c>
      <c r="W2285" s="15" t="str">
        <f>IFERROR(IF(H2285&gt;31,Valikud!$F$12,""),"")</f>
        <v/>
      </c>
      <c r="X2285" s="15" t="str">
        <f>IFERROR(IF(I2285&gt;23,Valikud!$F$13,""),"")</f>
        <v/>
      </c>
      <c r="Y2285" s="15"/>
      <c r="Z2285" s="15"/>
    </row>
    <row r="2286" spans="1:26" x14ac:dyDescent="0.25">
      <c r="A2286" s="9"/>
      <c r="B2286" s="9"/>
      <c r="C2286" s="42"/>
      <c r="D2286" s="10"/>
      <c r="E2286" s="11"/>
      <c r="F2286" s="42"/>
      <c r="G2286" s="12"/>
      <c r="H2286" s="12"/>
      <c r="I2286" s="12"/>
      <c r="J2286" s="13" t="str">
        <f t="shared" si="71"/>
        <v xml:space="preserve">  </v>
      </c>
      <c r="K2286" s="14"/>
      <c r="L2286" s="14"/>
      <c r="M2286" s="14"/>
      <c r="N2286" s="14" t="str">
        <f t="shared" si="72"/>
        <v xml:space="preserve">  </v>
      </c>
      <c r="O2286" s="14" t="str">
        <f>IFERROR(IF(AND(COUNTA(A2286:B2286)&gt;=1,C2286=""),Valikud!$F$4,""),"")</f>
        <v/>
      </c>
      <c r="P2286" s="14" t="str">
        <f>IFERROR(IF(AND(COUNTA(B2286:C2286)&gt;=1,A2286=""),Valikud!$F$5,""),"")</f>
        <v/>
      </c>
      <c r="Q2286" s="14" t="str">
        <f>IFERROR(IF(AND((COUNTA(A2286)+COUNTA(C2286))&gt;=1,B2286=""),Valikud!$F$6,""),"")</f>
        <v/>
      </c>
      <c r="R2286" s="14" t="str">
        <f>IFERROR(IF(C2286&gt;0,IF(LEN(C2286)&lt;&gt;11,Valikud!$F$3,""),""),"")</f>
        <v/>
      </c>
      <c r="S2286" s="14" t="str">
        <f>IFERROR(IF(AND(COUNTA(A2286:C2286)&gt;=1,D2286=""),Valikud!$F$7,""),"")</f>
        <v/>
      </c>
      <c r="T2286" s="14" t="str">
        <f>IFERROR(IF(AND(COUNTA(A2286:C2286)&gt;=1,E2286=""),Valikud!$F$8,""),"")</f>
        <v/>
      </c>
      <c r="U2286" s="14" t="str">
        <f>IFERROR(IF(AND(COUNTA(A2286:C2286)&gt;=1,F2286=""),Valikud!$F$9,""),"")</f>
        <v/>
      </c>
      <c r="V2286" s="14" t="str">
        <f>IFERROR(IF(G2286&gt;31,Valikud!$F$11,""),"")</f>
        <v/>
      </c>
      <c r="W2286" s="15" t="str">
        <f>IFERROR(IF(H2286&gt;31,Valikud!$F$12,""),"")</f>
        <v/>
      </c>
      <c r="X2286" s="15" t="str">
        <f>IFERROR(IF(I2286&gt;23,Valikud!$F$13,""),"")</f>
        <v/>
      </c>
      <c r="Y2286" s="15"/>
      <c r="Z2286" s="15"/>
    </row>
    <row r="2287" spans="1:26" x14ac:dyDescent="0.25">
      <c r="A2287" s="9"/>
      <c r="B2287" s="9"/>
      <c r="C2287" s="42"/>
      <c r="D2287" s="10"/>
      <c r="E2287" s="11"/>
      <c r="F2287" s="42"/>
      <c r="G2287" s="12"/>
      <c r="H2287" s="12"/>
      <c r="I2287" s="12"/>
      <c r="J2287" s="13" t="str">
        <f t="shared" si="71"/>
        <v xml:space="preserve">  </v>
      </c>
      <c r="K2287" s="14"/>
      <c r="L2287" s="14"/>
      <c r="M2287" s="14"/>
      <c r="N2287" s="14" t="str">
        <f t="shared" si="72"/>
        <v xml:space="preserve">  </v>
      </c>
      <c r="O2287" s="14" t="str">
        <f>IFERROR(IF(AND(COUNTA(A2287:B2287)&gt;=1,C2287=""),Valikud!$F$4,""),"")</f>
        <v/>
      </c>
      <c r="P2287" s="14" t="str">
        <f>IFERROR(IF(AND(COUNTA(B2287:C2287)&gt;=1,A2287=""),Valikud!$F$5,""),"")</f>
        <v/>
      </c>
      <c r="Q2287" s="14" t="str">
        <f>IFERROR(IF(AND((COUNTA(A2287)+COUNTA(C2287))&gt;=1,B2287=""),Valikud!$F$6,""),"")</f>
        <v/>
      </c>
      <c r="R2287" s="14" t="str">
        <f>IFERROR(IF(C2287&gt;0,IF(LEN(C2287)&lt;&gt;11,Valikud!$F$3,""),""),"")</f>
        <v/>
      </c>
      <c r="S2287" s="14" t="str">
        <f>IFERROR(IF(AND(COUNTA(A2287:C2287)&gt;=1,D2287=""),Valikud!$F$7,""),"")</f>
        <v/>
      </c>
      <c r="T2287" s="14" t="str">
        <f>IFERROR(IF(AND(COUNTA(A2287:C2287)&gt;=1,E2287=""),Valikud!$F$8,""),"")</f>
        <v/>
      </c>
      <c r="U2287" s="14" t="str">
        <f>IFERROR(IF(AND(COUNTA(A2287:C2287)&gt;=1,F2287=""),Valikud!$F$9,""),"")</f>
        <v/>
      </c>
      <c r="V2287" s="14" t="str">
        <f>IFERROR(IF(G2287&gt;31,Valikud!$F$11,""),"")</f>
        <v/>
      </c>
      <c r="W2287" s="15" t="str">
        <f>IFERROR(IF(H2287&gt;31,Valikud!$F$12,""),"")</f>
        <v/>
      </c>
      <c r="X2287" s="15" t="str">
        <f>IFERROR(IF(I2287&gt;23,Valikud!$F$13,""),"")</f>
        <v/>
      </c>
      <c r="Y2287" s="15"/>
      <c r="Z2287" s="15"/>
    </row>
    <row r="2288" spans="1:26" x14ac:dyDescent="0.25">
      <c r="A2288" s="9"/>
      <c r="B2288" s="9"/>
      <c r="C2288" s="42"/>
      <c r="D2288" s="10"/>
      <c r="E2288" s="11"/>
      <c r="F2288" s="42"/>
      <c r="G2288" s="12"/>
      <c r="H2288" s="12"/>
      <c r="I2288" s="12"/>
      <c r="J2288" s="13" t="str">
        <f t="shared" si="71"/>
        <v xml:space="preserve">  </v>
      </c>
      <c r="K2288" s="14"/>
      <c r="L2288" s="14"/>
      <c r="M2288" s="14"/>
      <c r="N2288" s="14" t="str">
        <f t="shared" si="72"/>
        <v xml:space="preserve">  </v>
      </c>
      <c r="O2288" s="14" t="str">
        <f>IFERROR(IF(AND(COUNTA(A2288:B2288)&gt;=1,C2288=""),Valikud!$F$4,""),"")</f>
        <v/>
      </c>
      <c r="P2288" s="14" t="str">
        <f>IFERROR(IF(AND(COUNTA(B2288:C2288)&gt;=1,A2288=""),Valikud!$F$5,""),"")</f>
        <v/>
      </c>
      <c r="Q2288" s="14" t="str">
        <f>IFERROR(IF(AND((COUNTA(A2288)+COUNTA(C2288))&gt;=1,B2288=""),Valikud!$F$6,""),"")</f>
        <v/>
      </c>
      <c r="R2288" s="14" t="str">
        <f>IFERROR(IF(C2288&gt;0,IF(LEN(C2288)&lt;&gt;11,Valikud!$F$3,""),""),"")</f>
        <v/>
      </c>
      <c r="S2288" s="14" t="str">
        <f>IFERROR(IF(AND(COUNTA(A2288:C2288)&gt;=1,D2288=""),Valikud!$F$7,""),"")</f>
        <v/>
      </c>
      <c r="T2288" s="14" t="str">
        <f>IFERROR(IF(AND(COUNTA(A2288:C2288)&gt;=1,E2288=""),Valikud!$F$8,""),"")</f>
        <v/>
      </c>
      <c r="U2288" s="14" t="str">
        <f>IFERROR(IF(AND(COUNTA(A2288:C2288)&gt;=1,F2288=""),Valikud!$F$9,""),"")</f>
        <v/>
      </c>
      <c r="V2288" s="14" t="str">
        <f>IFERROR(IF(G2288&gt;31,Valikud!$F$11,""),"")</f>
        <v/>
      </c>
      <c r="W2288" s="15" t="str">
        <f>IFERROR(IF(H2288&gt;31,Valikud!$F$12,""),"")</f>
        <v/>
      </c>
      <c r="X2288" s="15" t="str">
        <f>IFERROR(IF(I2288&gt;23,Valikud!$F$13,""),"")</f>
        <v/>
      </c>
      <c r="Y2288" s="15"/>
      <c r="Z2288" s="15"/>
    </row>
    <row r="2289" spans="1:26" x14ac:dyDescent="0.25">
      <c r="A2289" s="9"/>
      <c r="B2289" s="9"/>
      <c r="C2289" s="42"/>
      <c r="D2289" s="10"/>
      <c r="E2289" s="11"/>
      <c r="F2289" s="42"/>
      <c r="G2289" s="12"/>
      <c r="H2289" s="12"/>
      <c r="I2289" s="12"/>
      <c r="J2289" s="13" t="str">
        <f t="shared" si="71"/>
        <v xml:space="preserve">  </v>
      </c>
      <c r="K2289" s="14"/>
      <c r="L2289" s="14"/>
      <c r="M2289" s="14"/>
      <c r="N2289" s="14" t="str">
        <f t="shared" si="72"/>
        <v xml:space="preserve">  </v>
      </c>
      <c r="O2289" s="14" t="str">
        <f>IFERROR(IF(AND(COUNTA(A2289:B2289)&gt;=1,C2289=""),Valikud!$F$4,""),"")</f>
        <v/>
      </c>
      <c r="P2289" s="14" t="str">
        <f>IFERROR(IF(AND(COUNTA(B2289:C2289)&gt;=1,A2289=""),Valikud!$F$5,""),"")</f>
        <v/>
      </c>
      <c r="Q2289" s="14" t="str">
        <f>IFERROR(IF(AND((COUNTA(A2289)+COUNTA(C2289))&gt;=1,B2289=""),Valikud!$F$6,""),"")</f>
        <v/>
      </c>
      <c r="R2289" s="14" t="str">
        <f>IFERROR(IF(C2289&gt;0,IF(LEN(C2289)&lt;&gt;11,Valikud!$F$3,""),""),"")</f>
        <v/>
      </c>
      <c r="S2289" s="14" t="str">
        <f>IFERROR(IF(AND(COUNTA(A2289:C2289)&gt;=1,D2289=""),Valikud!$F$7,""),"")</f>
        <v/>
      </c>
      <c r="T2289" s="14" t="str">
        <f>IFERROR(IF(AND(COUNTA(A2289:C2289)&gt;=1,E2289=""),Valikud!$F$8,""),"")</f>
        <v/>
      </c>
      <c r="U2289" s="14" t="str">
        <f>IFERROR(IF(AND(COUNTA(A2289:C2289)&gt;=1,F2289=""),Valikud!$F$9,""),"")</f>
        <v/>
      </c>
      <c r="V2289" s="14" t="str">
        <f>IFERROR(IF(G2289&gt;31,Valikud!$F$11,""),"")</f>
        <v/>
      </c>
      <c r="W2289" s="15" t="str">
        <f>IFERROR(IF(H2289&gt;31,Valikud!$F$12,""),"")</f>
        <v/>
      </c>
      <c r="X2289" s="15" t="str">
        <f>IFERROR(IF(I2289&gt;23,Valikud!$F$13,""),"")</f>
        <v/>
      </c>
      <c r="Y2289" s="15"/>
      <c r="Z2289" s="15"/>
    </row>
    <row r="2290" spans="1:26" x14ac:dyDescent="0.25">
      <c r="A2290" s="9"/>
      <c r="B2290" s="9"/>
      <c r="C2290" s="42"/>
      <c r="D2290" s="10"/>
      <c r="E2290" s="11"/>
      <c r="F2290" s="42"/>
      <c r="G2290" s="12"/>
      <c r="H2290" s="12"/>
      <c r="I2290" s="12"/>
      <c r="J2290" s="13" t="str">
        <f t="shared" si="71"/>
        <v xml:space="preserve">  </v>
      </c>
      <c r="K2290" s="14"/>
      <c r="L2290" s="14"/>
      <c r="M2290" s="14"/>
      <c r="N2290" s="14" t="str">
        <f t="shared" si="72"/>
        <v xml:space="preserve">  </v>
      </c>
      <c r="O2290" s="14" t="str">
        <f>IFERROR(IF(AND(COUNTA(A2290:B2290)&gt;=1,C2290=""),Valikud!$F$4,""),"")</f>
        <v/>
      </c>
      <c r="P2290" s="14" t="str">
        <f>IFERROR(IF(AND(COUNTA(B2290:C2290)&gt;=1,A2290=""),Valikud!$F$5,""),"")</f>
        <v/>
      </c>
      <c r="Q2290" s="14" t="str">
        <f>IFERROR(IF(AND((COUNTA(A2290)+COUNTA(C2290))&gt;=1,B2290=""),Valikud!$F$6,""),"")</f>
        <v/>
      </c>
      <c r="R2290" s="14" t="str">
        <f>IFERROR(IF(C2290&gt;0,IF(LEN(C2290)&lt;&gt;11,Valikud!$F$3,""),""),"")</f>
        <v/>
      </c>
      <c r="S2290" s="14" t="str">
        <f>IFERROR(IF(AND(COUNTA(A2290:C2290)&gt;=1,D2290=""),Valikud!$F$7,""),"")</f>
        <v/>
      </c>
      <c r="T2290" s="14" t="str">
        <f>IFERROR(IF(AND(COUNTA(A2290:C2290)&gt;=1,E2290=""),Valikud!$F$8,""),"")</f>
        <v/>
      </c>
      <c r="U2290" s="14" t="str">
        <f>IFERROR(IF(AND(COUNTA(A2290:C2290)&gt;=1,F2290=""),Valikud!$F$9,""),"")</f>
        <v/>
      </c>
      <c r="V2290" s="14" t="str">
        <f>IFERROR(IF(G2290&gt;31,Valikud!$F$11,""),"")</f>
        <v/>
      </c>
      <c r="W2290" s="15" t="str">
        <f>IFERROR(IF(H2290&gt;31,Valikud!$F$12,""),"")</f>
        <v/>
      </c>
      <c r="X2290" s="15" t="str">
        <f>IFERROR(IF(I2290&gt;23,Valikud!$F$13,""),"")</f>
        <v/>
      </c>
      <c r="Y2290" s="15"/>
      <c r="Z2290" s="15"/>
    </row>
    <row r="2291" spans="1:26" x14ac:dyDescent="0.25">
      <c r="A2291" s="9"/>
      <c r="B2291" s="9"/>
      <c r="C2291" s="42"/>
      <c r="D2291" s="10"/>
      <c r="E2291" s="11"/>
      <c r="F2291" s="42"/>
      <c r="G2291" s="12"/>
      <c r="H2291" s="12"/>
      <c r="I2291" s="12"/>
      <c r="J2291" s="13" t="str">
        <f t="shared" si="71"/>
        <v xml:space="preserve">  </v>
      </c>
      <c r="K2291" s="14"/>
      <c r="L2291" s="14"/>
      <c r="M2291" s="14"/>
      <c r="N2291" s="14" t="str">
        <f t="shared" si="72"/>
        <v xml:space="preserve">  </v>
      </c>
      <c r="O2291" s="14" t="str">
        <f>IFERROR(IF(AND(COUNTA(A2291:B2291)&gt;=1,C2291=""),Valikud!$F$4,""),"")</f>
        <v/>
      </c>
      <c r="P2291" s="14" t="str">
        <f>IFERROR(IF(AND(COUNTA(B2291:C2291)&gt;=1,A2291=""),Valikud!$F$5,""),"")</f>
        <v/>
      </c>
      <c r="Q2291" s="14" t="str">
        <f>IFERROR(IF(AND((COUNTA(A2291)+COUNTA(C2291))&gt;=1,B2291=""),Valikud!$F$6,""),"")</f>
        <v/>
      </c>
      <c r="R2291" s="14" t="str">
        <f>IFERROR(IF(C2291&gt;0,IF(LEN(C2291)&lt;&gt;11,Valikud!$F$3,""),""),"")</f>
        <v/>
      </c>
      <c r="S2291" s="14" t="str">
        <f>IFERROR(IF(AND(COUNTA(A2291:C2291)&gt;=1,D2291=""),Valikud!$F$7,""),"")</f>
        <v/>
      </c>
      <c r="T2291" s="14" t="str">
        <f>IFERROR(IF(AND(COUNTA(A2291:C2291)&gt;=1,E2291=""),Valikud!$F$8,""),"")</f>
        <v/>
      </c>
      <c r="U2291" s="14" t="str">
        <f>IFERROR(IF(AND(COUNTA(A2291:C2291)&gt;=1,F2291=""),Valikud!$F$9,""),"")</f>
        <v/>
      </c>
      <c r="V2291" s="14" t="str">
        <f>IFERROR(IF(G2291&gt;31,Valikud!$F$11,""),"")</f>
        <v/>
      </c>
      <c r="W2291" s="15" t="str">
        <f>IFERROR(IF(H2291&gt;31,Valikud!$F$12,""),"")</f>
        <v/>
      </c>
      <c r="X2291" s="15" t="str">
        <f>IFERROR(IF(I2291&gt;23,Valikud!$F$13,""),"")</f>
        <v/>
      </c>
      <c r="Y2291" s="15"/>
      <c r="Z2291" s="15"/>
    </row>
    <row r="2292" spans="1:26" x14ac:dyDescent="0.25">
      <c r="A2292" s="9"/>
      <c r="B2292" s="9"/>
      <c r="C2292" s="42"/>
      <c r="D2292" s="10"/>
      <c r="E2292" s="11"/>
      <c r="F2292" s="42"/>
      <c r="G2292" s="12"/>
      <c r="H2292" s="12"/>
      <c r="I2292" s="12"/>
      <c r="J2292" s="13" t="str">
        <f t="shared" si="71"/>
        <v xml:space="preserve">  </v>
      </c>
      <c r="K2292" s="14"/>
      <c r="L2292" s="14"/>
      <c r="M2292" s="14"/>
      <c r="N2292" s="14" t="str">
        <f t="shared" si="72"/>
        <v xml:space="preserve">  </v>
      </c>
      <c r="O2292" s="14" t="str">
        <f>IFERROR(IF(AND(COUNTA(A2292:B2292)&gt;=1,C2292=""),Valikud!$F$4,""),"")</f>
        <v/>
      </c>
      <c r="P2292" s="14" t="str">
        <f>IFERROR(IF(AND(COUNTA(B2292:C2292)&gt;=1,A2292=""),Valikud!$F$5,""),"")</f>
        <v/>
      </c>
      <c r="Q2292" s="14" t="str">
        <f>IFERROR(IF(AND((COUNTA(A2292)+COUNTA(C2292))&gt;=1,B2292=""),Valikud!$F$6,""),"")</f>
        <v/>
      </c>
      <c r="R2292" s="14" t="str">
        <f>IFERROR(IF(C2292&gt;0,IF(LEN(C2292)&lt;&gt;11,Valikud!$F$3,""),""),"")</f>
        <v/>
      </c>
      <c r="S2292" s="14" t="str">
        <f>IFERROR(IF(AND(COUNTA(A2292:C2292)&gt;=1,D2292=""),Valikud!$F$7,""),"")</f>
        <v/>
      </c>
      <c r="T2292" s="14" t="str">
        <f>IFERROR(IF(AND(COUNTA(A2292:C2292)&gt;=1,E2292=""),Valikud!$F$8,""),"")</f>
        <v/>
      </c>
      <c r="U2292" s="14" t="str">
        <f>IFERROR(IF(AND(COUNTA(A2292:C2292)&gt;=1,F2292=""),Valikud!$F$9,""),"")</f>
        <v/>
      </c>
      <c r="V2292" s="14" t="str">
        <f>IFERROR(IF(G2292&gt;31,Valikud!$F$11,""),"")</f>
        <v/>
      </c>
      <c r="W2292" s="15" t="str">
        <f>IFERROR(IF(H2292&gt;31,Valikud!$F$12,""),"")</f>
        <v/>
      </c>
      <c r="X2292" s="15" t="str">
        <f>IFERROR(IF(I2292&gt;23,Valikud!$F$13,""),"")</f>
        <v/>
      </c>
      <c r="Y2292" s="15"/>
      <c r="Z2292" s="15"/>
    </row>
    <row r="2293" spans="1:26" x14ac:dyDescent="0.25">
      <c r="A2293" s="9"/>
      <c r="B2293" s="9"/>
      <c r="C2293" s="42"/>
      <c r="D2293" s="10"/>
      <c r="E2293" s="11"/>
      <c r="F2293" s="42"/>
      <c r="G2293" s="12"/>
      <c r="H2293" s="12"/>
      <c r="I2293" s="12"/>
      <c r="J2293" s="13" t="str">
        <f t="shared" si="71"/>
        <v xml:space="preserve">  </v>
      </c>
      <c r="K2293" s="14"/>
      <c r="L2293" s="14"/>
      <c r="M2293" s="14"/>
      <c r="N2293" s="14" t="str">
        <f t="shared" si="72"/>
        <v xml:space="preserve">  </v>
      </c>
      <c r="O2293" s="14" t="str">
        <f>IFERROR(IF(AND(COUNTA(A2293:B2293)&gt;=1,C2293=""),Valikud!$F$4,""),"")</f>
        <v/>
      </c>
      <c r="P2293" s="14" t="str">
        <f>IFERROR(IF(AND(COUNTA(B2293:C2293)&gt;=1,A2293=""),Valikud!$F$5,""),"")</f>
        <v/>
      </c>
      <c r="Q2293" s="14" t="str">
        <f>IFERROR(IF(AND((COUNTA(A2293)+COUNTA(C2293))&gt;=1,B2293=""),Valikud!$F$6,""),"")</f>
        <v/>
      </c>
      <c r="R2293" s="14" t="str">
        <f>IFERROR(IF(C2293&gt;0,IF(LEN(C2293)&lt;&gt;11,Valikud!$F$3,""),""),"")</f>
        <v/>
      </c>
      <c r="S2293" s="14" t="str">
        <f>IFERROR(IF(AND(COUNTA(A2293:C2293)&gt;=1,D2293=""),Valikud!$F$7,""),"")</f>
        <v/>
      </c>
      <c r="T2293" s="14" t="str">
        <f>IFERROR(IF(AND(COUNTA(A2293:C2293)&gt;=1,E2293=""),Valikud!$F$8,""),"")</f>
        <v/>
      </c>
      <c r="U2293" s="14" t="str">
        <f>IFERROR(IF(AND(COUNTA(A2293:C2293)&gt;=1,F2293=""),Valikud!$F$9,""),"")</f>
        <v/>
      </c>
      <c r="V2293" s="14" t="str">
        <f>IFERROR(IF(G2293&gt;31,Valikud!$F$11,""),"")</f>
        <v/>
      </c>
      <c r="W2293" s="15" t="str">
        <f>IFERROR(IF(H2293&gt;31,Valikud!$F$12,""),"")</f>
        <v/>
      </c>
      <c r="X2293" s="15" t="str">
        <f>IFERROR(IF(I2293&gt;23,Valikud!$F$13,""),"")</f>
        <v/>
      </c>
      <c r="Y2293" s="15"/>
      <c r="Z2293" s="15"/>
    </row>
    <row r="2294" spans="1:26" x14ac:dyDescent="0.25">
      <c r="A2294" s="9"/>
      <c r="B2294" s="9"/>
      <c r="C2294" s="42"/>
      <c r="D2294" s="10"/>
      <c r="E2294" s="11"/>
      <c r="F2294" s="42"/>
      <c r="G2294" s="12"/>
      <c r="H2294" s="12"/>
      <c r="I2294" s="12"/>
      <c r="J2294" s="13" t="str">
        <f t="shared" si="71"/>
        <v xml:space="preserve">  </v>
      </c>
      <c r="K2294" s="14"/>
      <c r="L2294" s="14"/>
      <c r="M2294" s="14"/>
      <c r="N2294" s="14" t="str">
        <f t="shared" si="72"/>
        <v xml:space="preserve">  </v>
      </c>
      <c r="O2294" s="14" t="str">
        <f>IFERROR(IF(AND(COUNTA(A2294:B2294)&gt;=1,C2294=""),Valikud!$F$4,""),"")</f>
        <v/>
      </c>
      <c r="P2294" s="14" t="str">
        <f>IFERROR(IF(AND(COUNTA(B2294:C2294)&gt;=1,A2294=""),Valikud!$F$5,""),"")</f>
        <v/>
      </c>
      <c r="Q2294" s="14" t="str">
        <f>IFERROR(IF(AND((COUNTA(A2294)+COUNTA(C2294))&gt;=1,B2294=""),Valikud!$F$6,""),"")</f>
        <v/>
      </c>
      <c r="R2294" s="14" t="str">
        <f>IFERROR(IF(C2294&gt;0,IF(LEN(C2294)&lt;&gt;11,Valikud!$F$3,""),""),"")</f>
        <v/>
      </c>
      <c r="S2294" s="14" t="str">
        <f>IFERROR(IF(AND(COUNTA(A2294:C2294)&gt;=1,D2294=""),Valikud!$F$7,""),"")</f>
        <v/>
      </c>
      <c r="T2294" s="14" t="str">
        <f>IFERROR(IF(AND(COUNTA(A2294:C2294)&gt;=1,E2294=""),Valikud!$F$8,""),"")</f>
        <v/>
      </c>
      <c r="U2294" s="14" t="str">
        <f>IFERROR(IF(AND(COUNTA(A2294:C2294)&gt;=1,F2294=""),Valikud!$F$9,""),"")</f>
        <v/>
      </c>
      <c r="V2294" s="14" t="str">
        <f>IFERROR(IF(G2294&gt;31,Valikud!$F$11,""),"")</f>
        <v/>
      </c>
      <c r="W2294" s="15" t="str">
        <f>IFERROR(IF(H2294&gt;31,Valikud!$F$12,""),"")</f>
        <v/>
      </c>
      <c r="X2294" s="15" t="str">
        <f>IFERROR(IF(I2294&gt;23,Valikud!$F$13,""),"")</f>
        <v/>
      </c>
      <c r="Y2294" s="15"/>
      <c r="Z2294" s="15"/>
    </row>
    <row r="2295" spans="1:26" x14ac:dyDescent="0.25">
      <c r="A2295" s="9"/>
      <c r="B2295" s="9"/>
      <c r="C2295" s="42"/>
      <c r="D2295" s="10"/>
      <c r="E2295" s="11"/>
      <c r="F2295" s="42"/>
      <c r="G2295" s="12"/>
      <c r="H2295" s="12"/>
      <c r="I2295" s="12"/>
      <c r="J2295" s="13" t="str">
        <f t="shared" si="71"/>
        <v xml:space="preserve">  </v>
      </c>
      <c r="K2295" s="14"/>
      <c r="L2295" s="14"/>
      <c r="M2295" s="14"/>
      <c r="N2295" s="14" t="str">
        <f t="shared" si="72"/>
        <v xml:space="preserve">  </v>
      </c>
      <c r="O2295" s="14" t="str">
        <f>IFERROR(IF(AND(COUNTA(A2295:B2295)&gt;=1,C2295=""),Valikud!$F$4,""),"")</f>
        <v/>
      </c>
      <c r="P2295" s="14" t="str">
        <f>IFERROR(IF(AND(COUNTA(B2295:C2295)&gt;=1,A2295=""),Valikud!$F$5,""),"")</f>
        <v/>
      </c>
      <c r="Q2295" s="14" t="str">
        <f>IFERROR(IF(AND((COUNTA(A2295)+COUNTA(C2295))&gt;=1,B2295=""),Valikud!$F$6,""),"")</f>
        <v/>
      </c>
      <c r="R2295" s="14" t="str">
        <f>IFERROR(IF(C2295&gt;0,IF(LEN(C2295)&lt;&gt;11,Valikud!$F$3,""),""),"")</f>
        <v/>
      </c>
      <c r="S2295" s="14" t="str">
        <f>IFERROR(IF(AND(COUNTA(A2295:C2295)&gt;=1,D2295=""),Valikud!$F$7,""),"")</f>
        <v/>
      </c>
      <c r="T2295" s="14" t="str">
        <f>IFERROR(IF(AND(COUNTA(A2295:C2295)&gt;=1,E2295=""),Valikud!$F$8,""),"")</f>
        <v/>
      </c>
      <c r="U2295" s="14" t="str">
        <f>IFERROR(IF(AND(COUNTA(A2295:C2295)&gt;=1,F2295=""),Valikud!$F$9,""),"")</f>
        <v/>
      </c>
      <c r="V2295" s="14" t="str">
        <f>IFERROR(IF(G2295&gt;31,Valikud!$F$11,""),"")</f>
        <v/>
      </c>
      <c r="W2295" s="15" t="str">
        <f>IFERROR(IF(H2295&gt;31,Valikud!$F$12,""),"")</f>
        <v/>
      </c>
      <c r="X2295" s="15" t="str">
        <f>IFERROR(IF(I2295&gt;23,Valikud!$F$13,""),"")</f>
        <v/>
      </c>
      <c r="Y2295" s="15"/>
      <c r="Z2295" s="15"/>
    </row>
    <row r="2296" spans="1:26" x14ac:dyDescent="0.25">
      <c r="A2296" s="9"/>
      <c r="B2296" s="9"/>
      <c r="C2296" s="42"/>
      <c r="D2296" s="10"/>
      <c r="E2296" s="11"/>
      <c r="F2296" s="42"/>
      <c r="G2296" s="12"/>
      <c r="H2296" s="12"/>
      <c r="I2296" s="12"/>
      <c r="J2296" s="13" t="str">
        <f t="shared" si="71"/>
        <v xml:space="preserve">  </v>
      </c>
      <c r="K2296" s="14"/>
      <c r="L2296" s="14"/>
      <c r="M2296" s="14"/>
      <c r="N2296" s="14" t="str">
        <f t="shared" si="72"/>
        <v xml:space="preserve">  </v>
      </c>
      <c r="O2296" s="14" t="str">
        <f>IFERROR(IF(AND(COUNTA(A2296:B2296)&gt;=1,C2296=""),Valikud!$F$4,""),"")</f>
        <v/>
      </c>
      <c r="P2296" s="14" t="str">
        <f>IFERROR(IF(AND(COUNTA(B2296:C2296)&gt;=1,A2296=""),Valikud!$F$5,""),"")</f>
        <v/>
      </c>
      <c r="Q2296" s="14" t="str">
        <f>IFERROR(IF(AND((COUNTA(A2296)+COUNTA(C2296))&gt;=1,B2296=""),Valikud!$F$6,""),"")</f>
        <v/>
      </c>
      <c r="R2296" s="14" t="str">
        <f>IFERROR(IF(C2296&gt;0,IF(LEN(C2296)&lt;&gt;11,Valikud!$F$3,""),""),"")</f>
        <v/>
      </c>
      <c r="S2296" s="14" t="str">
        <f>IFERROR(IF(AND(COUNTA(A2296:C2296)&gt;=1,D2296=""),Valikud!$F$7,""),"")</f>
        <v/>
      </c>
      <c r="T2296" s="14" t="str">
        <f>IFERROR(IF(AND(COUNTA(A2296:C2296)&gt;=1,E2296=""),Valikud!$F$8,""),"")</f>
        <v/>
      </c>
      <c r="U2296" s="14" t="str">
        <f>IFERROR(IF(AND(COUNTA(A2296:C2296)&gt;=1,F2296=""),Valikud!$F$9,""),"")</f>
        <v/>
      </c>
      <c r="V2296" s="14" t="str">
        <f>IFERROR(IF(G2296&gt;31,Valikud!$F$11,""),"")</f>
        <v/>
      </c>
      <c r="W2296" s="15" t="str">
        <f>IFERROR(IF(H2296&gt;31,Valikud!$F$12,""),"")</f>
        <v/>
      </c>
      <c r="X2296" s="15" t="str">
        <f>IFERROR(IF(I2296&gt;23,Valikud!$F$13,""),"")</f>
        <v/>
      </c>
      <c r="Y2296" s="15"/>
      <c r="Z2296" s="15"/>
    </row>
    <row r="2297" spans="1:26" x14ac:dyDescent="0.25">
      <c r="A2297" s="9"/>
      <c r="B2297" s="9"/>
      <c r="C2297" s="42"/>
      <c r="D2297" s="10"/>
      <c r="E2297" s="11"/>
      <c r="F2297" s="42"/>
      <c r="G2297" s="12"/>
      <c r="H2297" s="12"/>
      <c r="I2297" s="12"/>
      <c r="J2297" s="13" t="str">
        <f t="shared" si="71"/>
        <v xml:space="preserve">  </v>
      </c>
      <c r="K2297" s="14"/>
      <c r="L2297" s="14"/>
      <c r="M2297" s="14"/>
      <c r="N2297" s="14" t="str">
        <f t="shared" si="72"/>
        <v xml:space="preserve">  </v>
      </c>
      <c r="O2297" s="14" t="str">
        <f>IFERROR(IF(AND(COUNTA(A2297:B2297)&gt;=1,C2297=""),Valikud!$F$4,""),"")</f>
        <v/>
      </c>
      <c r="P2297" s="14" t="str">
        <f>IFERROR(IF(AND(COUNTA(B2297:C2297)&gt;=1,A2297=""),Valikud!$F$5,""),"")</f>
        <v/>
      </c>
      <c r="Q2297" s="14" t="str">
        <f>IFERROR(IF(AND((COUNTA(A2297)+COUNTA(C2297))&gt;=1,B2297=""),Valikud!$F$6,""),"")</f>
        <v/>
      </c>
      <c r="R2297" s="14" t="str">
        <f>IFERROR(IF(C2297&gt;0,IF(LEN(C2297)&lt;&gt;11,Valikud!$F$3,""),""),"")</f>
        <v/>
      </c>
      <c r="S2297" s="14" t="str">
        <f>IFERROR(IF(AND(COUNTA(A2297:C2297)&gt;=1,D2297=""),Valikud!$F$7,""),"")</f>
        <v/>
      </c>
      <c r="T2297" s="14" t="str">
        <f>IFERROR(IF(AND(COUNTA(A2297:C2297)&gt;=1,E2297=""),Valikud!$F$8,""),"")</f>
        <v/>
      </c>
      <c r="U2297" s="14" t="str">
        <f>IFERROR(IF(AND(COUNTA(A2297:C2297)&gt;=1,F2297=""),Valikud!$F$9,""),"")</f>
        <v/>
      </c>
      <c r="V2297" s="14" t="str">
        <f>IFERROR(IF(G2297&gt;31,Valikud!$F$11,""),"")</f>
        <v/>
      </c>
      <c r="W2297" s="15" t="str">
        <f>IFERROR(IF(H2297&gt;31,Valikud!$F$12,""),"")</f>
        <v/>
      </c>
      <c r="X2297" s="15" t="str">
        <f>IFERROR(IF(I2297&gt;23,Valikud!$F$13,""),"")</f>
        <v/>
      </c>
      <c r="Y2297" s="15"/>
      <c r="Z2297" s="15"/>
    </row>
    <row r="2298" spans="1:26" x14ac:dyDescent="0.25">
      <c r="A2298" s="9"/>
      <c r="B2298" s="9"/>
      <c r="C2298" s="42"/>
      <c r="D2298" s="10"/>
      <c r="E2298" s="11"/>
      <c r="F2298" s="42"/>
      <c r="G2298" s="12"/>
      <c r="H2298" s="12"/>
      <c r="I2298" s="12"/>
      <c r="J2298" s="13" t="str">
        <f t="shared" si="71"/>
        <v xml:space="preserve">  </v>
      </c>
      <c r="K2298" s="14"/>
      <c r="L2298" s="14"/>
      <c r="M2298" s="14"/>
      <c r="N2298" s="14" t="str">
        <f t="shared" si="72"/>
        <v xml:space="preserve">  </v>
      </c>
      <c r="O2298" s="14" t="str">
        <f>IFERROR(IF(AND(COUNTA(A2298:B2298)&gt;=1,C2298=""),Valikud!$F$4,""),"")</f>
        <v/>
      </c>
      <c r="P2298" s="14" t="str">
        <f>IFERROR(IF(AND(COUNTA(B2298:C2298)&gt;=1,A2298=""),Valikud!$F$5,""),"")</f>
        <v/>
      </c>
      <c r="Q2298" s="14" t="str">
        <f>IFERROR(IF(AND((COUNTA(A2298)+COUNTA(C2298))&gt;=1,B2298=""),Valikud!$F$6,""),"")</f>
        <v/>
      </c>
      <c r="R2298" s="14" t="str">
        <f>IFERROR(IF(C2298&gt;0,IF(LEN(C2298)&lt;&gt;11,Valikud!$F$3,""),""),"")</f>
        <v/>
      </c>
      <c r="S2298" s="14" t="str">
        <f>IFERROR(IF(AND(COUNTA(A2298:C2298)&gt;=1,D2298=""),Valikud!$F$7,""),"")</f>
        <v/>
      </c>
      <c r="T2298" s="14" t="str">
        <f>IFERROR(IF(AND(COUNTA(A2298:C2298)&gt;=1,E2298=""),Valikud!$F$8,""),"")</f>
        <v/>
      </c>
      <c r="U2298" s="14" t="str">
        <f>IFERROR(IF(AND(COUNTA(A2298:C2298)&gt;=1,F2298=""),Valikud!$F$9,""),"")</f>
        <v/>
      </c>
      <c r="V2298" s="14" t="str">
        <f>IFERROR(IF(G2298&gt;31,Valikud!$F$11,""),"")</f>
        <v/>
      </c>
      <c r="W2298" s="15" t="str">
        <f>IFERROR(IF(H2298&gt;31,Valikud!$F$12,""),"")</f>
        <v/>
      </c>
      <c r="X2298" s="15" t="str">
        <f>IFERROR(IF(I2298&gt;23,Valikud!$F$13,""),"")</f>
        <v/>
      </c>
      <c r="Y2298" s="15"/>
      <c r="Z2298" s="15"/>
    </row>
    <row r="2299" spans="1:26" x14ac:dyDescent="0.25">
      <c r="A2299" s="9"/>
      <c r="B2299" s="9"/>
      <c r="C2299" s="42"/>
      <c r="D2299" s="10"/>
      <c r="E2299" s="11"/>
      <c r="F2299" s="42"/>
      <c r="G2299" s="12"/>
      <c r="H2299" s="12"/>
      <c r="I2299" s="12"/>
      <c r="J2299" s="13" t="str">
        <f t="shared" si="71"/>
        <v xml:space="preserve">  </v>
      </c>
      <c r="K2299" s="14"/>
      <c r="L2299" s="14"/>
      <c r="M2299" s="14"/>
      <c r="N2299" s="14" t="str">
        <f t="shared" si="72"/>
        <v xml:space="preserve">  </v>
      </c>
      <c r="O2299" s="14" t="str">
        <f>IFERROR(IF(AND(COUNTA(A2299:B2299)&gt;=1,C2299=""),Valikud!$F$4,""),"")</f>
        <v/>
      </c>
      <c r="P2299" s="14" t="str">
        <f>IFERROR(IF(AND(COUNTA(B2299:C2299)&gt;=1,A2299=""),Valikud!$F$5,""),"")</f>
        <v/>
      </c>
      <c r="Q2299" s="14" t="str">
        <f>IFERROR(IF(AND((COUNTA(A2299)+COUNTA(C2299))&gt;=1,B2299=""),Valikud!$F$6,""),"")</f>
        <v/>
      </c>
      <c r="R2299" s="14" t="str">
        <f>IFERROR(IF(C2299&gt;0,IF(LEN(C2299)&lt;&gt;11,Valikud!$F$3,""),""),"")</f>
        <v/>
      </c>
      <c r="S2299" s="14" t="str">
        <f>IFERROR(IF(AND(COUNTA(A2299:C2299)&gt;=1,D2299=""),Valikud!$F$7,""),"")</f>
        <v/>
      </c>
      <c r="T2299" s="14" t="str">
        <f>IFERROR(IF(AND(COUNTA(A2299:C2299)&gt;=1,E2299=""),Valikud!$F$8,""),"")</f>
        <v/>
      </c>
      <c r="U2299" s="14" t="str">
        <f>IFERROR(IF(AND(COUNTA(A2299:C2299)&gt;=1,F2299=""),Valikud!$F$9,""),"")</f>
        <v/>
      </c>
      <c r="V2299" s="14" t="str">
        <f>IFERROR(IF(G2299&gt;31,Valikud!$F$11,""),"")</f>
        <v/>
      </c>
      <c r="W2299" s="15" t="str">
        <f>IFERROR(IF(H2299&gt;31,Valikud!$F$12,""),"")</f>
        <v/>
      </c>
      <c r="X2299" s="15" t="str">
        <f>IFERROR(IF(I2299&gt;23,Valikud!$F$13,""),"")</f>
        <v/>
      </c>
      <c r="Y2299" s="15"/>
      <c r="Z2299" s="15"/>
    </row>
    <row r="2300" spans="1:26" x14ac:dyDescent="0.25">
      <c r="A2300" s="9"/>
      <c r="B2300" s="9"/>
      <c r="C2300" s="42"/>
      <c r="D2300" s="10"/>
      <c r="E2300" s="11"/>
      <c r="F2300" s="42"/>
      <c r="G2300" s="12"/>
      <c r="H2300" s="12"/>
      <c r="I2300" s="12"/>
      <c r="J2300" s="13" t="str">
        <f t="shared" si="71"/>
        <v xml:space="preserve">  </v>
      </c>
      <c r="K2300" s="14"/>
      <c r="L2300" s="14"/>
      <c r="M2300" s="14"/>
      <c r="N2300" s="14" t="str">
        <f t="shared" si="72"/>
        <v xml:space="preserve">  </v>
      </c>
      <c r="O2300" s="14" t="str">
        <f>IFERROR(IF(AND(COUNTA(A2300:B2300)&gt;=1,C2300=""),Valikud!$F$4,""),"")</f>
        <v/>
      </c>
      <c r="P2300" s="14" t="str">
        <f>IFERROR(IF(AND(COUNTA(B2300:C2300)&gt;=1,A2300=""),Valikud!$F$5,""),"")</f>
        <v/>
      </c>
      <c r="Q2300" s="14" t="str">
        <f>IFERROR(IF(AND((COUNTA(A2300)+COUNTA(C2300))&gt;=1,B2300=""),Valikud!$F$6,""),"")</f>
        <v/>
      </c>
      <c r="R2300" s="14" t="str">
        <f>IFERROR(IF(C2300&gt;0,IF(LEN(C2300)&lt;&gt;11,Valikud!$F$3,""),""),"")</f>
        <v/>
      </c>
      <c r="S2300" s="14" t="str">
        <f>IFERROR(IF(AND(COUNTA(A2300:C2300)&gt;=1,D2300=""),Valikud!$F$7,""),"")</f>
        <v/>
      </c>
      <c r="T2300" s="14" t="str">
        <f>IFERROR(IF(AND(COUNTA(A2300:C2300)&gt;=1,E2300=""),Valikud!$F$8,""),"")</f>
        <v/>
      </c>
      <c r="U2300" s="14" t="str">
        <f>IFERROR(IF(AND(COUNTA(A2300:C2300)&gt;=1,F2300=""),Valikud!$F$9,""),"")</f>
        <v/>
      </c>
      <c r="V2300" s="14" t="str">
        <f>IFERROR(IF(G2300&gt;31,Valikud!$F$11,""),"")</f>
        <v/>
      </c>
      <c r="W2300" s="15" t="str">
        <f>IFERROR(IF(H2300&gt;31,Valikud!$F$12,""),"")</f>
        <v/>
      </c>
      <c r="X2300" s="15" t="str">
        <f>IFERROR(IF(I2300&gt;23,Valikud!$F$13,""),"")</f>
        <v/>
      </c>
      <c r="Y2300" s="15"/>
      <c r="Z2300" s="15"/>
    </row>
    <row r="2301" spans="1:26" x14ac:dyDescent="0.25">
      <c r="A2301" s="9"/>
      <c r="B2301" s="9"/>
      <c r="C2301" s="42"/>
      <c r="D2301" s="10"/>
      <c r="E2301" s="11"/>
      <c r="F2301" s="42"/>
      <c r="G2301" s="12"/>
      <c r="H2301" s="12"/>
      <c r="I2301" s="12"/>
      <c r="J2301" s="13" t="str">
        <f t="shared" si="71"/>
        <v xml:space="preserve">  </v>
      </c>
      <c r="K2301" s="14"/>
      <c r="L2301" s="14"/>
      <c r="M2301" s="14"/>
      <c r="N2301" s="14" t="str">
        <f t="shared" si="72"/>
        <v xml:space="preserve">  </v>
      </c>
      <c r="O2301" s="14" t="str">
        <f>IFERROR(IF(AND(COUNTA(A2301:B2301)&gt;=1,C2301=""),Valikud!$F$4,""),"")</f>
        <v/>
      </c>
      <c r="P2301" s="14" t="str">
        <f>IFERROR(IF(AND(COUNTA(B2301:C2301)&gt;=1,A2301=""),Valikud!$F$5,""),"")</f>
        <v/>
      </c>
      <c r="Q2301" s="14" t="str">
        <f>IFERROR(IF(AND((COUNTA(A2301)+COUNTA(C2301))&gt;=1,B2301=""),Valikud!$F$6,""),"")</f>
        <v/>
      </c>
      <c r="R2301" s="14" t="str">
        <f>IFERROR(IF(C2301&gt;0,IF(LEN(C2301)&lt;&gt;11,Valikud!$F$3,""),""),"")</f>
        <v/>
      </c>
      <c r="S2301" s="14" t="str">
        <f>IFERROR(IF(AND(COUNTA(A2301:C2301)&gt;=1,D2301=""),Valikud!$F$7,""),"")</f>
        <v/>
      </c>
      <c r="T2301" s="14" t="str">
        <f>IFERROR(IF(AND(COUNTA(A2301:C2301)&gt;=1,E2301=""),Valikud!$F$8,""),"")</f>
        <v/>
      </c>
      <c r="U2301" s="14" t="str">
        <f>IFERROR(IF(AND(COUNTA(A2301:C2301)&gt;=1,F2301=""),Valikud!$F$9,""),"")</f>
        <v/>
      </c>
      <c r="V2301" s="14" t="str">
        <f>IFERROR(IF(G2301&gt;31,Valikud!$F$11,""),"")</f>
        <v/>
      </c>
      <c r="W2301" s="15" t="str">
        <f>IFERROR(IF(H2301&gt;31,Valikud!$F$12,""),"")</f>
        <v/>
      </c>
      <c r="X2301" s="15" t="str">
        <f>IFERROR(IF(I2301&gt;23,Valikud!$F$13,""),"")</f>
        <v/>
      </c>
      <c r="Y2301" s="15"/>
      <c r="Z2301" s="15"/>
    </row>
    <row r="2302" spans="1:26" x14ac:dyDescent="0.25">
      <c r="A2302" s="9"/>
      <c r="B2302" s="9"/>
      <c r="C2302" s="42"/>
      <c r="D2302" s="10"/>
      <c r="E2302" s="11"/>
      <c r="F2302" s="42"/>
      <c r="G2302" s="12"/>
      <c r="H2302" s="12"/>
      <c r="I2302" s="12"/>
      <c r="J2302" s="13" t="str">
        <f t="shared" si="71"/>
        <v xml:space="preserve">  </v>
      </c>
      <c r="K2302" s="14"/>
      <c r="L2302" s="14"/>
      <c r="M2302" s="14"/>
      <c r="N2302" s="14" t="str">
        <f t="shared" si="72"/>
        <v xml:space="preserve">  </v>
      </c>
      <c r="O2302" s="14" t="str">
        <f>IFERROR(IF(AND(COUNTA(A2302:B2302)&gt;=1,C2302=""),Valikud!$F$4,""),"")</f>
        <v/>
      </c>
      <c r="P2302" s="14" t="str">
        <f>IFERROR(IF(AND(COUNTA(B2302:C2302)&gt;=1,A2302=""),Valikud!$F$5,""),"")</f>
        <v/>
      </c>
      <c r="Q2302" s="14" t="str">
        <f>IFERROR(IF(AND((COUNTA(A2302)+COUNTA(C2302))&gt;=1,B2302=""),Valikud!$F$6,""),"")</f>
        <v/>
      </c>
      <c r="R2302" s="14" t="str">
        <f>IFERROR(IF(C2302&gt;0,IF(LEN(C2302)&lt;&gt;11,Valikud!$F$3,""),""),"")</f>
        <v/>
      </c>
      <c r="S2302" s="14" t="str">
        <f>IFERROR(IF(AND(COUNTA(A2302:C2302)&gt;=1,D2302=""),Valikud!$F$7,""),"")</f>
        <v/>
      </c>
      <c r="T2302" s="14" t="str">
        <f>IFERROR(IF(AND(COUNTA(A2302:C2302)&gt;=1,E2302=""),Valikud!$F$8,""),"")</f>
        <v/>
      </c>
      <c r="U2302" s="14" t="str">
        <f>IFERROR(IF(AND(COUNTA(A2302:C2302)&gt;=1,F2302=""),Valikud!$F$9,""),"")</f>
        <v/>
      </c>
      <c r="V2302" s="14" t="str">
        <f>IFERROR(IF(G2302&gt;31,Valikud!$F$11,""),"")</f>
        <v/>
      </c>
      <c r="W2302" s="15" t="str">
        <f>IFERROR(IF(H2302&gt;31,Valikud!$F$12,""),"")</f>
        <v/>
      </c>
      <c r="X2302" s="15" t="str">
        <f>IFERROR(IF(I2302&gt;23,Valikud!$F$13,""),"")</f>
        <v/>
      </c>
      <c r="Y2302" s="15"/>
      <c r="Z2302" s="15"/>
    </row>
    <row r="2303" spans="1:26" x14ac:dyDescent="0.25">
      <c r="A2303" s="9"/>
      <c r="B2303" s="9"/>
      <c r="C2303" s="42"/>
      <c r="D2303" s="10"/>
      <c r="E2303" s="11"/>
      <c r="F2303" s="42"/>
      <c r="G2303" s="12"/>
      <c r="H2303" s="12"/>
      <c r="I2303" s="12"/>
      <c r="J2303" s="13" t="str">
        <f t="shared" si="71"/>
        <v xml:space="preserve">  </v>
      </c>
      <c r="K2303" s="14"/>
      <c r="L2303" s="14"/>
      <c r="M2303" s="14"/>
      <c r="N2303" s="14" t="str">
        <f t="shared" si="72"/>
        <v xml:space="preserve">  </v>
      </c>
      <c r="O2303" s="14" t="str">
        <f>IFERROR(IF(AND(COUNTA(A2303:B2303)&gt;=1,C2303=""),Valikud!$F$4,""),"")</f>
        <v/>
      </c>
      <c r="P2303" s="14" t="str">
        <f>IFERROR(IF(AND(COUNTA(B2303:C2303)&gt;=1,A2303=""),Valikud!$F$5,""),"")</f>
        <v/>
      </c>
      <c r="Q2303" s="14" t="str">
        <f>IFERROR(IF(AND((COUNTA(A2303)+COUNTA(C2303))&gt;=1,B2303=""),Valikud!$F$6,""),"")</f>
        <v/>
      </c>
      <c r="R2303" s="14" t="str">
        <f>IFERROR(IF(C2303&gt;0,IF(LEN(C2303)&lt;&gt;11,Valikud!$F$3,""),""),"")</f>
        <v/>
      </c>
      <c r="S2303" s="14" t="str">
        <f>IFERROR(IF(AND(COUNTA(A2303:C2303)&gt;=1,D2303=""),Valikud!$F$7,""),"")</f>
        <v/>
      </c>
      <c r="T2303" s="14" t="str">
        <f>IFERROR(IF(AND(COUNTA(A2303:C2303)&gt;=1,E2303=""),Valikud!$F$8,""),"")</f>
        <v/>
      </c>
      <c r="U2303" s="14" t="str">
        <f>IFERROR(IF(AND(COUNTA(A2303:C2303)&gt;=1,F2303=""),Valikud!$F$9,""),"")</f>
        <v/>
      </c>
      <c r="V2303" s="14" t="str">
        <f>IFERROR(IF(G2303&gt;31,Valikud!$F$11,""),"")</f>
        <v/>
      </c>
      <c r="W2303" s="15" t="str">
        <f>IFERROR(IF(H2303&gt;31,Valikud!$F$12,""),"")</f>
        <v/>
      </c>
      <c r="X2303" s="15" t="str">
        <f>IFERROR(IF(I2303&gt;23,Valikud!$F$13,""),"")</f>
        <v/>
      </c>
      <c r="Y2303" s="15"/>
      <c r="Z2303" s="15"/>
    </row>
    <row r="2304" spans="1:26" x14ac:dyDescent="0.25">
      <c r="A2304" s="9"/>
      <c r="B2304" s="9"/>
      <c r="C2304" s="42"/>
      <c r="D2304" s="10"/>
      <c r="E2304" s="11"/>
      <c r="F2304" s="42"/>
      <c r="G2304" s="12"/>
      <c r="H2304" s="12"/>
      <c r="I2304" s="12"/>
      <c r="J2304" s="13" t="str">
        <f t="shared" si="71"/>
        <v xml:space="preserve">  </v>
      </c>
      <c r="K2304" s="14"/>
      <c r="L2304" s="14"/>
      <c r="M2304" s="14"/>
      <c r="N2304" s="14" t="str">
        <f t="shared" si="72"/>
        <v xml:space="preserve">  </v>
      </c>
      <c r="O2304" s="14" t="str">
        <f>IFERROR(IF(AND(COUNTA(A2304:B2304)&gt;=1,C2304=""),Valikud!$F$4,""),"")</f>
        <v/>
      </c>
      <c r="P2304" s="14" t="str">
        <f>IFERROR(IF(AND(COUNTA(B2304:C2304)&gt;=1,A2304=""),Valikud!$F$5,""),"")</f>
        <v/>
      </c>
      <c r="Q2304" s="14" t="str">
        <f>IFERROR(IF(AND((COUNTA(A2304)+COUNTA(C2304))&gt;=1,B2304=""),Valikud!$F$6,""),"")</f>
        <v/>
      </c>
      <c r="R2304" s="14" t="str">
        <f>IFERROR(IF(C2304&gt;0,IF(LEN(C2304)&lt;&gt;11,Valikud!$F$3,""),""),"")</f>
        <v/>
      </c>
      <c r="S2304" s="14" t="str">
        <f>IFERROR(IF(AND(COUNTA(A2304:C2304)&gt;=1,D2304=""),Valikud!$F$7,""),"")</f>
        <v/>
      </c>
      <c r="T2304" s="14" t="str">
        <f>IFERROR(IF(AND(COUNTA(A2304:C2304)&gt;=1,E2304=""),Valikud!$F$8,""),"")</f>
        <v/>
      </c>
      <c r="U2304" s="14" t="str">
        <f>IFERROR(IF(AND(COUNTA(A2304:C2304)&gt;=1,F2304=""),Valikud!$F$9,""),"")</f>
        <v/>
      </c>
      <c r="V2304" s="14" t="str">
        <f>IFERROR(IF(G2304&gt;31,Valikud!$F$11,""),"")</f>
        <v/>
      </c>
      <c r="W2304" s="15" t="str">
        <f>IFERROR(IF(H2304&gt;31,Valikud!$F$12,""),"")</f>
        <v/>
      </c>
      <c r="X2304" s="15" t="str">
        <f>IFERROR(IF(I2304&gt;23,Valikud!$F$13,""),"")</f>
        <v/>
      </c>
      <c r="Y2304" s="15"/>
      <c r="Z2304" s="15"/>
    </row>
    <row r="2305" spans="1:26" x14ac:dyDescent="0.25">
      <c r="A2305" s="9"/>
      <c r="B2305" s="9"/>
      <c r="C2305" s="42"/>
      <c r="D2305" s="10"/>
      <c r="E2305" s="11"/>
      <c r="F2305" s="42"/>
      <c r="G2305" s="12"/>
      <c r="H2305" s="12"/>
      <c r="I2305" s="12"/>
      <c r="J2305" s="13" t="str">
        <f t="shared" si="71"/>
        <v xml:space="preserve">  </v>
      </c>
      <c r="K2305" s="14"/>
      <c r="L2305" s="14"/>
      <c r="M2305" s="14"/>
      <c r="N2305" s="14" t="str">
        <f t="shared" si="72"/>
        <v xml:space="preserve">  </v>
      </c>
      <c r="O2305" s="14" t="str">
        <f>IFERROR(IF(AND(COUNTA(A2305:B2305)&gt;=1,C2305=""),Valikud!$F$4,""),"")</f>
        <v/>
      </c>
      <c r="P2305" s="14" t="str">
        <f>IFERROR(IF(AND(COUNTA(B2305:C2305)&gt;=1,A2305=""),Valikud!$F$5,""),"")</f>
        <v/>
      </c>
      <c r="Q2305" s="14" t="str">
        <f>IFERROR(IF(AND((COUNTA(A2305)+COUNTA(C2305))&gt;=1,B2305=""),Valikud!$F$6,""),"")</f>
        <v/>
      </c>
      <c r="R2305" s="14" t="str">
        <f>IFERROR(IF(C2305&gt;0,IF(LEN(C2305)&lt;&gt;11,Valikud!$F$3,""),""),"")</f>
        <v/>
      </c>
      <c r="S2305" s="14" t="str">
        <f>IFERROR(IF(AND(COUNTA(A2305:C2305)&gt;=1,D2305=""),Valikud!$F$7,""),"")</f>
        <v/>
      </c>
      <c r="T2305" s="14" t="str">
        <f>IFERROR(IF(AND(COUNTA(A2305:C2305)&gt;=1,E2305=""),Valikud!$F$8,""),"")</f>
        <v/>
      </c>
      <c r="U2305" s="14" t="str">
        <f>IFERROR(IF(AND(COUNTA(A2305:C2305)&gt;=1,F2305=""),Valikud!$F$9,""),"")</f>
        <v/>
      </c>
      <c r="V2305" s="14" t="str">
        <f>IFERROR(IF(G2305&gt;31,Valikud!$F$11,""),"")</f>
        <v/>
      </c>
      <c r="W2305" s="15" t="str">
        <f>IFERROR(IF(H2305&gt;31,Valikud!$F$12,""),"")</f>
        <v/>
      </c>
      <c r="X2305" s="15" t="str">
        <f>IFERROR(IF(I2305&gt;23,Valikud!$F$13,""),"")</f>
        <v/>
      </c>
      <c r="Y2305" s="15"/>
      <c r="Z2305" s="15"/>
    </row>
    <row r="2306" spans="1:26" x14ac:dyDescent="0.25">
      <c r="A2306" s="9"/>
      <c r="B2306" s="9"/>
      <c r="C2306" s="42"/>
      <c r="D2306" s="10"/>
      <c r="E2306" s="11"/>
      <c r="F2306" s="42"/>
      <c r="G2306" s="12"/>
      <c r="H2306" s="12"/>
      <c r="I2306" s="12"/>
      <c r="J2306" s="13" t="str">
        <f t="shared" si="71"/>
        <v xml:space="preserve">  </v>
      </c>
      <c r="K2306" s="14"/>
      <c r="L2306" s="14"/>
      <c r="M2306" s="14"/>
      <c r="N2306" s="14" t="str">
        <f t="shared" si="72"/>
        <v xml:space="preserve">  </v>
      </c>
      <c r="O2306" s="14" t="str">
        <f>IFERROR(IF(AND(COUNTA(A2306:B2306)&gt;=1,C2306=""),Valikud!$F$4,""),"")</f>
        <v/>
      </c>
      <c r="P2306" s="14" t="str">
        <f>IFERROR(IF(AND(COUNTA(B2306:C2306)&gt;=1,A2306=""),Valikud!$F$5,""),"")</f>
        <v/>
      </c>
      <c r="Q2306" s="14" t="str">
        <f>IFERROR(IF(AND((COUNTA(A2306)+COUNTA(C2306))&gt;=1,B2306=""),Valikud!$F$6,""),"")</f>
        <v/>
      </c>
      <c r="R2306" s="14" t="str">
        <f>IFERROR(IF(C2306&gt;0,IF(LEN(C2306)&lt;&gt;11,Valikud!$F$3,""),""),"")</f>
        <v/>
      </c>
      <c r="S2306" s="14" t="str">
        <f>IFERROR(IF(AND(COUNTA(A2306:C2306)&gt;=1,D2306=""),Valikud!$F$7,""),"")</f>
        <v/>
      </c>
      <c r="T2306" s="14" t="str">
        <f>IFERROR(IF(AND(COUNTA(A2306:C2306)&gt;=1,E2306=""),Valikud!$F$8,""),"")</f>
        <v/>
      </c>
      <c r="U2306" s="14" t="str">
        <f>IFERROR(IF(AND(COUNTA(A2306:C2306)&gt;=1,F2306=""),Valikud!$F$9,""),"")</f>
        <v/>
      </c>
      <c r="V2306" s="14" t="str">
        <f>IFERROR(IF(G2306&gt;31,Valikud!$F$11,""),"")</f>
        <v/>
      </c>
      <c r="W2306" s="15" t="str">
        <f>IFERROR(IF(H2306&gt;31,Valikud!$F$12,""),"")</f>
        <v/>
      </c>
      <c r="X2306" s="15" t="str">
        <f>IFERROR(IF(I2306&gt;23,Valikud!$F$13,""),"")</f>
        <v/>
      </c>
      <c r="Y2306" s="15"/>
      <c r="Z2306" s="15"/>
    </row>
    <row r="2307" spans="1:26" x14ac:dyDescent="0.25">
      <c r="A2307" s="9"/>
      <c r="B2307" s="9"/>
      <c r="C2307" s="42"/>
      <c r="D2307" s="10"/>
      <c r="E2307" s="11"/>
      <c r="F2307" s="42"/>
      <c r="G2307" s="12"/>
      <c r="H2307" s="12"/>
      <c r="I2307" s="12"/>
      <c r="J2307" s="13" t="str">
        <f t="shared" ref="J2307:J2370" si="73">N2307</f>
        <v xml:space="preserve">  </v>
      </c>
      <c r="K2307" s="14"/>
      <c r="L2307" s="14"/>
      <c r="M2307" s="14"/>
      <c r="N2307" s="14" t="str">
        <f t="shared" ref="N2307:N2370" si="74">IFERROR(CONCATENATE("  ",P2307,Q2307,O2307,R2307,S2307,T2307,U2307,V2307,W2307,X2307),"")</f>
        <v xml:space="preserve">  </v>
      </c>
      <c r="O2307" s="14" t="str">
        <f>IFERROR(IF(AND(COUNTA(A2307:B2307)&gt;=1,C2307=""),Valikud!$F$4,""),"")</f>
        <v/>
      </c>
      <c r="P2307" s="14" t="str">
        <f>IFERROR(IF(AND(COUNTA(B2307:C2307)&gt;=1,A2307=""),Valikud!$F$5,""),"")</f>
        <v/>
      </c>
      <c r="Q2307" s="14" t="str">
        <f>IFERROR(IF(AND((COUNTA(A2307)+COUNTA(C2307))&gt;=1,B2307=""),Valikud!$F$6,""),"")</f>
        <v/>
      </c>
      <c r="R2307" s="14" t="str">
        <f>IFERROR(IF(C2307&gt;0,IF(LEN(C2307)&lt;&gt;11,Valikud!$F$3,""),""),"")</f>
        <v/>
      </c>
      <c r="S2307" s="14" t="str">
        <f>IFERROR(IF(AND(COUNTA(A2307:C2307)&gt;=1,D2307=""),Valikud!$F$7,""),"")</f>
        <v/>
      </c>
      <c r="T2307" s="14" t="str">
        <f>IFERROR(IF(AND(COUNTA(A2307:C2307)&gt;=1,E2307=""),Valikud!$F$8,""),"")</f>
        <v/>
      </c>
      <c r="U2307" s="14" t="str">
        <f>IFERROR(IF(AND(COUNTA(A2307:C2307)&gt;=1,F2307=""),Valikud!$F$9,""),"")</f>
        <v/>
      </c>
      <c r="V2307" s="14" t="str">
        <f>IFERROR(IF(G2307&gt;31,Valikud!$F$11,""),"")</f>
        <v/>
      </c>
      <c r="W2307" s="15" t="str">
        <f>IFERROR(IF(H2307&gt;31,Valikud!$F$12,""),"")</f>
        <v/>
      </c>
      <c r="X2307" s="15" t="str">
        <f>IFERROR(IF(I2307&gt;23,Valikud!$F$13,""),"")</f>
        <v/>
      </c>
      <c r="Y2307" s="15"/>
      <c r="Z2307" s="15"/>
    </row>
    <row r="2308" spans="1:26" x14ac:dyDescent="0.25">
      <c r="A2308" s="9"/>
      <c r="B2308" s="9"/>
      <c r="C2308" s="42"/>
      <c r="D2308" s="10"/>
      <c r="E2308" s="11"/>
      <c r="F2308" s="42"/>
      <c r="G2308" s="12"/>
      <c r="H2308" s="12"/>
      <c r="I2308" s="12"/>
      <c r="J2308" s="13" t="str">
        <f t="shared" si="73"/>
        <v xml:space="preserve">  </v>
      </c>
      <c r="K2308" s="14"/>
      <c r="L2308" s="14"/>
      <c r="M2308" s="14"/>
      <c r="N2308" s="14" t="str">
        <f t="shared" si="74"/>
        <v xml:space="preserve">  </v>
      </c>
      <c r="O2308" s="14" t="str">
        <f>IFERROR(IF(AND(COUNTA(A2308:B2308)&gt;=1,C2308=""),Valikud!$F$4,""),"")</f>
        <v/>
      </c>
      <c r="P2308" s="14" t="str">
        <f>IFERROR(IF(AND(COUNTA(B2308:C2308)&gt;=1,A2308=""),Valikud!$F$5,""),"")</f>
        <v/>
      </c>
      <c r="Q2308" s="14" t="str">
        <f>IFERROR(IF(AND((COUNTA(A2308)+COUNTA(C2308))&gt;=1,B2308=""),Valikud!$F$6,""),"")</f>
        <v/>
      </c>
      <c r="R2308" s="14" t="str">
        <f>IFERROR(IF(C2308&gt;0,IF(LEN(C2308)&lt;&gt;11,Valikud!$F$3,""),""),"")</f>
        <v/>
      </c>
      <c r="S2308" s="14" t="str">
        <f>IFERROR(IF(AND(COUNTA(A2308:C2308)&gt;=1,D2308=""),Valikud!$F$7,""),"")</f>
        <v/>
      </c>
      <c r="T2308" s="14" t="str">
        <f>IFERROR(IF(AND(COUNTA(A2308:C2308)&gt;=1,E2308=""),Valikud!$F$8,""),"")</f>
        <v/>
      </c>
      <c r="U2308" s="14" t="str">
        <f>IFERROR(IF(AND(COUNTA(A2308:C2308)&gt;=1,F2308=""),Valikud!$F$9,""),"")</f>
        <v/>
      </c>
      <c r="V2308" s="14" t="str">
        <f>IFERROR(IF(G2308&gt;31,Valikud!$F$11,""),"")</f>
        <v/>
      </c>
      <c r="W2308" s="15" t="str">
        <f>IFERROR(IF(H2308&gt;31,Valikud!$F$12,""),"")</f>
        <v/>
      </c>
      <c r="X2308" s="15" t="str">
        <f>IFERROR(IF(I2308&gt;23,Valikud!$F$13,""),"")</f>
        <v/>
      </c>
      <c r="Y2308" s="15"/>
      <c r="Z2308" s="15"/>
    </row>
    <row r="2309" spans="1:26" x14ac:dyDescent="0.25">
      <c r="A2309" s="9"/>
      <c r="B2309" s="9"/>
      <c r="C2309" s="42"/>
      <c r="D2309" s="10"/>
      <c r="E2309" s="11"/>
      <c r="F2309" s="42"/>
      <c r="G2309" s="12"/>
      <c r="H2309" s="12"/>
      <c r="I2309" s="12"/>
      <c r="J2309" s="13" t="str">
        <f t="shared" si="73"/>
        <v xml:space="preserve">  </v>
      </c>
      <c r="K2309" s="14"/>
      <c r="L2309" s="14"/>
      <c r="M2309" s="14"/>
      <c r="N2309" s="14" t="str">
        <f t="shared" si="74"/>
        <v xml:space="preserve">  </v>
      </c>
      <c r="O2309" s="14" t="str">
        <f>IFERROR(IF(AND(COUNTA(A2309:B2309)&gt;=1,C2309=""),Valikud!$F$4,""),"")</f>
        <v/>
      </c>
      <c r="P2309" s="14" t="str">
        <f>IFERROR(IF(AND(COUNTA(B2309:C2309)&gt;=1,A2309=""),Valikud!$F$5,""),"")</f>
        <v/>
      </c>
      <c r="Q2309" s="14" t="str">
        <f>IFERROR(IF(AND((COUNTA(A2309)+COUNTA(C2309))&gt;=1,B2309=""),Valikud!$F$6,""),"")</f>
        <v/>
      </c>
      <c r="R2309" s="14" t="str">
        <f>IFERROR(IF(C2309&gt;0,IF(LEN(C2309)&lt;&gt;11,Valikud!$F$3,""),""),"")</f>
        <v/>
      </c>
      <c r="S2309" s="14" t="str">
        <f>IFERROR(IF(AND(COUNTA(A2309:C2309)&gt;=1,D2309=""),Valikud!$F$7,""),"")</f>
        <v/>
      </c>
      <c r="T2309" s="14" t="str">
        <f>IFERROR(IF(AND(COUNTA(A2309:C2309)&gt;=1,E2309=""),Valikud!$F$8,""),"")</f>
        <v/>
      </c>
      <c r="U2309" s="14" t="str">
        <f>IFERROR(IF(AND(COUNTA(A2309:C2309)&gt;=1,F2309=""),Valikud!$F$9,""),"")</f>
        <v/>
      </c>
      <c r="V2309" s="14" t="str">
        <f>IFERROR(IF(G2309&gt;31,Valikud!$F$11,""),"")</f>
        <v/>
      </c>
      <c r="W2309" s="15" t="str">
        <f>IFERROR(IF(H2309&gt;31,Valikud!$F$12,""),"")</f>
        <v/>
      </c>
      <c r="X2309" s="15" t="str">
        <f>IFERROR(IF(I2309&gt;23,Valikud!$F$13,""),"")</f>
        <v/>
      </c>
      <c r="Y2309" s="15"/>
      <c r="Z2309" s="15"/>
    </row>
    <row r="2310" spans="1:26" x14ac:dyDescent="0.25">
      <c r="A2310" s="9"/>
      <c r="B2310" s="9"/>
      <c r="C2310" s="42"/>
      <c r="D2310" s="10"/>
      <c r="E2310" s="11"/>
      <c r="F2310" s="42"/>
      <c r="G2310" s="12"/>
      <c r="H2310" s="12"/>
      <c r="I2310" s="12"/>
      <c r="J2310" s="13" t="str">
        <f t="shared" si="73"/>
        <v xml:space="preserve">  </v>
      </c>
      <c r="K2310" s="14"/>
      <c r="L2310" s="14"/>
      <c r="M2310" s="14"/>
      <c r="N2310" s="14" t="str">
        <f t="shared" si="74"/>
        <v xml:space="preserve">  </v>
      </c>
      <c r="O2310" s="14" t="str">
        <f>IFERROR(IF(AND(COUNTA(A2310:B2310)&gt;=1,C2310=""),Valikud!$F$4,""),"")</f>
        <v/>
      </c>
      <c r="P2310" s="14" t="str">
        <f>IFERROR(IF(AND(COUNTA(B2310:C2310)&gt;=1,A2310=""),Valikud!$F$5,""),"")</f>
        <v/>
      </c>
      <c r="Q2310" s="14" t="str">
        <f>IFERROR(IF(AND((COUNTA(A2310)+COUNTA(C2310))&gt;=1,B2310=""),Valikud!$F$6,""),"")</f>
        <v/>
      </c>
      <c r="R2310" s="14" t="str">
        <f>IFERROR(IF(C2310&gt;0,IF(LEN(C2310)&lt;&gt;11,Valikud!$F$3,""),""),"")</f>
        <v/>
      </c>
      <c r="S2310" s="14" t="str">
        <f>IFERROR(IF(AND(COUNTA(A2310:C2310)&gt;=1,D2310=""),Valikud!$F$7,""),"")</f>
        <v/>
      </c>
      <c r="T2310" s="14" t="str">
        <f>IFERROR(IF(AND(COUNTA(A2310:C2310)&gt;=1,E2310=""),Valikud!$F$8,""),"")</f>
        <v/>
      </c>
      <c r="U2310" s="14" t="str">
        <f>IFERROR(IF(AND(COUNTA(A2310:C2310)&gt;=1,F2310=""),Valikud!$F$9,""),"")</f>
        <v/>
      </c>
      <c r="V2310" s="14" t="str">
        <f>IFERROR(IF(G2310&gt;31,Valikud!$F$11,""),"")</f>
        <v/>
      </c>
      <c r="W2310" s="15" t="str">
        <f>IFERROR(IF(H2310&gt;31,Valikud!$F$12,""),"")</f>
        <v/>
      </c>
      <c r="X2310" s="15" t="str">
        <f>IFERROR(IF(I2310&gt;23,Valikud!$F$13,""),"")</f>
        <v/>
      </c>
      <c r="Y2310" s="15"/>
      <c r="Z2310" s="15"/>
    </row>
    <row r="2311" spans="1:26" x14ac:dyDescent="0.25">
      <c r="A2311" s="9"/>
      <c r="B2311" s="9"/>
      <c r="C2311" s="42"/>
      <c r="D2311" s="10"/>
      <c r="E2311" s="11"/>
      <c r="F2311" s="42"/>
      <c r="G2311" s="12"/>
      <c r="H2311" s="12"/>
      <c r="I2311" s="12"/>
      <c r="J2311" s="13" t="str">
        <f t="shared" si="73"/>
        <v xml:space="preserve">  </v>
      </c>
      <c r="K2311" s="14"/>
      <c r="L2311" s="14"/>
      <c r="M2311" s="14"/>
      <c r="N2311" s="14" t="str">
        <f t="shared" si="74"/>
        <v xml:space="preserve">  </v>
      </c>
      <c r="O2311" s="14" t="str">
        <f>IFERROR(IF(AND(COUNTA(A2311:B2311)&gt;=1,C2311=""),Valikud!$F$4,""),"")</f>
        <v/>
      </c>
      <c r="P2311" s="14" t="str">
        <f>IFERROR(IF(AND(COUNTA(B2311:C2311)&gt;=1,A2311=""),Valikud!$F$5,""),"")</f>
        <v/>
      </c>
      <c r="Q2311" s="14" t="str">
        <f>IFERROR(IF(AND((COUNTA(A2311)+COUNTA(C2311))&gt;=1,B2311=""),Valikud!$F$6,""),"")</f>
        <v/>
      </c>
      <c r="R2311" s="14" t="str">
        <f>IFERROR(IF(C2311&gt;0,IF(LEN(C2311)&lt;&gt;11,Valikud!$F$3,""),""),"")</f>
        <v/>
      </c>
      <c r="S2311" s="14" t="str">
        <f>IFERROR(IF(AND(COUNTA(A2311:C2311)&gt;=1,D2311=""),Valikud!$F$7,""),"")</f>
        <v/>
      </c>
      <c r="T2311" s="14" t="str">
        <f>IFERROR(IF(AND(COUNTA(A2311:C2311)&gt;=1,E2311=""),Valikud!$F$8,""),"")</f>
        <v/>
      </c>
      <c r="U2311" s="14" t="str">
        <f>IFERROR(IF(AND(COUNTA(A2311:C2311)&gt;=1,F2311=""),Valikud!$F$9,""),"")</f>
        <v/>
      </c>
      <c r="V2311" s="14" t="str">
        <f>IFERROR(IF(G2311&gt;31,Valikud!$F$11,""),"")</f>
        <v/>
      </c>
      <c r="W2311" s="15" t="str">
        <f>IFERROR(IF(H2311&gt;31,Valikud!$F$12,""),"")</f>
        <v/>
      </c>
      <c r="X2311" s="15" t="str">
        <f>IFERROR(IF(I2311&gt;23,Valikud!$F$13,""),"")</f>
        <v/>
      </c>
      <c r="Y2311" s="15"/>
      <c r="Z2311" s="15"/>
    </row>
    <row r="2312" spans="1:26" x14ac:dyDescent="0.25">
      <c r="A2312" s="9"/>
      <c r="B2312" s="9"/>
      <c r="C2312" s="42"/>
      <c r="D2312" s="10"/>
      <c r="E2312" s="11"/>
      <c r="F2312" s="42"/>
      <c r="G2312" s="12"/>
      <c r="H2312" s="12"/>
      <c r="I2312" s="12"/>
      <c r="J2312" s="13" t="str">
        <f t="shared" si="73"/>
        <v xml:space="preserve">  </v>
      </c>
      <c r="K2312" s="14"/>
      <c r="L2312" s="14"/>
      <c r="M2312" s="14"/>
      <c r="N2312" s="14" t="str">
        <f t="shared" si="74"/>
        <v xml:space="preserve">  </v>
      </c>
      <c r="O2312" s="14" t="str">
        <f>IFERROR(IF(AND(COUNTA(A2312:B2312)&gt;=1,C2312=""),Valikud!$F$4,""),"")</f>
        <v/>
      </c>
      <c r="P2312" s="14" t="str">
        <f>IFERROR(IF(AND(COUNTA(B2312:C2312)&gt;=1,A2312=""),Valikud!$F$5,""),"")</f>
        <v/>
      </c>
      <c r="Q2312" s="14" t="str">
        <f>IFERROR(IF(AND((COUNTA(A2312)+COUNTA(C2312))&gt;=1,B2312=""),Valikud!$F$6,""),"")</f>
        <v/>
      </c>
      <c r="R2312" s="14" t="str">
        <f>IFERROR(IF(C2312&gt;0,IF(LEN(C2312)&lt;&gt;11,Valikud!$F$3,""),""),"")</f>
        <v/>
      </c>
      <c r="S2312" s="14" t="str">
        <f>IFERROR(IF(AND(COUNTA(A2312:C2312)&gt;=1,D2312=""),Valikud!$F$7,""),"")</f>
        <v/>
      </c>
      <c r="T2312" s="14" t="str">
        <f>IFERROR(IF(AND(COUNTA(A2312:C2312)&gt;=1,E2312=""),Valikud!$F$8,""),"")</f>
        <v/>
      </c>
      <c r="U2312" s="14" t="str">
        <f>IFERROR(IF(AND(COUNTA(A2312:C2312)&gt;=1,F2312=""),Valikud!$F$9,""),"")</f>
        <v/>
      </c>
      <c r="V2312" s="14" t="str">
        <f>IFERROR(IF(G2312&gt;31,Valikud!$F$11,""),"")</f>
        <v/>
      </c>
      <c r="W2312" s="15" t="str">
        <f>IFERROR(IF(H2312&gt;31,Valikud!$F$12,""),"")</f>
        <v/>
      </c>
      <c r="X2312" s="15" t="str">
        <f>IFERROR(IF(I2312&gt;23,Valikud!$F$13,""),"")</f>
        <v/>
      </c>
      <c r="Y2312" s="15"/>
      <c r="Z2312" s="15"/>
    </row>
    <row r="2313" spans="1:26" x14ac:dyDescent="0.25">
      <c r="A2313" s="9"/>
      <c r="B2313" s="9"/>
      <c r="C2313" s="42"/>
      <c r="D2313" s="10"/>
      <c r="E2313" s="11"/>
      <c r="F2313" s="42"/>
      <c r="G2313" s="12"/>
      <c r="H2313" s="12"/>
      <c r="I2313" s="12"/>
      <c r="J2313" s="13" t="str">
        <f t="shared" si="73"/>
        <v xml:space="preserve">  </v>
      </c>
      <c r="K2313" s="14"/>
      <c r="L2313" s="14"/>
      <c r="M2313" s="14"/>
      <c r="N2313" s="14" t="str">
        <f t="shared" si="74"/>
        <v xml:space="preserve">  </v>
      </c>
      <c r="O2313" s="14" t="str">
        <f>IFERROR(IF(AND(COUNTA(A2313:B2313)&gt;=1,C2313=""),Valikud!$F$4,""),"")</f>
        <v/>
      </c>
      <c r="P2313" s="14" t="str">
        <f>IFERROR(IF(AND(COUNTA(B2313:C2313)&gt;=1,A2313=""),Valikud!$F$5,""),"")</f>
        <v/>
      </c>
      <c r="Q2313" s="14" t="str">
        <f>IFERROR(IF(AND((COUNTA(A2313)+COUNTA(C2313))&gt;=1,B2313=""),Valikud!$F$6,""),"")</f>
        <v/>
      </c>
      <c r="R2313" s="14" t="str">
        <f>IFERROR(IF(C2313&gt;0,IF(LEN(C2313)&lt;&gt;11,Valikud!$F$3,""),""),"")</f>
        <v/>
      </c>
      <c r="S2313" s="14" t="str">
        <f>IFERROR(IF(AND(COUNTA(A2313:C2313)&gt;=1,D2313=""),Valikud!$F$7,""),"")</f>
        <v/>
      </c>
      <c r="T2313" s="14" t="str">
        <f>IFERROR(IF(AND(COUNTA(A2313:C2313)&gt;=1,E2313=""),Valikud!$F$8,""),"")</f>
        <v/>
      </c>
      <c r="U2313" s="14" t="str">
        <f>IFERROR(IF(AND(COUNTA(A2313:C2313)&gt;=1,F2313=""),Valikud!$F$9,""),"")</f>
        <v/>
      </c>
      <c r="V2313" s="14" t="str">
        <f>IFERROR(IF(G2313&gt;31,Valikud!$F$11,""),"")</f>
        <v/>
      </c>
      <c r="W2313" s="15" t="str">
        <f>IFERROR(IF(H2313&gt;31,Valikud!$F$12,""),"")</f>
        <v/>
      </c>
      <c r="X2313" s="15" t="str">
        <f>IFERROR(IF(I2313&gt;23,Valikud!$F$13,""),"")</f>
        <v/>
      </c>
      <c r="Y2313" s="15"/>
      <c r="Z2313" s="15"/>
    </row>
    <row r="2314" spans="1:26" x14ac:dyDescent="0.25">
      <c r="A2314" s="9"/>
      <c r="B2314" s="9"/>
      <c r="C2314" s="42"/>
      <c r="D2314" s="10"/>
      <c r="E2314" s="11"/>
      <c r="F2314" s="42"/>
      <c r="G2314" s="12"/>
      <c r="H2314" s="12"/>
      <c r="I2314" s="12"/>
      <c r="J2314" s="13" t="str">
        <f t="shared" si="73"/>
        <v xml:space="preserve">  </v>
      </c>
      <c r="K2314" s="14"/>
      <c r="L2314" s="14"/>
      <c r="M2314" s="14"/>
      <c r="N2314" s="14" t="str">
        <f t="shared" si="74"/>
        <v xml:space="preserve">  </v>
      </c>
      <c r="O2314" s="14" t="str">
        <f>IFERROR(IF(AND(COUNTA(A2314:B2314)&gt;=1,C2314=""),Valikud!$F$4,""),"")</f>
        <v/>
      </c>
      <c r="P2314" s="14" t="str">
        <f>IFERROR(IF(AND(COUNTA(B2314:C2314)&gt;=1,A2314=""),Valikud!$F$5,""),"")</f>
        <v/>
      </c>
      <c r="Q2314" s="14" t="str">
        <f>IFERROR(IF(AND((COUNTA(A2314)+COUNTA(C2314))&gt;=1,B2314=""),Valikud!$F$6,""),"")</f>
        <v/>
      </c>
      <c r="R2314" s="14" t="str">
        <f>IFERROR(IF(C2314&gt;0,IF(LEN(C2314)&lt;&gt;11,Valikud!$F$3,""),""),"")</f>
        <v/>
      </c>
      <c r="S2314" s="14" t="str">
        <f>IFERROR(IF(AND(COUNTA(A2314:C2314)&gt;=1,D2314=""),Valikud!$F$7,""),"")</f>
        <v/>
      </c>
      <c r="T2314" s="14" t="str">
        <f>IFERROR(IF(AND(COUNTA(A2314:C2314)&gt;=1,E2314=""),Valikud!$F$8,""),"")</f>
        <v/>
      </c>
      <c r="U2314" s="14" t="str">
        <f>IFERROR(IF(AND(COUNTA(A2314:C2314)&gt;=1,F2314=""),Valikud!$F$9,""),"")</f>
        <v/>
      </c>
      <c r="V2314" s="14" t="str">
        <f>IFERROR(IF(G2314&gt;31,Valikud!$F$11,""),"")</f>
        <v/>
      </c>
      <c r="W2314" s="15" t="str">
        <f>IFERROR(IF(H2314&gt;31,Valikud!$F$12,""),"")</f>
        <v/>
      </c>
      <c r="X2314" s="15" t="str">
        <f>IFERROR(IF(I2314&gt;23,Valikud!$F$13,""),"")</f>
        <v/>
      </c>
      <c r="Y2314" s="15"/>
      <c r="Z2314" s="15"/>
    </row>
    <row r="2315" spans="1:26" x14ac:dyDescent="0.25">
      <c r="A2315" s="9"/>
      <c r="B2315" s="9"/>
      <c r="C2315" s="42"/>
      <c r="D2315" s="10"/>
      <c r="E2315" s="11"/>
      <c r="F2315" s="42"/>
      <c r="G2315" s="12"/>
      <c r="H2315" s="12"/>
      <c r="I2315" s="12"/>
      <c r="J2315" s="13" t="str">
        <f t="shared" si="73"/>
        <v xml:space="preserve">  </v>
      </c>
      <c r="K2315" s="14"/>
      <c r="L2315" s="14"/>
      <c r="M2315" s="14"/>
      <c r="N2315" s="14" t="str">
        <f t="shared" si="74"/>
        <v xml:space="preserve">  </v>
      </c>
      <c r="O2315" s="14" t="str">
        <f>IFERROR(IF(AND(COUNTA(A2315:B2315)&gt;=1,C2315=""),Valikud!$F$4,""),"")</f>
        <v/>
      </c>
      <c r="P2315" s="14" t="str">
        <f>IFERROR(IF(AND(COUNTA(B2315:C2315)&gt;=1,A2315=""),Valikud!$F$5,""),"")</f>
        <v/>
      </c>
      <c r="Q2315" s="14" t="str">
        <f>IFERROR(IF(AND((COUNTA(A2315)+COUNTA(C2315))&gt;=1,B2315=""),Valikud!$F$6,""),"")</f>
        <v/>
      </c>
      <c r="R2315" s="14" t="str">
        <f>IFERROR(IF(C2315&gt;0,IF(LEN(C2315)&lt;&gt;11,Valikud!$F$3,""),""),"")</f>
        <v/>
      </c>
      <c r="S2315" s="14" t="str">
        <f>IFERROR(IF(AND(COUNTA(A2315:C2315)&gt;=1,D2315=""),Valikud!$F$7,""),"")</f>
        <v/>
      </c>
      <c r="T2315" s="14" t="str">
        <f>IFERROR(IF(AND(COUNTA(A2315:C2315)&gt;=1,E2315=""),Valikud!$F$8,""),"")</f>
        <v/>
      </c>
      <c r="U2315" s="14" t="str">
        <f>IFERROR(IF(AND(COUNTA(A2315:C2315)&gt;=1,F2315=""),Valikud!$F$9,""),"")</f>
        <v/>
      </c>
      <c r="V2315" s="14" t="str">
        <f>IFERROR(IF(G2315&gt;31,Valikud!$F$11,""),"")</f>
        <v/>
      </c>
      <c r="W2315" s="15" t="str">
        <f>IFERROR(IF(H2315&gt;31,Valikud!$F$12,""),"")</f>
        <v/>
      </c>
      <c r="X2315" s="15" t="str">
        <f>IFERROR(IF(I2315&gt;23,Valikud!$F$13,""),"")</f>
        <v/>
      </c>
      <c r="Y2315" s="15"/>
      <c r="Z2315" s="15"/>
    </row>
    <row r="2316" spans="1:26" x14ac:dyDescent="0.25">
      <c r="A2316" s="9"/>
      <c r="B2316" s="9"/>
      <c r="C2316" s="42"/>
      <c r="D2316" s="10"/>
      <c r="E2316" s="11"/>
      <c r="F2316" s="42"/>
      <c r="G2316" s="12"/>
      <c r="H2316" s="12"/>
      <c r="I2316" s="12"/>
      <c r="J2316" s="13" t="str">
        <f t="shared" si="73"/>
        <v xml:space="preserve">  </v>
      </c>
      <c r="K2316" s="14"/>
      <c r="L2316" s="14"/>
      <c r="M2316" s="14"/>
      <c r="N2316" s="14" t="str">
        <f t="shared" si="74"/>
        <v xml:space="preserve">  </v>
      </c>
      <c r="O2316" s="14" t="str">
        <f>IFERROR(IF(AND(COUNTA(A2316:B2316)&gt;=1,C2316=""),Valikud!$F$4,""),"")</f>
        <v/>
      </c>
      <c r="P2316" s="14" t="str">
        <f>IFERROR(IF(AND(COUNTA(B2316:C2316)&gt;=1,A2316=""),Valikud!$F$5,""),"")</f>
        <v/>
      </c>
      <c r="Q2316" s="14" t="str">
        <f>IFERROR(IF(AND((COUNTA(A2316)+COUNTA(C2316))&gt;=1,B2316=""),Valikud!$F$6,""),"")</f>
        <v/>
      </c>
      <c r="R2316" s="14" t="str">
        <f>IFERROR(IF(C2316&gt;0,IF(LEN(C2316)&lt;&gt;11,Valikud!$F$3,""),""),"")</f>
        <v/>
      </c>
      <c r="S2316" s="14" t="str">
        <f>IFERROR(IF(AND(COUNTA(A2316:C2316)&gt;=1,D2316=""),Valikud!$F$7,""),"")</f>
        <v/>
      </c>
      <c r="T2316" s="14" t="str">
        <f>IFERROR(IF(AND(COUNTA(A2316:C2316)&gt;=1,E2316=""),Valikud!$F$8,""),"")</f>
        <v/>
      </c>
      <c r="U2316" s="14" t="str">
        <f>IFERROR(IF(AND(COUNTA(A2316:C2316)&gt;=1,F2316=""),Valikud!$F$9,""),"")</f>
        <v/>
      </c>
      <c r="V2316" s="14" t="str">
        <f>IFERROR(IF(G2316&gt;31,Valikud!$F$11,""),"")</f>
        <v/>
      </c>
      <c r="W2316" s="15" t="str">
        <f>IFERROR(IF(H2316&gt;31,Valikud!$F$12,""),"")</f>
        <v/>
      </c>
      <c r="X2316" s="15" t="str">
        <f>IFERROR(IF(I2316&gt;23,Valikud!$F$13,""),"")</f>
        <v/>
      </c>
      <c r="Y2316" s="15"/>
      <c r="Z2316" s="15"/>
    </row>
    <row r="2317" spans="1:26" x14ac:dyDescent="0.25">
      <c r="A2317" s="9"/>
      <c r="B2317" s="9"/>
      <c r="C2317" s="42"/>
      <c r="D2317" s="10"/>
      <c r="E2317" s="11"/>
      <c r="F2317" s="42"/>
      <c r="G2317" s="12"/>
      <c r="H2317" s="12"/>
      <c r="I2317" s="12"/>
      <c r="J2317" s="13" t="str">
        <f t="shared" si="73"/>
        <v xml:space="preserve">  </v>
      </c>
      <c r="K2317" s="14"/>
      <c r="L2317" s="14"/>
      <c r="M2317" s="14"/>
      <c r="N2317" s="14" t="str">
        <f t="shared" si="74"/>
        <v xml:space="preserve">  </v>
      </c>
      <c r="O2317" s="14" t="str">
        <f>IFERROR(IF(AND(COUNTA(A2317:B2317)&gt;=1,C2317=""),Valikud!$F$4,""),"")</f>
        <v/>
      </c>
      <c r="P2317" s="14" t="str">
        <f>IFERROR(IF(AND(COUNTA(B2317:C2317)&gt;=1,A2317=""),Valikud!$F$5,""),"")</f>
        <v/>
      </c>
      <c r="Q2317" s="14" t="str">
        <f>IFERROR(IF(AND((COUNTA(A2317)+COUNTA(C2317))&gt;=1,B2317=""),Valikud!$F$6,""),"")</f>
        <v/>
      </c>
      <c r="R2317" s="14" t="str">
        <f>IFERROR(IF(C2317&gt;0,IF(LEN(C2317)&lt;&gt;11,Valikud!$F$3,""),""),"")</f>
        <v/>
      </c>
      <c r="S2317" s="14" t="str">
        <f>IFERROR(IF(AND(COUNTA(A2317:C2317)&gt;=1,D2317=""),Valikud!$F$7,""),"")</f>
        <v/>
      </c>
      <c r="T2317" s="14" t="str">
        <f>IFERROR(IF(AND(COUNTA(A2317:C2317)&gt;=1,E2317=""),Valikud!$F$8,""),"")</f>
        <v/>
      </c>
      <c r="U2317" s="14" t="str">
        <f>IFERROR(IF(AND(COUNTA(A2317:C2317)&gt;=1,F2317=""),Valikud!$F$9,""),"")</f>
        <v/>
      </c>
      <c r="V2317" s="14" t="str">
        <f>IFERROR(IF(G2317&gt;31,Valikud!$F$11,""),"")</f>
        <v/>
      </c>
      <c r="W2317" s="15" t="str">
        <f>IFERROR(IF(H2317&gt;31,Valikud!$F$12,""),"")</f>
        <v/>
      </c>
      <c r="X2317" s="15" t="str">
        <f>IFERROR(IF(I2317&gt;23,Valikud!$F$13,""),"")</f>
        <v/>
      </c>
      <c r="Y2317" s="15"/>
      <c r="Z2317" s="15"/>
    </row>
    <row r="2318" spans="1:26" x14ac:dyDescent="0.25">
      <c r="A2318" s="9"/>
      <c r="B2318" s="9"/>
      <c r="C2318" s="42"/>
      <c r="D2318" s="10"/>
      <c r="E2318" s="11"/>
      <c r="F2318" s="42"/>
      <c r="G2318" s="12"/>
      <c r="H2318" s="12"/>
      <c r="I2318" s="12"/>
      <c r="J2318" s="13" t="str">
        <f t="shared" si="73"/>
        <v xml:space="preserve">  </v>
      </c>
      <c r="K2318" s="14"/>
      <c r="L2318" s="14"/>
      <c r="M2318" s="14"/>
      <c r="N2318" s="14" t="str">
        <f t="shared" si="74"/>
        <v xml:space="preserve">  </v>
      </c>
      <c r="O2318" s="14" t="str">
        <f>IFERROR(IF(AND(COUNTA(A2318:B2318)&gt;=1,C2318=""),Valikud!$F$4,""),"")</f>
        <v/>
      </c>
      <c r="P2318" s="14" t="str">
        <f>IFERROR(IF(AND(COUNTA(B2318:C2318)&gt;=1,A2318=""),Valikud!$F$5,""),"")</f>
        <v/>
      </c>
      <c r="Q2318" s="14" t="str">
        <f>IFERROR(IF(AND((COUNTA(A2318)+COUNTA(C2318))&gt;=1,B2318=""),Valikud!$F$6,""),"")</f>
        <v/>
      </c>
      <c r="R2318" s="14" t="str">
        <f>IFERROR(IF(C2318&gt;0,IF(LEN(C2318)&lt;&gt;11,Valikud!$F$3,""),""),"")</f>
        <v/>
      </c>
      <c r="S2318" s="14" t="str">
        <f>IFERROR(IF(AND(COUNTA(A2318:C2318)&gt;=1,D2318=""),Valikud!$F$7,""),"")</f>
        <v/>
      </c>
      <c r="T2318" s="14" t="str">
        <f>IFERROR(IF(AND(COUNTA(A2318:C2318)&gt;=1,E2318=""),Valikud!$F$8,""),"")</f>
        <v/>
      </c>
      <c r="U2318" s="14" t="str">
        <f>IFERROR(IF(AND(COUNTA(A2318:C2318)&gt;=1,F2318=""),Valikud!$F$9,""),"")</f>
        <v/>
      </c>
      <c r="V2318" s="14" t="str">
        <f>IFERROR(IF(G2318&gt;31,Valikud!$F$11,""),"")</f>
        <v/>
      </c>
      <c r="W2318" s="15" t="str">
        <f>IFERROR(IF(H2318&gt;31,Valikud!$F$12,""),"")</f>
        <v/>
      </c>
      <c r="X2318" s="15" t="str">
        <f>IFERROR(IF(I2318&gt;23,Valikud!$F$13,""),"")</f>
        <v/>
      </c>
      <c r="Y2318" s="15"/>
      <c r="Z2318" s="15"/>
    </row>
    <row r="2319" spans="1:26" x14ac:dyDescent="0.25">
      <c r="A2319" s="9"/>
      <c r="B2319" s="9"/>
      <c r="C2319" s="42"/>
      <c r="D2319" s="10"/>
      <c r="E2319" s="11"/>
      <c r="F2319" s="42"/>
      <c r="G2319" s="12"/>
      <c r="H2319" s="12"/>
      <c r="I2319" s="12"/>
      <c r="J2319" s="13" t="str">
        <f t="shared" si="73"/>
        <v xml:space="preserve">  </v>
      </c>
      <c r="K2319" s="14"/>
      <c r="L2319" s="14"/>
      <c r="M2319" s="14"/>
      <c r="N2319" s="14" t="str">
        <f t="shared" si="74"/>
        <v xml:space="preserve">  </v>
      </c>
      <c r="O2319" s="14" t="str">
        <f>IFERROR(IF(AND(COUNTA(A2319:B2319)&gt;=1,C2319=""),Valikud!$F$4,""),"")</f>
        <v/>
      </c>
      <c r="P2319" s="14" t="str">
        <f>IFERROR(IF(AND(COUNTA(B2319:C2319)&gt;=1,A2319=""),Valikud!$F$5,""),"")</f>
        <v/>
      </c>
      <c r="Q2319" s="14" t="str">
        <f>IFERROR(IF(AND((COUNTA(A2319)+COUNTA(C2319))&gt;=1,B2319=""),Valikud!$F$6,""),"")</f>
        <v/>
      </c>
      <c r="R2319" s="14" t="str">
        <f>IFERROR(IF(C2319&gt;0,IF(LEN(C2319)&lt;&gt;11,Valikud!$F$3,""),""),"")</f>
        <v/>
      </c>
      <c r="S2319" s="14" t="str">
        <f>IFERROR(IF(AND(COUNTA(A2319:C2319)&gt;=1,D2319=""),Valikud!$F$7,""),"")</f>
        <v/>
      </c>
      <c r="T2319" s="14" t="str">
        <f>IFERROR(IF(AND(COUNTA(A2319:C2319)&gt;=1,E2319=""),Valikud!$F$8,""),"")</f>
        <v/>
      </c>
      <c r="U2319" s="14" t="str">
        <f>IFERROR(IF(AND(COUNTA(A2319:C2319)&gt;=1,F2319=""),Valikud!$F$9,""),"")</f>
        <v/>
      </c>
      <c r="V2319" s="14" t="str">
        <f>IFERROR(IF(G2319&gt;31,Valikud!$F$11,""),"")</f>
        <v/>
      </c>
      <c r="W2319" s="15" t="str">
        <f>IFERROR(IF(H2319&gt;31,Valikud!$F$12,""),"")</f>
        <v/>
      </c>
      <c r="X2319" s="15" t="str">
        <f>IFERROR(IF(I2319&gt;23,Valikud!$F$13,""),"")</f>
        <v/>
      </c>
      <c r="Y2319" s="15"/>
      <c r="Z2319" s="15"/>
    </row>
    <row r="2320" spans="1:26" x14ac:dyDescent="0.25">
      <c r="A2320" s="9"/>
      <c r="B2320" s="9"/>
      <c r="C2320" s="42"/>
      <c r="D2320" s="10"/>
      <c r="E2320" s="11"/>
      <c r="F2320" s="42"/>
      <c r="G2320" s="12"/>
      <c r="H2320" s="12"/>
      <c r="I2320" s="12"/>
      <c r="J2320" s="13" t="str">
        <f t="shared" si="73"/>
        <v xml:space="preserve">  </v>
      </c>
      <c r="K2320" s="14"/>
      <c r="L2320" s="14"/>
      <c r="M2320" s="14"/>
      <c r="N2320" s="14" t="str">
        <f t="shared" si="74"/>
        <v xml:space="preserve">  </v>
      </c>
      <c r="O2320" s="14" t="str">
        <f>IFERROR(IF(AND(COUNTA(A2320:B2320)&gt;=1,C2320=""),Valikud!$F$4,""),"")</f>
        <v/>
      </c>
      <c r="P2320" s="14" t="str">
        <f>IFERROR(IF(AND(COUNTA(B2320:C2320)&gt;=1,A2320=""),Valikud!$F$5,""),"")</f>
        <v/>
      </c>
      <c r="Q2320" s="14" t="str">
        <f>IFERROR(IF(AND((COUNTA(A2320)+COUNTA(C2320))&gt;=1,B2320=""),Valikud!$F$6,""),"")</f>
        <v/>
      </c>
      <c r="R2320" s="14" t="str">
        <f>IFERROR(IF(C2320&gt;0,IF(LEN(C2320)&lt;&gt;11,Valikud!$F$3,""),""),"")</f>
        <v/>
      </c>
      <c r="S2320" s="14" t="str">
        <f>IFERROR(IF(AND(COUNTA(A2320:C2320)&gt;=1,D2320=""),Valikud!$F$7,""),"")</f>
        <v/>
      </c>
      <c r="T2320" s="14" t="str">
        <f>IFERROR(IF(AND(COUNTA(A2320:C2320)&gt;=1,E2320=""),Valikud!$F$8,""),"")</f>
        <v/>
      </c>
      <c r="U2320" s="14" t="str">
        <f>IFERROR(IF(AND(COUNTA(A2320:C2320)&gt;=1,F2320=""),Valikud!$F$9,""),"")</f>
        <v/>
      </c>
      <c r="V2320" s="14" t="str">
        <f>IFERROR(IF(G2320&gt;31,Valikud!$F$11,""),"")</f>
        <v/>
      </c>
      <c r="W2320" s="15" t="str">
        <f>IFERROR(IF(H2320&gt;31,Valikud!$F$12,""),"")</f>
        <v/>
      </c>
      <c r="X2320" s="15" t="str">
        <f>IFERROR(IF(I2320&gt;23,Valikud!$F$13,""),"")</f>
        <v/>
      </c>
      <c r="Y2320" s="15"/>
      <c r="Z2320" s="15"/>
    </row>
    <row r="2321" spans="1:26" x14ac:dyDescent="0.25">
      <c r="A2321" s="9"/>
      <c r="B2321" s="9"/>
      <c r="C2321" s="42"/>
      <c r="D2321" s="10"/>
      <c r="E2321" s="11"/>
      <c r="F2321" s="42"/>
      <c r="G2321" s="12"/>
      <c r="H2321" s="12"/>
      <c r="I2321" s="12"/>
      <c r="J2321" s="13" t="str">
        <f t="shared" si="73"/>
        <v xml:space="preserve">  </v>
      </c>
      <c r="K2321" s="14"/>
      <c r="L2321" s="14"/>
      <c r="M2321" s="14"/>
      <c r="N2321" s="14" t="str">
        <f t="shared" si="74"/>
        <v xml:space="preserve">  </v>
      </c>
      <c r="O2321" s="14" t="str">
        <f>IFERROR(IF(AND(COUNTA(A2321:B2321)&gt;=1,C2321=""),Valikud!$F$4,""),"")</f>
        <v/>
      </c>
      <c r="P2321" s="14" t="str">
        <f>IFERROR(IF(AND(COUNTA(B2321:C2321)&gt;=1,A2321=""),Valikud!$F$5,""),"")</f>
        <v/>
      </c>
      <c r="Q2321" s="14" t="str">
        <f>IFERROR(IF(AND((COUNTA(A2321)+COUNTA(C2321))&gt;=1,B2321=""),Valikud!$F$6,""),"")</f>
        <v/>
      </c>
      <c r="R2321" s="14" t="str">
        <f>IFERROR(IF(C2321&gt;0,IF(LEN(C2321)&lt;&gt;11,Valikud!$F$3,""),""),"")</f>
        <v/>
      </c>
      <c r="S2321" s="14" t="str">
        <f>IFERROR(IF(AND(COUNTA(A2321:C2321)&gt;=1,D2321=""),Valikud!$F$7,""),"")</f>
        <v/>
      </c>
      <c r="T2321" s="14" t="str">
        <f>IFERROR(IF(AND(COUNTA(A2321:C2321)&gt;=1,E2321=""),Valikud!$F$8,""),"")</f>
        <v/>
      </c>
      <c r="U2321" s="14" t="str">
        <f>IFERROR(IF(AND(COUNTA(A2321:C2321)&gt;=1,F2321=""),Valikud!$F$9,""),"")</f>
        <v/>
      </c>
      <c r="V2321" s="14" t="str">
        <f>IFERROR(IF(G2321&gt;31,Valikud!$F$11,""),"")</f>
        <v/>
      </c>
      <c r="W2321" s="15" t="str">
        <f>IFERROR(IF(H2321&gt;31,Valikud!$F$12,""),"")</f>
        <v/>
      </c>
      <c r="X2321" s="15" t="str">
        <f>IFERROR(IF(I2321&gt;23,Valikud!$F$13,""),"")</f>
        <v/>
      </c>
      <c r="Y2321" s="15"/>
      <c r="Z2321" s="15"/>
    </row>
    <row r="2322" spans="1:26" x14ac:dyDescent="0.25">
      <c r="A2322" s="9"/>
      <c r="B2322" s="9"/>
      <c r="C2322" s="42"/>
      <c r="D2322" s="10"/>
      <c r="E2322" s="11"/>
      <c r="F2322" s="42"/>
      <c r="G2322" s="12"/>
      <c r="H2322" s="12"/>
      <c r="I2322" s="12"/>
      <c r="J2322" s="13" t="str">
        <f t="shared" si="73"/>
        <v xml:space="preserve">  </v>
      </c>
      <c r="K2322" s="14"/>
      <c r="L2322" s="14"/>
      <c r="M2322" s="14"/>
      <c r="N2322" s="14" t="str">
        <f t="shared" si="74"/>
        <v xml:space="preserve">  </v>
      </c>
      <c r="O2322" s="14" t="str">
        <f>IFERROR(IF(AND(COUNTA(A2322:B2322)&gt;=1,C2322=""),Valikud!$F$4,""),"")</f>
        <v/>
      </c>
      <c r="P2322" s="14" t="str">
        <f>IFERROR(IF(AND(COUNTA(B2322:C2322)&gt;=1,A2322=""),Valikud!$F$5,""),"")</f>
        <v/>
      </c>
      <c r="Q2322" s="14" t="str">
        <f>IFERROR(IF(AND((COUNTA(A2322)+COUNTA(C2322))&gt;=1,B2322=""),Valikud!$F$6,""),"")</f>
        <v/>
      </c>
      <c r="R2322" s="14" t="str">
        <f>IFERROR(IF(C2322&gt;0,IF(LEN(C2322)&lt;&gt;11,Valikud!$F$3,""),""),"")</f>
        <v/>
      </c>
      <c r="S2322" s="14" t="str">
        <f>IFERROR(IF(AND(COUNTA(A2322:C2322)&gt;=1,D2322=""),Valikud!$F$7,""),"")</f>
        <v/>
      </c>
      <c r="T2322" s="14" t="str">
        <f>IFERROR(IF(AND(COUNTA(A2322:C2322)&gt;=1,E2322=""),Valikud!$F$8,""),"")</f>
        <v/>
      </c>
      <c r="U2322" s="14" t="str">
        <f>IFERROR(IF(AND(COUNTA(A2322:C2322)&gt;=1,F2322=""),Valikud!$F$9,""),"")</f>
        <v/>
      </c>
      <c r="V2322" s="14" t="str">
        <f>IFERROR(IF(G2322&gt;31,Valikud!$F$11,""),"")</f>
        <v/>
      </c>
      <c r="W2322" s="15" t="str">
        <f>IFERROR(IF(H2322&gt;31,Valikud!$F$12,""),"")</f>
        <v/>
      </c>
      <c r="X2322" s="15" t="str">
        <f>IFERROR(IF(I2322&gt;23,Valikud!$F$13,""),"")</f>
        <v/>
      </c>
      <c r="Y2322" s="15"/>
      <c r="Z2322" s="15"/>
    </row>
    <row r="2323" spans="1:26" x14ac:dyDescent="0.25">
      <c r="A2323" s="9"/>
      <c r="B2323" s="9"/>
      <c r="C2323" s="42"/>
      <c r="D2323" s="10"/>
      <c r="E2323" s="11"/>
      <c r="F2323" s="42"/>
      <c r="G2323" s="12"/>
      <c r="H2323" s="12"/>
      <c r="I2323" s="12"/>
      <c r="J2323" s="13" t="str">
        <f t="shared" si="73"/>
        <v xml:space="preserve">  </v>
      </c>
      <c r="K2323" s="14"/>
      <c r="L2323" s="14"/>
      <c r="M2323" s="14"/>
      <c r="N2323" s="14" t="str">
        <f t="shared" si="74"/>
        <v xml:space="preserve">  </v>
      </c>
      <c r="O2323" s="14" t="str">
        <f>IFERROR(IF(AND(COUNTA(A2323:B2323)&gt;=1,C2323=""),Valikud!$F$4,""),"")</f>
        <v/>
      </c>
      <c r="P2323" s="14" t="str">
        <f>IFERROR(IF(AND(COUNTA(B2323:C2323)&gt;=1,A2323=""),Valikud!$F$5,""),"")</f>
        <v/>
      </c>
      <c r="Q2323" s="14" t="str">
        <f>IFERROR(IF(AND((COUNTA(A2323)+COUNTA(C2323))&gt;=1,B2323=""),Valikud!$F$6,""),"")</f>
        <v/>
      </c>
      <c r="R2323" s="14" t="str">
        <f>IFERROR(IF(C2323&gt;0,IF(LEN(C2323)&lt;&gt;11,Valikud!$F$3,""),""),"")</f>
        <v/>
      </c>
      <c r="S2323" s="14" t="str">
        <f>IFERROR(IF(AND(COUNTA(A2323:C2323)&gt;=1,D2323=""),Valikud!$F$7,""),"")</f>
        <v/>
      </c>
      <c r="T2323" s="14" t="str">
        <f>IFERROR(IF(AND(COUNTA(A2323:C2323)&gt;=1,E2323=""),Valikud!$F$8,""),"")</f>
        <v/>
      </c>
      <c r="U2323" s="14" t="str">
        <f>IFERROR(IF(AND(COUNTA(A2323:C2323)&gt;=1,F2323=""),Valikud!$F$9,""),"")</f>
        <v/>
      </c>
      <c r="V2323" s="14" t="str">
        <f>IFERROR(IF(G2323&gt;31,Valikud!$F$11,""),"")</f>
        <v/>
      </c>
      <c r="W2323" s="15" t="str">
        <f>IFERROR(IF(H2323&gt;31,Valikud!$F$12,""),"")</f>
        <v/>
      </c>
      <c r="X2323" s="15" t="str">
        <f>IFERROR(IF(I2323&gt;23,Valikud!$F$13,""),"")</f>
        <v/>
      </c>
      <c r="Y2323" s="15"/>
      <c r="Z2323" s="15"/>
    </row>
    <row r="2324" spans="1:26" x14ac:dyDescent="0.25">
      <c r="A2324" s="9"/>
      <c r="B2324" s="9"/>
      <c r="C2324" s="42"/>
      <c r="D2324" s="10"/>
      <c r="E2324" s="11"/>
      <c r="F2324" s="42"/>
      <c r="G2324" s="12"/>
      <c r="H2324" s="12"/>
      <c r="I2324" s="12"/>
      <c r="J2324" s="13" t="str">
        <f t="shared" si="73"/>
        <v xml:space="preserve">  </v>
      </c>
      <c r="K2324" s="14"/>
      <c r="L2324" s="14"/>
      <c r="M2324" s="14"/>
      <c r="N2324" s="14" t="str">
        <f t="shared" si="74"/>
        <v xml:space="preserve">  </v>
      </c>
      <c r="O2324" s="14" t="str">
        <f>IFERROR(IF(AND(COUNTA(A2324:B2324)&gt;=1,C2324=""),Valikud!$F$4,""),"")</f>
        <v/>
      </c>
      <c r="P2324" s="14" t="str">
        <f>IFERROR(IF(AND(COUNTA(B2324:C2324)&gt;=1,A2324=""),Valikud!$F$5,""),"")</f>
        <v/>
      </c>
      <c r="Q2324" s="14" t="str">
        <f>IFERROR(IF(AND((COUNTA(A2324)+COUNTA(C2324))&gt;=1,B2324=""),Valikud!$F$6,""),"")</f>
        <v/>
      </c>
      <c r="R2324" s="14" t="str">
        <f>IFERROR(IF(C2324&gt;0,IF(LEN(C2324)&lt;&gt;11,Valikud!$F$3,""),""),"")</f>
        <v/>
      </c>
      <c r="S2324" s="14" t="str">
        <f>IFERROR(IF(AND(COUNTA(A2324:C2324)&gt;=1,D2324=""),Valikud!$F$7,""),"")</f>
        <v/>
      </c>
      <c r="T2324" s="14" t="str">
        <f>IFERROR(IF(AND(COUNTA(A2324:C2324)&gt;=1,E2324=""),Valikud!$F$8,""),"")</f>
        <v/>
      </c>
      <c r="U2324" s="14" t="str">
        <f>IFERROR(IF(AND(COUNTA(A2324:C2324)&gt;=1,F2324=""),Valikud!$F$9,""),"")</f>
        <v/>
      </c>
      <c r="V2324" s="14" t="str">
        <f>IFERROR(IF(G2324&gt;31,Valikud!$F$11,""),"")</f>
        <v/>
      </c>
      <c r="W2324" s="15" t="str">
        <f>IFERROR(IF(H2324&gt;31,Valikud!$F$12,""),"")</f>
        <v/>
      </c>
      <c r="X2324" s="15" t="str">
        <f>IFERROR(IF(I2324&gt;23,Valikud!$F$13,""),"")</f>
        <v/>
      </c>
      <c r="Y2324" s="15"/>
      <c r="Z2324" s="15"/>
    </row>
    <row r="2325" spans="1:26" x14ac:dyDescent="0.25">
      <c r="A2325" s="9"/>
      <c r="B2325" s="9"/>
      <c r="C2325" s="42"/>
      <c r="D2325" s="10"/>
      <c r="E2325" s="11"/>
      <c r="F2325" s="42"/>
      <c r="G2325" s="12"/>
      <c r="H2325" s="12"/>
      <c r="I2325" s="12"/>
      <c r="J2325" s="13" t="str">
        <f t="shared" si="73"/>
        <v xml:space="preserve">  </v>
      </c>
      <c r="K2325" s="14"/>
      <c r="L2325" s="14"/>
      <c r="M2325" s="14"/>
      <c r="N2325" s="14" t="str">
        <f t="shared" si="74"/>
        <v xml:space="preserve">  </v>
      </c>
      <c r="O2325" s="14" t="str">
        <f>IFERROR(IF(AND(COUNTA(A2325:B2325)&gt;=1,C2325=""),Valikud!$F$4,""),"")</f>
        <v/>
      </c>
      <c r="P2325" s="14" t="str">
        <f>IFERROR(IF(AND(COUNTA(B2325:C2325)&gt;=1,A2325=""),Valikud!$F$5,""),"")</f>
        <v/>
      </c>
      <c r="Q2325" s="14" t="str">
        <f>IFERROR(IF(AND((COUNTA(A2325)+COUNTA(C2325))&gt;=1,B2325=""),Valikud!$F$6,""),"")</f>
        <v/>
      </c>
      <c r="R2325" s="14" t="str">
        <f>IFERROR(IF(C2325&gt;0,IF(LEN(C2325)&lt;&gt;11,Valikud!$F$3,""),""),"")</f>
        <v/>
      </c>
      <c r="S2325" s="14" t="str">
        <f>IFERROR(IF(AND(COUNTA(A2325:C2325)&gt;=1,D2325=""),Valikud!$F$7,""),"")</f>
        <v/>
      </c>
      <c r="T2325" s="14" t="str">
        <f>IFERROR(IF(AND(COUNTA(A2325:C2325)&gt;=1,E2325=""),Valikud!$F$8,""),"")</f>
        <v/>
      </c>
      <c r="U2325" s="14" t="str">
        <f>IFERROR(IF(AND(COUNTA(A2325:C2325)&gt;=1,F2325=""),Valikud!$F$9,""),"")</f>
        <v/>
      </c>
      <c r="V2325" s="14" t="str">
        <f>IFERROR(IF(G2325&gt;31,Valikud!$F$11,""),"")</f>
        <v/>
      </c>
      <c r="W2325" s="15" t="str">
        <f>IFERROR(IF(H2325&gt;31,Valikud!$F$12,""),"")</f>
        <v/>
      </c>
      <c r="X2325" s="15" t="str">
        <f>IFERROR(IF(I2325&gt;23,Valikud!$F$13,""),"")</f>
        <v/>
      </c>
      <c r="Y2325" s="15"/>
      <c r="Z2325" s="15"/>
    </row>
    <row r="2326" spans="1:26" x14ac:dyDescent="0.25">
      <c r="A2326" s="9"/>
      <c r="B2326" s="9"/>
      <c r="C2326" s="42"/>
      <c r="D2326" s="10"/>
      <c r="E2326" s="11"/>
      <c r="F2326" s="42"/>
      <c r="G2326" s="12"/>
      <c r="H2326" s="12"/>
      <c r="I2326" s="12"/>
      <c r="J2326" s="13" t="str">
        <f t="shared" si="73"/>
        <v xml:space="preserve">  </v>
      </c>
      <c r="K2326" s="14"/>
      <c r="L2326" s="14"/>
      <c r="M2326" s="14"/>
      <c r="N2326" s="14" t="str">
        <f t="shared" si="74"/>
        <v xml:space="preserve">  </v>
      </c>
      <c r="O2326" s="14" t="str">
        <f>IFERROR(IF(AND(COUNTA(A2326:B2326)&gt;=1,C2326=""),Valikud!$F$4,""),"")</f>
        <v/>
      </c>
      <c r="P2326" s="14" t="str">
        <f>IFERROR(IF(AND(COUNTA(B2326:C2326)&gt;=1,A2326=""),Valikud!$F$5,""),"")</f>
        <v/>
      </c>
      <c r="Q2326" s="14" t="str">
        <f>IFERROR(IF(AND((COUNTA(A2326)+COUNTA(C2326))&gt;=1,B2326=""),Valikud!$F$6,""),"")</f>
        <v/>
      </c>
      <c r="R2326" s="14" t="str">
        <f>IFERROR(IF(C2326&gt;0,IF(LEN(C2326)&lt;&gt;11,Valikud!$F$3,""),""),"")</f>
        <v/>
      </c>
      <c r="S2326" s="14" t="str">
        <f>IFERROR(IF(AND(COUNTA(A2326:C2326)&gt;=1,D2326=""),Valikud!$F$7,""),"")</f>
        <v/>
      </c>
      <c r="T2326" s="14" t="str">
        <f>IFERROR(IF(AND(COUNTA(A2326:C2326)&gt;=1,E2326=""),Valikud!$F$8,""),"")</f>
        <v/>
      </c>
      <c r="U2326" s="14" t="str">
        <f>IFERROR(IF(AND(COUNTA(A2326:C2326)&gt;=1,F2326=""),Valikud!$F$9,""),"")</f>
        <v/>
      </c>
      <c r="V2326" s="14" t="str">
        <f>IFERROR(IF(G2326&gt;31,Valikud!$F$11,""),"")</f>
        <v/>
      </c>
      <c r="W2326" s="15" t="str">
        <f>IFERROR(IF(H2326&gt;31,Valikud!$F$12,""),"")</f>
        <v/>
      </c>
      <c r="X2326" s="15" t="str">
        <f>IFERROR(IF(I2326&gt;23,Valikud!$F$13,""),"")</f>
        <v/>
      </c>
      <c r="Y2326" s="15"/>
      <c r="Z2326" s="15"/>
    </row>
    <row r="2327" spans="1:26" x14ac:dyDescent="0.25">
      <c r="A2327" s="9"/>
      <c r="B2327" s="9"/>
      <c r="C2327" s="42"/>
      <c r="D2327" s="10"/>
      <c r="E2327" s="11"/>
      <c r="F2327" s="42"/>
      <c r="G2327" s="12"/>
      <c r="H2327" s="12"/>
      <c r="I2327" s="12"/>
      <c r="J2327" s="13" t="str">
        <f t="shared" si="73"/>
        <v xml:space="preserve">  </v>
      </c>
      <c r="K2327" s="14"/>
      <c r="L2327" s="14"/>
      <c r="M2327" s="14"/>
      <c r="N2327" s="14" t="str">
        <f t="shared" si="74"/>
        <v xml:space="preserve">  </v>
      </c>
      <c r="O2327" s="14" t="str">
        <f>IFERROR(IF(AND(COUNTA(A2327:B2327)&gt;=1,C2327=""),Valikud!$F$4,""),"")</f>
        <v/>
      </c>
      <c r="P2327" s="14" t="str">
        <f>IFERROR(IF(AND(COUNTA(B2327:C2327)&gt;=1,A2327=""),Valikud!$F$5,""),"")</f>
        <v/>
      </c>
      <c r="Q2327" s="14" t="str">
        <f>IFERROR(IF(AND((COUNTA(A2327)+COUNTA(C2327))&gt;=1,B2327=""),Valikud!$F$6,""),"")</f>
        <v/>
      </c>
      <c r="R2327" s="14" t="str">
        <f>IFERROR(IF(C2327&gt;0,IF(LEN(C2327)&lt;&gt;11,Valikud!$F$3,""),""),"")</f>
        <v/>
      </c>
      <c r="S2327" s="14" t="str">
        <f>IFERROR(IF(AND(COUNTA(A2327:C2327)&gt;=1,D2327=""),Valikud!$F$7,""),"")</f>
        <v/>
      </c>
      <c r="T2327" s="14" t="str">
        <f>IFERROR(IF(AND(COUNTA(A2327:C2327)&gt;=1,E2327=""),Valikud!$F$8,""),"")</f>
        <v/>
      </c>
      <c r="U2327" s="14" t="str">
        <f>IFERROR(IF(AND(COUNTA(A2327:C2327)&gt;=1,F2327=""),Valikud!$F$9,""),"")</f>
        <v/>
      </c>
      <c r="V2327" s="14" t="str">
        <f>IFERROR(IF(G2327&gt;31,Valikud!$F$11,""),"")</f>
        <v/>
      </c>
      <c r="W2327" s="15" t="str">
        <f>IFERROR(IF(H2327&gt;31,Valikud!$F$12,""),"")</f>
        <v/>
      </c>
      <c r="X2327" s="15" t="str">
        <f>IFERROR(IF(I2327&gt;23,Valikud!$F$13,""),"")</f>
        <v/>
      </c>
      <c r="Y2327" s="15"/>
      <c r="Z2327" s="15"/>
    </row>
    <row r="2328" spans="1:26" x14ac:dyDescent="0.25">
      <c r="A2328" s="9"/>
      <c r="B2328" s="9"/>
      <c r="C2328" s="42"/>
      <c r="D2328" s="10"/>
      <c r="E2328" s="11"/>
      <c r="F2328" s="42"/>
      <c r="G2328" s="12"/>
      <c r="H2328" s="12"/>
      <c r="I2328" s="12"/>
      <c r="J2328" s="13" t="str">
        <f t="shared" si="73"/>
        <v xml:space="preserve">  </v>
      </c>
      <c r="K2328" s="14"/>
      <c r="L2328" s="14"/>
      <c r="M2328" s="14"/>
      <c r="N2328" s="14" t="str">
        <f t="shared" si="74"/>
        <v xml:space="preserve">  </v>
      </c>
      <c r="O2328" s="14" t="str">
        <f>IFERROR(IF(AND(COUNTA(A2328:B2328)&gt;=1,C2328=""),Valikud!$F$4,""),"")</f>
        <v/>
      </c>
      <c r="P2328" s="14" t="str">
        <f>IFERROR(IF(AND(COUNTA(B2328:C2328)&gt;=1,A2328=""),Valikud!$F$5,""),"")</f>
        <v/>
      </c>
      <c r="Q2328" s="14" t="str">
        <f>IFERROR(IF(AND((COUNTA(A2328)+COUNTA(C2328))&gt;=1,B2328=""),Valikud!$F$6,""),"")</f>
        <v/>
      </c>
      <c r="R2328" s="14" t="str">
        <f>IFERROR(IF(C2328&gt;0,IF(LEN(C2328)&lt;&gt;11,Valikud!$F$3,""),""),"")</f>
        <v/>
      </c>
      <c r="S2328" s="14" t="str">
        <f>IFERROR(IF(AND(COUNTA(A2328:C2328)&gt;=1,D2328=""),Valikud!$F$7,""),"")</f>
        <v/>
      </c>
      <c r="T2328" s="14" t="str">
        <f>IFERROR(IF(AND(COUNTA(A2328:C2328)&gt;=1,E2328=""),Valikud!$F$8,""),"")</f>
        <v/>
      </c>
      <c r="U2328" s="14" t="str">
        <f>IFERROR(IF(AND(COUNTA(A2328:C2328)&gt;=1,F2328=""),Valikud!$F$9,""),"")</f>
        <v/>
      </c>
      <c r="V2328" s="14" t="str">
        <f>IFERROR(IF(G2328&gt;31,Valikud!$F$11,""),"")</f>
        <v/>
      </c>
      <c r="W2328" s="15" t="str">
        <f>IFERROR(IF(H2328&gt;31,Valikud!$F$12,""),"")</f>
        <v/>
      </c>
      <c r="X2328" s="15" t="str">
        <f>IFERROR(IF(I2328&gt;23,Valikud!$F$13,""),"")</f>
        <v/>
      </c>
      <c r="Y2328" s="15"/>
      <c r="Z2328" s="15"/>
    </row>
    <row r="2329" spans="1:26" x14ac:dyDescent="0.25">
      <c r="A2329" s="9"/>
      <c r="B2329" s="9"/>
      <c r="C2329" s="42"/>
      <c r="D2329" s="10"/>
      <c r="E2329" s="11"/>
      <c r="F2329" s="42"/>
      <c r="G2329" s="12"/>
      <c r="H2329" s="12"/>
      <c r="I2329" s="12"/>
      <c r="J2329" s="13" t="str">
        <f t="shared" si="73"/>
        <v xml:space="preserve">  </v>
      </c>
      <c r="K2329" s="14"/>
      <c r="L2329" s="14"/>
      <c r="M2329" s="14"/>
      <c r="N2329" s="14" t="str">
        <f t="shared" si="74"/>
        <v xml:space="preserve">  </v>
      </c>
      <c r="O2329" s="14" t="str">
        <f>IFERROR(IF(AND(COUNTA(A2329:B2329)&gt;=1,C2329=""),Valikud!$F$4,""),"")</f>
        <v/>
      </c>
      <c r="P2329" s="14" t="str">
        <f>IFERROR(IF(AND(COUNTA(B2329:C2329)&gt;=1,A2329=""),Valikud!$F$5,""),"")</f>
        <v/>
      </c>
      <c r="Q2329" s="14" t="str">
        <f>IFERROR(IF(AND((COUNTA(A2329)+COUNTA(C2329))&gt;=1,B2329=""),Valikud!$F$6,""),"")</f>
        <v/>
      </c>
      <c r="R2329" s="14" t="str">
        <f>IFERROR(IF(C2329&gt;0,IF(LEN(C2329)&lt;&gt;11,Valikud!$F$3,""),""),"")</f>
        <v/>
      </c>
      <c r="S2329" s="14" t="str">
        <f>IFERROR(IF(AND(COUNTA(A2329:C2329)&gt;=1,D2329=""),Valikud!$F$7,""),"")</f>
        <v/>
      </c>
      <c r="T2329" s="14" t="str">
        <f>IFERROR(IF(AND(COUNTA(A2329:C2329)&gt;=1,E2329=""),Valikud!$F$8,""),"")</f>
        <v/>
      </c>
      <c r="U2329" s="14" t="str">
        <f>IFERROR(IF(AND(COUNTA(A2329:C2329)&gt;=1,F2329=""),Valikud!$F$9,""),"")</f>
        <v/>
      </c>
      <c r="V2329" s="14" t="str">
        <f>IFERROR(IF(G2329&gt;31,Valikud!$F$11,""),"")</f>
        <v/>
      </c>
      <c r="W2329" s="15" t="str">
        <f>IFERROR(IF(H2329&gt;31,Valikud!$F$12,""),"")</f>
        <v/>
      </c>
      <c r="X2329" s="15" t="str">
        <f>IFERROR(IF(I2329&gt;23,Valikud!$F$13,""),"")</f>
        <v/>
      </c>
      <c r="Y2329" s="15"/>
      <c r="Z2329" s="15"/>
    </row>
    <row r="2330" spans="1:26" x14ac:dyDescent="0.25">
      <c r="A2330" s="9"/>
      <c r="B2330" s="9"/>
      <c r="C2330" s="42"/>
      <c r="D2330" s="10"/>
      <c r="E2330" s="11"/>
      <c r="F2330" s="42"/>
      <c r="G2330" s="12"/>
      <c r="H2330" s="12"/>
      <c r="I2330" s="12"/>
      <c r="J2330" s="13" t="str">
        <f t="shared" si="73"/>
        <v xml:space="preserve">  </v>
      </c>
      <c r="K2330" s="14"/>
      <c r="L2330" s="14"/>
      <c r="M2330" s="14"/>
      <c r="N2330" s="14" t="str">
        <f t="shared" si="74"/>
        <v xml:space="preserve">  </v>
      </c>
      <c r="O2330" s="14" t="str">
        <f>IFERROR(IF(AND(COUNTA(A2330:B2330)&gt;=1,C2330=""),Valikud!$F$4,""),"")</f>
        <v/>
      </c>
      <c r="P2330" s="14" t="str">
        <f>IFERROR(IF(AND(COUNTA(B2330:C2330)&gt;=1,A2330=""),Valikud!$F$5,""),"")</f>
        <v/>
      </c>
      <c r="Q2330" s="14" t="str">
        <f>IFERROR(IF(AND((COUNTA(A2330)+COUNTA(C2330))&gt;=1,B2330=""),Valikud!$F$6,""),"")</f>
        <v/>
      </c>
      <c r="R2330" s="14" t="str">
        <f>IFERROR(IF(C2330&gt;0,IF(LEN(C2330)&lt;&gt;11,Valikud!$F$3,""),""),"")</f>
        <v/>
      </c>
      <c r="S2330" s="14" t="str">
        <f>IFERROR(IF(AND(COUNTA(A2330:C2330)&gt;=1,D2330=""),Valikud!$F$7,""),"")</f>
        <v/>
      </c>
      <c r="T2330" s="14" t="str">
        <f>IFERROR(IF(AND(COUNTA(A2330:C2330)&gt;=1,E2330=""),Valikud!$F$8,""),"")</f>
        <v/>
      </c>
      <c r="U2330" s="14" t="str">
        <f>IFERROR(IF(AND(COUNTA(A2330:C2330)&gt;=1,F2330=""),Valikud!$F$9,""),"")</f>
        <v/>
      </c>
      <c r="V2330" s="14" t="str">
        <f>IFERROR(IF(G2330&gt;31,Valikud!$F$11,""),"")</f>
        <v/>
      </c>
      <c r="W2330" s="15" t="str">
        <f>IFERROR(IF(H2330&gt;31,Valikud!$F$12,""),"")</f>
        <v/>
      </c>
      <c r="X2330" s="15" t="str">
        <f>IFERROR(IF(I2330&gt;23,Valikud!$F$13,""),"")</f>
        <v/>
      </c>
      <c r="Y2330" s="15"/>
      <c r="Z2330" s="15"/>
    </row>
    <row r="2331" spans="1:26" x14ac:dyDescent="0.25">
      <c r="A2331" s="9"/>
      <c r="B2331" s="9"/>
      <c r="C2331" s="42"/>
      <c r="D2331" s="10"/>
      <c r="E2331" s="11"/>
      <c r="F2331" s="42"/>
      <c r="G2331" s="12"/>
      <c r="H2331" s="12"/>
      <c r="I2331" s="12"/>
      <c r="J2331" s="13" t="str">
        <f t="shared" si="73"/>
        <v xml:space="preserve">  </v>
      </c>
      <c r="K2331" s="14"/>
      <c r="L2331" s="14"/>
      <c r="M2331" s="14"/>
      <c r="N2331" s="14" t="str">
        <f t="shared" si="74"/>
        <v xml:space="preserve">  </v>
      </c>
      <c r="O2331" s="14" t="str">
        <f>IFERROR(IF(AND(COUNTA(A2331:B2331)&gt;=1,C2331=""),Valikud!$F$4,""),"")</f>
        <v/>
      </c>
      <c r="P2331" s="14" t="str">
        <f>IFERROR(IF(AND(COUNTA(B2331:C2331)&gt;=1,A2331=""),Valikud!$F$5,""),"")</f>
        <v/>
      </c>
      <c r="Q2331" s="14" t="str">
        <f>IFERROR(IF(AND((COUNTA(A2331)+COUNTA(C2331))&gt;=1,B2331=""),Valikud!$F$6,""),"")</f>
        <v/>
      </c>
      <c r="R2331" s="14" t="str">
        <f>IFERROR(IF(C2331&gt;0,IF(LEN(C2331)&lt;&gt;11,Valikud!$F$3,""),""),"")</f>
        <v/>
      </c>
      <c r="S2331" s="14" t="str">
        <f>IFERROR(IF(AND(COUNTA(A2331:C2331)&gt;=1,D2331=""),Valikud!$F$7,""),"")</f>
        <v/>
      </c>
      <c r="T2331" s="14" t="str">
        <f>IFERROR(IF(AND(COUNTA(A2331:C2331)&gt;=1,E2331=""),Valikud!$F$8,""),"")</f>
        <v/>
      </c>
      <c r="U2331" s="14" t="str">
        <f>IFERROR(IF(AND(COUNTA(A2331:C2331)&gt;=1,F2331=""),Valikud!$F$9,""),"")</f>
        <v/>
      </c>
      <c r="V2331" s="14" t="str">
        <f>IFERROR(IF(G2331&gt;31,Valikud!$F$11,""),"")</f>
        <v/>
      </c>
      <c r="W2331" s="15" t="str">
        <f>IFERROR(IF(H2331&gt;31,Valikud!$F$12,""),"")</f>
        <v/>
      </c>
      <c r="X2331" s="15" t="str">
        <f>IFERROR(IF(I2331&gt;23,Valikud!$F$13,""),"")</f>
        <v/>
      </c>
      <c r="Y2331" s="15"/>
      <c r="Z2331" s="15"/>
    </row>
    <row r="2332" spans="1:26" x14ac:dyDescent="0.25">
      <c r="A2332" s="9"/>
      <c r="B2332" s="9"/>
      <c r="C2332" s="42"/>
      <c r="D2332" s="10"/>
      <c r="E2332" s="11"/>
      <c r="F2332" s="42"/>
      <c r="G2332" s="12"/>
      <c r="H2332" s="12"/>
      <c r="I2332" s="12"/>
      <c r="J2332" s="13" t="str">
        <f t="shared" si="73"/>
        <v xml:space="preserve">  </v>
      </c>
      <c r="K2332" s="14"/>
      <c r="L2332" s="14"/>
      <c r="M2332" s="14"/>
      <c r="N2332" s="14" t="str">
        <f t="shared" si="74"/>
        <v xml:space="preserve">  </v>
      </c>
      <c r="O2332" s="14" t="str">
        <f>IFERROR(IF(AND(COUNTA(A2332:B2332)&gt;=1,C2332=""),Valikud!$F$4,""),"")</f>
        <v/>
      </c>
      <c r="P2332" s="14" t="str">
        <f>IFERROR(IF(AND(COUNTA(B2332:C2332)&gt;=1,A2332=""),Valikud!$F$5,""),"")</f>
        <v/>
      </c>
      <c r="Q2332" s="14" t="str">
        <f>IFERROR(IF(AND((COUNTA(A2332)+COUNTA(C2332))&gt;=1,B2332=""),Valikud!$F$6,""),"")</f>
        <v/>
      </c>
      <c r="R2332" s="14" t="str">
        <f>IFERROR(IF(C2332&gt;0,IF(LEN(C2332)&lt;&gt;11,Valikud!$F$3,""),""),"")</f>
        <v/>
      </c>
      <c r="S2332" s="14" t="str">
        <f>IFERROR(IF(AND(COUNTA(A2332:C2332)&gt;=1,D2332=""),Valikud!$F$7,""),"")</f>
        <v/>
      </c>
      <c r="T2332" s="14" t="str">
        <f>IFERROR(IF(AND(COUNTA(A2332:C2332)&gt;=1,E2332=""),Valikud!$F$8,""),"")</f>
        <v/>
      </c>
      <c r="U2332" s="14" t="str">
        <f>IFERROR(IF(AND(COUNTA(A2332:C2332)&gt;=1,F2332=""),Valikud!$F$9,""),"")</f>
        <v/>
      </c>
      <c r="V2332" s="14" t="str">
        <f>IFERROR(IF(G2332&gt;31,Valikud!$F$11,""),"")</f>
        <v/>
      </c>
      <c r="W2332" s="15" t="str">
        <f>IFERROR(IF(H2332&gt;31,Valikud!$F$12,""),"")</f>
        <v/>
      </c>
      <c r="X2332" s="15" t="str">
        <f>IFERROR(IF(I2332&gt;23,Valikud!$F$13,""),"")</f>
        <v/>
      </c>
      <c r="Y2332" s="15"/>
      <c r="Z2332" s="15"/>
    </row>
    <row r="2333" spans="1:26" x14ac:dyDescent="0.25">
      <c r="A2333" s="9"/>
      <c r="B2333" s="9"/>
      <c r="C2333" s="42"/>
      <c r="D2333" s="10"/>
      <c r="E2333" s="11"/>
      <c r="F2333" s="42"/>
      <c r="G2333" s="12"/>
      <c r="H2333" s="12"/>
      <c r="I2333" s="12"/>
      <c r="J2333" s="13" t="str">
        <f t="shared" si="73"/>
        <v xml:space="preserve">  </v>
      </c>
      <c r="K2333" s="14"/>
      <c r="L2333" s="14"/>
      <c r="M2333" s="14"/>
      <c r="N2333" s="14" t="str">
        <f t="shared" si="74"/>
        <v xml:space="preserve">  </v>
      </c>
      <c r="O2333" s="14" t="str">
        <f>IFERROR(IF(AND(COUNTA(A2333:B2333)&gt;=1,C2333=""),Valikud!$F$4,""),"")</f>
        <v/>
      </c>
      <c r="P2333" s="14" t="str">
        <f>IFERROR(IF(AND(COUNTA(B2333:C2333)&gt;=1,A2333=""),Valikud!$F$5,""),"")</f>
        <v/>
      </c>
      <c r="Q2333" s="14" t="str">
        <f>IFERROR(IF(AND((COUNTA(A2333)+COUNTA(C2333))&gt;=1,B2333=""),Valikud!$F$6,""),"")</f>
        <v/>
      </c>
      <c r="R2333" s="14" t="str">
        <f>IFERROR(IF(C2333&gt;0,IF(LEN(C2333)&lt;&gt;11,Valikud!$F$3,""),""),"")</f>
        <v/>
      </c>
      <c r="S2333" s="14" t="str">
        <f>IFERROR(IF(AND(COUNTA(A2333:C2333)&gt;=1,D2333=""),Valikud!$F$7,""),"")</f>
        <v/>
      </c>
      <c r="T2333" s="14" t="str">
        <f>IFERROR(IF(AND(COUNTA(A2333:C2333)&gt;=1,E2333=""),Valikud!$F$8,""),"")</f>
        <v/>
      </c>
      <c r="U2333" s="14" t="str">
        <f>IFERROR(IF(AND(COUNTA(A2333:C2333)&gt;=1,F2333=""),Valikud!$F$9,""),"")</f>
        <v/>
      </c>
      <c r="V2333" s="14" t="str">
        <f>IFERROR(IF(G2333&gt;31,Valikud!$F$11,""),"")</f>
        <v/>
      </c>
      <c r="W2333" s="15" t="str">
        <f>IFERROR(IF(H2333&gt;31,Valikud!$F$12,""),"")</f>
        <v/>
      </c>
      <c r="X2333" s="15" t="str">
        <f>IFERROR(IF(I2333&gt;23,Valikud!$F$13,""),"")</f>
        <v/>
      </c>
      <c r="Y2333" s="15"/>
      <c r="Z2333" s="15"/>
    </row>
    <row r="2334" spans="1:26" x14ac:dyDescent="0.25">
      <c r="A2334" s="9"/>
      <c r="B2334" s="9"/>
      <c r="C2334" s="42"/>
      <c r="D2334" s="10"/>
      <c r="E2334" s="11"/>
      <c r="F2334" s="42"/>
      <c r="G2334" s="12"/>
      <c r="H2334" s="12"/>
      <c r="I2334" s="12"/>
      <c r="J2334" s="13" t="str">
        <f t="shared" si="73"/>
        <v xml:space="preserve">  </v>
      </c>
      <c r="K2334" s="14"/>
      <c r="L2334" s="14"/>
      <c r="M2334" s="14"/>
      <c r="N2334" s="14" t="str">
        <f t="shared" si="74"/>
        <v xml:space="preserve">  </v>
      </c>
      <c r="O2334" s="14" t="str">
        <f>IFERROR(IF(AND(COUNTA(A2334:B2334)&gt;=1,C2334=""),Valikud!$F$4,""),"")</f>
        <v/>
      </c>
      <c r="P2334" s="14" t="str">
        <f>IFERROR(IF(AND(COUNTA(B2334:C2334)&gt;=1,A2334=""),Valikud!$F$5,""),"")</f>
        <v/>
      </c>
      <c r="Q2334" s="14" t="str">
        <f>IFERROR(IF(AND((COUNTA(A2334)+COUNTA(C2334))&gt;=1,B2334=""),Valikud!$F$6,""),"")</f>
        <v/>
      </c>
      <c r="R2334" s="14" t="str">
        <f>IFERROR(IF(C2334&gt;0,IF(LEN(C2334)&lt;&gt;11,Valikud!$F$3,""),""),"")</f>
        <v/>
      </c>
      <c r="S2334" s="14" t="str">
        <f>IFERROR(IF(AND(COUNTA(A2334:C2334)&gt;=1,D2334=""),Valikud!$F$7,""),"")</f>
        <v/>
      </c>
      <c r="T2334" s="14" t="str">
        <f>IFERROR(IF(AND(COUNTA(A2334:C2334)&gt;=1,E2334=""),Valikud!$F$8,""),"")</f>
        <v/>
      </c>
      <c r="U2334" s="14" t="str">
        <f>IFERROR(IF(AND(COUNTA(A2334:C2334)&gt;=1,F2334=""),Valikud!$F$9,""),"")</f>
        <v/>
      </c>
      <c r="V2334" s="14" t="str">
        <f>IFERROR(IF(G2334&gt;31,Valikud!$F$11,""),"")</f>
        <v/>
      </c>
      <c r="W2334" s="15" t="str">
        <f>IFERROR(IF(H2334&gt;31,Valikud!$F$12,""),"")</f>
        <v/>
      </c>
      <c r="X2334" s="15" t="str">
        <f>IFERROR(IF(I2334&gt;23,Valikud!$F$13,""),"")</f>
        <v/>
      </c>
      <c r="Y2334" s="15"/>
      <c r="Z2334" s="15"/>
    </row>
    <row r="2335" spans="1:26" x14ac:dyDescent="0.25">
      <c r="A2335" s="9"/>
      <c r="B2335" s="9"/>
      <c r="C2335" s="42"/>
      <c r="D2335" s="10"/>
      <c r="E2335" s="11"/>
      <c r="F2335" s="42"/>
      <c r="G2335" s="12"/>
      <c r="H2335" s="12"/>
      <c r="I2335" s="12"/>
      <c r="J2335" s="13" t="str">
        <f t="shared" si="73"/>
        <v xml:space="preserve">  </v>
      </c>
      <c r="K2335" s="14"/>
      <c r="L2335" s="14"/>
      <c r="M2335" s="14"/>
      <c r="N2335" s="14" t="str">
        <f t="shared" si="74"/>
        <v xml:space="preserve">  </v>
      </c>
      <c r="O2335" s="14" t="str">
        <f>IFERROR(IF(AND(COUNTA(A2335:B2335)&gt;=1,C2335=""),Valikud!$F$4,""),"")</f>
        <v/>
      </c>
      <c r="P2335" s="14" t="str">
        <f>IFERROR(IF(AND(COUNTA(B2335:C2335)&gt;=1,A2335=""),Valikud!$F$5,""),"")</f>
        <v/>
      </c>
      <c r="Q2335" s="14" t="str">
        <f>IFERROR(IF(AND((COUNTA(A2335)+COUNTA(C2335))&gt;=1,B2335=""),Valikud!$F$6,""),"")</f>
        <v/>
      </c>
      <c r="R2335" s="14" t="str">
        <f>IFERROR(IF(C2335&gt;0,IF(LEN(C2335)&lt;&gt;11,Valikud!$F$3,""),""),"")</f>
        <v/>
      </c>
      <c r="S2335" s="14" t="str">
        <f>IFERROR(IF(AND(COUNTA(A2335:C2335)&gt;=1,D2335=""),Valikud!$F$7,""),"")</f>
        <v/>
      </c>
      <c r="T2335" s="14" t="str">
        <f>IFERROR(IF(AND(COUNTA(A2335:C2335)&gt;=1,E2335=""),Valikud!$F$8,""),"")</f>
        <v/>
      </c>
      <c r="U2335" s="14" t="str">
        <f>IFERROR(IF(AND(COUNTA(A2335:C2335)&gt;=1,F2335=""),Valikud!$F$9,""),"")</f>
        <v/>
      </c>
      <c r="V2335" s="14" t="str">
        <f>IFERROR(IF(G2335&gt;31,Valikud!$F$11,""),"")</f>
        <v/>
      </c>
      <c r="W2335" s="15" t="str">
        <f>IFERROR(IF(H2335&gt;31,Valikud!$F$12,""),"")</f>
        <v/>
      </c>
      <c r="X2335" s="15" t="str">
        <f>IFERROR(IF(I2335&gt;23,Valikud!$F$13,""),"")</f>
        <v/>
      </c>
      <c r="Y2335" s="15"/>
      <c r="Z2335" s="15"/>
    </row>
    <row r="2336" spans="1:26" x14ac:dyDescent="0.25">
      <c r="A2336" s="9"/>
      <c r="B2336" s="9"/>
      <c r="C2336" s="42"/>
      <c r="D2336" s="10"/>
      <c r="E2336" s="11"/>
      <c r="F2336" s="42"/>
      <c r="G2336" s="12"/>
      <c r="H2336" s="12"/>
      <c r="I2336" s="12"/>
      <c r="J2336" s="13" t="str">
        <f t="shared" si="73"/>
        <v xml:space="preserve">  </v>
      </c>
      <c r="K2336" s="14"/>
      <c r="L2336" s="14"/>
      <c r="M2336" s="14"/>
      <c r="N2336" s="14" t="str">
        <f t="shared" si="74"/>
        <v xml:space="preserve">  </v>
      </c>
      <c r="O2336" s="14" t="str">
        <f>IFERROR(IF(AND(COUNTA(A2336:B2336)&gt;=1,C2336=""),Valikud!$F$4,""),"")</f>
        <v/>
      </c>
      <c r="P2336" s="14" t="str">
        <f>IFERROR(IF(AND(COUNTA(B2336:C2336)&gt;=1,A2336=""),Valikud!$F$5,""),"")</f>
        <v/>
      </c>
      <c r="Q2336" s="14" t="str">
        <f>IFERROR(IF(AND((COUNTA(A2336)+COUNTA(C2336))&gt;=1,B2336=""),Valikud!$F$6,""),"")</f>
        <v/>
      </c>
      <c r="R2336" s="14" t="str">
        <f>IFERROR(IF(C2336&gt;0,IF(LEN(C2336)&lt;&gt;11,Valikud!$F$3,""),""),"")</f>
        <v/>
      </c>
      <c r="S2336" s="14" t="str">
        <f>IFERROR(IF(AND(COUNTA(A2336:C2336)&gt;=1,D2336=""),Valikud!$F$7,""),"")</f>
        <v/>
      </c>
      <c r="T2336" s="14" t="str">
        <f>IFERROR(IF(AND(COUNTA(A2336:C2336)&gt;=1,E2336=""),Valikud!$F$8,""),"")</f>
        <v/>
      </c>
      <c r="U2336" s="14" t="str">
        <f>IFERROR(IF(AND(COUNTA(A2336:C2336)&gt;=1,F2336=""),Valikud!$F$9,""),"")</f>
        <v/>
      </c>
      <c r="V2336" s="14" t="str">
        <f>IFERROR(IF(G2336&gt;31,Valikud!$F$11,""),"")</f>
        <v/>
      </c>
      <c r="W2336" s="15" t="str">
        <f>IFERROR(IF(H2336&gt;31,Valikud!$F$12,""),"")</f>
        <v/>
      </c>
      <c r="X2336" s="15" t="str">
        <f>IFERROR(IF(I2336&gt;23,Valikud!$F$13,""),"")</f>
        <v/>
      </c>
      <c r="Y2336" s="15"/>
      <c r="Z2336" s="15"/>
    </row>
    <row r="2337" spans="1:26" x14ac:dyDescent="0.25">
      <c r="A2337" s="9"/>
      <c r="B2337" s="9"/>
      <c r="C2337" s="42"/>
      <c r="D2337" s="10"/>
      <c r="E2337" s="11"/>
      <c r="F2337" s="42"/>
      <c r="G2337" s="12"/>
      <c r="H2337" s="12"/>
      <c r="I2337" s="12"/>
      <c r="J2337" s="13" t="str">
        <f t="shared" si="73"/>
        <v xml:space="preserve">  </v>
      </c>
      <c r="K2337" s="14"/>
      <c r="L2337" s="14"/>
      <c r="M2337" s="14"/>
      <c r="N2337" s="14" t="str">
        <f t="shared" si="74"/>
        <v xml:space="preserve">  </v>
      </c>
      <c r="O2337" s="14" t="str">
        <f>IFERROR(IF(AND(COUNTA(A2337:B2337)&gt;=1,C2337=""),Valikud!$F$4,""),"")</f>
        <v/>
      </c>
      <c r="P2337" s="14" t="str">
        <f>IFERROR(IF(AND(COUNTA(B2337:C2337)&gt;=1,A2337=""),Valikud!$F$5,""),"")</f>
        <v/>
      </c>
      <c r="Q2337" s="14" t="str">
        <f>IFERROR(IF(AND((COUNTA(A2337)+COUNTA(C2337))&gt;=1,B2337=""),Valikud!$F$6,""),"")</f>
        <v/>
      </c>
      <c r="R2337" s="14" t="str">
        <f>IFERROR(IF(C2337&gt;0,IF(LEN(C2337)&lt;&gt;11,Valikud!$F$3,""),""),"")</f>
        <v/>
      </c>
      <c r="S2337" s="14" t="str">
        <f>IFERROR(IF(AND(COUNTA(A2337:C2337)&gt;=1,D2337=""),Valikud!$F$7,""),"")</f>
        <v/>
      </c>
      <c r="T2337" s="14" t="str">
        <f>IFERROR(IF(AND(COUNTA(A2337:C2337)&gt;=1,E2337=""),Valikud!$F$8,""),"")</f>
        <v/>
      </c>
      <c r="U2337" s="14" t="str">
        <f>IFERROR(IF(AND(COUNTA(A2337:C2337)&gt;=1,F2337=""),Valikud!$F$9,""),"")</f>
        <v/>
      </c>
      <c r="V2337" s="14" t="str">
        <f>IFERROR(IF(G2337&gt;31,Valikud!$F$11,""),"")</f>
        <v/>
      </c>
      <c r="W2337" s="15" t="str">
        <f>IFERROR(IF(H2337&gt;31,Valikud!$F$12,""),"")</f>
        <v/>
      </c>
      <c r="X2337" s="15" t="str">
        <f>IFERROR(IF(I2337&gt;23,Valikud!$F$13,""),"")</f>
        <v/>
      </c>
      <c r="Y2337" s="15"/>
      <c r="Z2337" s="15"/>
    </row>
    <row r="2338" spans="1:26" x14ac:dyDescent="0.25">
      <c r="A2338" s="9"/>
      <c r="B2338" s="9"/>
      <c r="C2338" s="42"/>
      <c r="D2338" s="10"/>
      <c r="E2338" s="11"/>
      <c r="F2338" s="42"/>
      <c r="G2338" s="12"/>
      <c r="H2338" s="12"/>
      <c r="I2338" s="12"/>
      <c r="J2338" s="13" t="str">
        <f t="shared" si="73"/>
        <v xml:space="preserve">  </v>
      </c>
      <c r="K2338" s="14"/>
      <c r="L2338" s="14"/>
      <c r="M2338" s="14"/>
      <c r="N2338" s="14" t="str">
        <f t="shared" si="74"/>
        <v xml:space="preserve">  </v>
      </c>
      <c r="O2338" s="14" t="str">
        <f>IFERROR(IF(AND(COUNTA(A2338:B2338)&gt;=1,C2338=""),Valikud!$F$4,""),"")</f>
        <v/>
      </c>
      <c r="P2338" s="14" t="str">
        <f>IFERROR(IF(AND(COUNTA(B2338:C2338)&gt;=1,A2338=""),Valikud!$F$5,""),"")</f>
        <v/>
      </c>
      <c r="Q2338" s="14" t="str">
        <f>IFERROR(IF(AND((COUNTA(A2338)+COUNTA(C2338))&gt;=1,B2338=""),Valikud!$F$6,""),"")</f>
        <v/>
      </c>
      <c r="R2338" s="14" t="str">
        <f>IFERROR(IF(C2338&gt;0,IF(LEN(C2338)&lt;&gt;11,Valikud!$F$3,""),""),"")</f>
        <v/>
      </c>
      <c r="S2338" s="14" t="str">
        <f>IFERROR(IF(AND(COUNTA(A2338:C2338)&gt;=1,D2338=""),Valikud!$F$7,""),"")</f>
        <v/>
      </c>
      <c r="T2338" s="14" t="str">
        <f>IFERROR(IF(AND(COUNTA(A2338:C2338)&gt;=1,E2338=""),Valikud!$F$8,""),"")</f>
        <v/>
      </c>
      <c r="U2338" s="14" t="str">
        <f>IFERROR(IF(AND(COUNTA(A2338:C2338)&gt;=1,F2338=""),Valikud!$F$9,""),"")</f>
        <v/>
      </c>
      <c r="V2338" s="14" t="str">
        <f>IFERROR(IF(G2338&gt;31,Valikud!$F$11,""),"")</f>
        <v/>
      </c>
      <c r="W2338" s="15" t="str">
        <f>IFERROR(IF(H2338&gt;31,Valikud!$F$12,""),"")</f>
        <v/>
      </c>
      <c r="X2338" s="15" t="str">
        <f>IFERROR(IF(I2338&gt;23,Valikud!$F$13,""),"")</f>
        <v/>
      </c>
      <c r="Y2338" s="15"/>
      <c r="Z2338" s="15"/>
    </row>
    <row r="2339" spans="1:26" x14ac:dyDescent="0.25">
      <c r="A2339" s="9"/>
      <c r="B2339" s="9"/>
      <c r="C2339" s="42"/>
      <c r="D2339" s="10"/>
      <c r="E2339" s="11"/>
      <c r="F2339" s="42"/>
      <c r="G2339" s="12"/>
      <c r="H2339" s="12"/>
      <c r="I2339" s="12"/>
      <c r="J2339" s="13" t="str">
        <f t="shared" si="73"/>
        <v xml:space="preserve">  </v>
      </c>
      <c r="K2339" s="14"/>
      <c r="L2339" s="14"/>
      <c r="M2339" s="14"/>
      <c r="N2339" s="14" t="str">
        <f t="shared" si="74"/>
        <v xml:space="preserve">  </v>
      </c>
      <c r="O2339" s="14" t="str">
        <f>IFERROR(IF(AND(COUNTA(A2339:B2339)&gt;=1,C2339=""),Valikud!$F$4,""),"")</f>
        <v/>
      </c>
      <c r="P2339" s="14" t="str">
        <f>IFERROR(IF(AND(COUNTA(B2339:C2339)&gt;=1,A2339=""),Valikud!$F$5,""),"")</f>
        <v/>
      </c>
      <c r="Q2339" s="14" t="str">
        <f>IFERROR(IF(AND((COUNTA(A2339)+COUNTA(C2339))&gt;=1,B2339=""),Valikud!$F$6,""),"")</f>
        <v/>
      </c>
      <c r="R2339" s="14" t="str">
        <f>IFERROR(IF(C2339&gt;0,IF(LEN(C2339)&lt;&gt;11,Valikud!$F$3,""),""),"")</f>
        <v/>
      </c>
      <c r="S2339" s="14" t="str">
        <f>IFERROR(IF(AND(COUNTA(A2339:C2339)&gt;=1,D2339=""),Valikud!$F$7,""),"")</f>
        <v/>
      </c>
      <c r="T2339" s="14" t="str">
        <f>IFERROR(IF(AND(COUNTA(A2339:C2339)&gt;=1,E2339=""),Valikud!$F$8,""),"")</f>
        <v/>
      </c>
      <c r="U2339" s="14" t="str">
        <f>IFERROR(IF(AND(COUNTA(A2339:C2339)&gt;=1,F2339=""),Valikud!$F$9,""),"")</f>
        <v/>
      </c>
      <c r="V2339" s="14" t="str">
        <f>IFERROR(IF(G2339&gt;31,Valikud!$F$11,""),"")</f>
        <v/>
      </c>
      <c r="W2339" s="15" t="str">
        <f>IFERROR(IF(H2339&gt;31,Valikud!$F$12,""),"")</f>
        <v/>
      </c>
      <c r="X2339" s="15" t="str">
        <f>IFERROR(IF(I2339&gt;23,Valikud!$F$13,""),"")</f>
        <v/>
      </c>
      <c r="Y2339" s="15"/>
      <c r="Z2339" s="15"/>
    </row>
    <row r="2340" spans="1:26" x14ac:dyDescent="0.25">
      <c r="A2340" s="9"/>
      <c r="B2340" s="9"/>
      <c r="C2340" s="42"/>
      <c r="D2340" s="10"/>
      <c r="E2340" s="11"/>
      <c r="F2340" s="42"/>
      <c r="G2340" s="12"/>
      <c r="H2340" s="12"/>
      <c r="I2340" s="12"/>
      <c r="J2340" s="13" t="str">
        <f t="shared" si="73"/>
        <v xml:space="preserve">  </v>
      </c>
      <c r="K2340" s="14"/>
      <c r="L2340" s="14"/>
      <c r="M2340" s="14"/>
      <c r="N2340" s="14" t="str">
        <f t="shared" si="74"/>
        <v xml:space="preserve">  </v>
      </c>
      <c r="O2340" s="14" t="str">
        <f>IFERROR(IF(AND(COUNTA(A2340:B2340)&gt;=1,C2340=""),Valikud!$F$4,""),"")</f>
        <v/>
      </c>
      <c r="P2340" s="14" t="str">
        <f>IFERROR(IF(AND(COUNTA(B2340:C2340)&gt;=1,A2340=""),Valikud!$F$5,""),"")</f>
        <v/>
      </c>
      <c r="Q2340" s="14" t="str">
        <f>IFERROR(IF(AND((COUNTA(A2340)+COUNTA(C2340))&gt;=1,B2340=""),Valikud!$F$6,""),"")</f>
        <v/>
      </c>
      <c r="R2340" s="14" t="str">
        <f>IFERROR(IF(C2340&gt;0,IF(LEN(C2340)&lt;&gt;11,Valikud!$F$3,""),""),"")</f>
        <v/>
      </c>
      <c r="S2340" s="14" t="str">
        <f>IFERROR(IF(AND(COUNTA(A2340:C2340)&gt;=1,D2340=""),Valikud!$F$7,""),"")</f>
        <v/>
      </c>
      <c r="T2340" s="14" t="str">
        <f>IFERROR(IF(AND(COUNTA(A2340:C2340)&gt;=1,E2340=""),Valikud!$F$8,""),"")</f>
        <v/>
      </c>
      <c r="U2340" s="14" t="str">
        <f>IFERROR(IF(AND(COUNTA(A2340:C2340)&gt;=1,F2340=""),Valikud!$F$9,""),"")</f>
        <v/>
      </c>
      <c r="V2340" s="14" t="str">
        <f>IFERROR(IF(G2340&gt;31,Valikud!$F$11,""),"")</f>
        <v/>
      </c>
      <c r="W2340" s="15" t="str">
        <f>IFERROR(IF(H2340&gt;31,Valikud!$F$12,""),"")</f>
        <v/>
      </c>
      <c r="X2340" s="15" t="str">
        <f>IFERROR(IF(I2340&gt;23,Valikud!$F$13,""),"")</f>
        <v/>
      </c>
      <c r="Y2340" s="15"/>
      <c r="Z2340" s="15"/>
    </row>
    <row r="2341" spans="1:26" x14ac:dyDescent="0.25">
      <c r="A2341" s="9"/>
      <c r="B2341" s="9"/>
      <c r="C2341" s="42"/>
      <c r="D2341" s="10"/>
      <c r="E2341" s="11"/>
      <c r="F2341" s="42"/>
      <c r="G2341" s="12"/>
      <c r="H2341" s="12"/>
      <c r="I2341" s="12"/>
      <c r="J2341" s="13" t="str">
        <f t="shared" si="73"/>
        <v xml:space="preserve">  </v>
      </c>
      <c r="K2341" s="14"/>
      <c r="L2341" s="14"/>
      <c r="M2341" s="14"/>
      <c r="N2341" s="14" t="str">
        <f t="shared" si="74"/>
        <v xml:space="preserve">  </v>
      </c>
      <c r="O2341" s="14" t="str">
        <f>IFERROR(IF(AND(COUNTA(A2341:B2341)&gt;=1,C2341=""),Valikud!$F$4,""),"")</f>
        <v/>
      </c>
      <c r="P2341" s="14" t="str">
        <f>IFERROR(IF(AND(COUNTA(B2341:C2341)&gt;=1,A2341=""),Valikud!$F$5,""),"")</f>
        <v/>
      </c>
      <c r="Q2341" s="14" t="str">
        <f>IFERROR(IF(AND((COUNTA(A2341)+COUNTA(C2341))&gt;=1,B2341=""),Valikud!$F$6,""),"")</f>
        <v/>
      </c>
      <c r="R2341" s="14" t="str">
        <f>IFERROR(IF(C2341&gt;0,IF(LEN(C2341)&lt;&gt;11,Valikud!$F$3,""),""),"")</f>
        <v/>
      </c>
      <c r="S2341" s="14" t="str">
        <f>IFERROR(IF(AND(COUNTA(A2341:C2341)&gt;=1,D2341=""),Valikud!$F$7,""),"")</f>
        <v/>
      </c>
      <c r="T2341" s="14" t="str">
        <f>IFERROR(IF(AND(COUNTA(A2341:C2341)&gt;=1,E2341=""),Valikud!$F$8,""),"")</f>
        <v/>
      </c>
      <c r="U2341" s="14" t="str">
        <f>IFERROR(IF(AND(COUNTA(A2341:C2341)&gt;=1,F2341=""),Valikud!$F$9,""),"")</f>
        <v/>
      </c>
      <c r="V2341" s="14" t="str">
        <f>IFERROR(IF(G2341&gt;31,Valikud!$F$11,""),"")</f>
        <v/>
      </c>
      <c r="W2341" s="15" t="str">
        <f>IFERROR(IF(H2341&gt;31,Valikud!$F$12,""),"")</f>
        <v/>
      </c>
      <c r="X2341" s="15" t="str">
        <f>IFERROR(IF(I2341&gt;23,Valikud!$F$13,""),"")</f>
        <v/>
      </c>
      <c r="Y2341" s="15"/>
      <c r="Z2341" s="15"/>
    </row>
    <row r="2342" spans="1:26" x14ac:dyDescent="0.25">
      <c r="A2342" s="9"/>
      <c r="B2342" s="9"/>
      <c r="C2342" s="42"/>
      <c r="D2342" s="10"/>
      <c r="E2342" s="11"/>
      <c r="F2342" s="42"/>
      <c r="G2342" s="12"/>
      <c r="H2342" s="12"/>
      <c r="I2342" s="12"/>
      <c r="J2342" s="13" t="str">
        <f t="shared" si="73"/>
        <v xml:space="preserve">  </v>
      </c>
      <c r="K2342" s="14"/>
      <c r="L2342" s="14"/>
      <c r="M2342" s="14"/>
      <c r="N2342" s="14" t="str">
        <f t="shared" si="74"/>
        <v xml:space="preserve">  </v>
      </c>
      <c r="O2342" s="14" t="str">
        <f>IFERROR(IF(AND(COUNTA(A2342:B2342)&gt;=1,C2342=""),Valikud!$F$4,""),"")</f>
        <v/>
      </c>
      <c r="P2342" s="14" t="str">
        <f>IFERROR(IF(AND(COUNTA(B2342:C2342)&gt;=1,A2342=""),Valikud!$F$5,""),"")</f>
        <v/>
      </c>
      <c r="Q2342" s="14" t="str">
        <f>IFERROR(IF(AND((COUNTA(A2342)+COUNTA(C2342))&gt;=1,B2342=""),Valikud!$F$6,""),"")</f>
        <v/>
      </c>
      <c r="R2342" s="14" t="str">
        <f>IFERROR(IF(C2342&gt;0,IF(LEN(C2342)&lt;&gt;11,Valikud!$F$3,""),""),"")</f>
        <v/>
      </c>
      <c r="S2342" s="14" t="str">
        <f>IFERROR(IF(AND(COUNTA(A2342:C2342)&gt;=1,D2342=""),Valikud!$F$7,""),"")</f>
        <v/>
      </c>
      <c r="T2342" s="14" t="str">
        <f>IFERROR(IF(AND(COUNTA(A2342:C2342)&gt;=1,E2342=""),Valikud!$F$8,""),"")</f>
        <v/>
      </c>
      <c r="U2342" s="14" t="str">
        <f>IFERROR(IF(AND(COUNTA(A2342:C2342)&gt;=1,F2342=""),Valikud!$F$9,""),"")</f>
        <v/>
      </c>
      <c r="V2342" s="14" t="str">
        <f>IFERROR(IF(G2342&gt;31,Valikud!$F$11,""),"")</f>
        <v/>
      </c>
      <c r="W2342" s="15" t="str">
        <f>IFERROR(IF(H2342&gt;31,Valikud!$F$12,""),"")</f>
        <v/>
      </c>
      <c r="X2342" s="15" t="str">
        <f>IFERROR(IF(I2342&gt;23,Valikud!$F$13,""),"")</f>
        <v/>
      </c>
      <c r="Y2342" s="15"/>
      <c r="Z2342" s="15"/>
    </row>
    <row r="2343" spans="1:26" x14ac:dyDescent="0.25">
      <c r="A2343" s="9"/>
      <c r="B2343" s="9"/>
      <c r="C2343" s="42"/>
      <c r="D2343" s="10"/>
      <c r="E2343" s="11"/>
      <c r="F2343" s="42"/>
      <c r="G2343" s="12"/>
      <c r="H2343" s="12"/>
      <c r="I2343" s="12"/>
      <c r="J2343" s="13" t="str">
        <f t="shared" si="73"/>
        <v xml:space="preserve">  </v>
      </c>
      <c r="K2343" s="14"/>
      <c r="L2343" s="14"/>
      <c r="M2343" s="14"/>
      <c r="N2343" s="14" t="str">
        <f t="shared" si="74"/>
        <v xml:space="preserve">  </v>
      </c>
      <c r="O2343" s="14" t="str">
        <f>IFERROR(IF(AND(COUNTA(A2343:B2343)&gt;=1,C2343=""),Valikud!$F$4,""),"")</f>
        <v/>
      </c>
      <c r="P2343" s="14" t="str">
        <f>IFERROR(IF(AND(COUNTA(B2343:C2343)&gt;=1,A2343=""),Valikud!$F$5,""),"")</f>
        <v/>
      </c>
      <c r="Q2343" s="14" t="str">
        <f>IFERROR(IF(AND((COUNTA(A2343)+COUNTA(C2343))&gt;=1,B2343=""),Valikud!$F$6,""),"")</f>
        <v/>
      </c>
      <c r="R2343" s="14" t="str">
        <f>IFERROR(IF(C2343&gt;0,IF(LEN(C2343)&lt;&gt;11,Valikud!$F$3,""),""),"")</f>
        <v/>
      </c>
      <c r="S2343" s="14" t="str">
        <f>IFERROR(IF(AND(COUNTA(A2343:C2343)&gt;=1,D2343=""),Valikud!$F$7,""),"")</f>
        <v/>
      </c>
      <c r="T2343" s="14" t="str">
        <f>IFERROR(IF(AND(COUNTA(A2343:C2343)&gt;=1,E2343=""),Valikud!$F$8,""),"")</f>
        <v/>
      </c>
      <c r="U2343" s="14" t="str">
        <f>IFERROR(IF(AND(COUNTA(A2343:C2343)&gt;=1,F2343=""),Valikud!$F$9,""),"")</f>
        <v/>
      </c>
      <c r="V2343" s="14" t="str">
        <f>IFERROR(IF(G2343&gt;31,Valikud!$F$11,""),"")</f>
        <v/>
      </c>
      <c r="W2343" s="15" t="str">
        <f>IFERROR(IF(H2343&gt;31,Valikud!$F$12,""),"")</f>
        <v/>
      </c>
      <c r="X2343" s="15" t="str">
        <f>IFERROR(IF(I2343&gt;23,Valikud!$F$13,""),"")</f>
        <v/>
      </c>
      <c r="Y2343" s="15"/>
      <c r="Z2343" s="15"/>
    </row>
    <row r="2344" spans="1:26" x14ac:dyDescent="0.25">
      <c r="A2344" s="9"/>
      <c r="B2344" s="9"/>
      <c r="C2344" s="42"/>
      <c r="D2344" s="10"/>
      <c r="E2344" s="11"/>
      <c r="F2344" s="42"/>
      <c r="G2344" s="12"/>
      <c r="H2344" s="12"/>
      <c r="I2344" s="12"/>
      <c r="J2344" s="13" t="str">
        <f t="shared" si="73"/>
        <v xml:space="preserve">  </v>
      </c>
      <c r="K2344" s="14"/>
      <c r="L2344" s="14"/>
      <c r="M2344" s="14"/>
      <c r="N2344" s="14" t="str">
        <f t="shared" si="74"/>
        <v xml:space="preserve">  </v>
      </c>
      <c r="O2344" s="14" t="str">
        <f>IFERROR(IF(AND(COUNTA(A2344:B2344)&gt;=1,C2344=""),Valikud!$F$4,""),"")</f>
        <v/>
      </c>
      <c r="P2344" s="14" t="str">
        <f>IFERROR(IF(AND(COUNTA(B2344:C2344)&gt;=1,A2344=""),Valikud!$F$5,""),"")</f>
        <v/>
      </c>
      <c r="Q2344" s="14" t="str">
        <f>IFERROR(IF(AND((COUNTA(A2344)+COUNTA(C2344))&gt;=1,B2344=""),Valikud!$F$6,""),"")</f>
        <v/>
      </c>
      <c r="R2344" s="14" t="str">
        <f>IFERROR(IF(C2344&gt;0,IF(LEN(C2344)&lt;&gt;11,Valikud!$F$3,""),""),"")</f>
        <v/>
      </c>
      <c r="S2344" s="14" t="str">
        <f>IFERROR(IF(AND(COUNTA(A2344:C2344)&gt;=1,D2344=""),Valikud!$F$7,""),"")</f>
        <v/>
      </c>
      <c r="T2344" s="14" t="str">
        <f>IFERROR(IF(AND(COUNTA(A2344:C2344)&gt;=1,E2344=""),Valikud!$F$8,""),"")</f>
        <v/>
      </c>
      <c r="U2344" s="14" t="str">
        <f>IFERROR(IF(AND(COUNTA(A2344:C2344)&gt;=1,F2344=""),Valikud!$F$9,""),"")</f>
        <v/>
      </c>
      <c r="V2344" s="14" t="str">
        <f>IFERROR(IF(G2344&gt;31,Valikud!$F$11,""),"")</f>
        <v/>
      </c>
      <c r="W2344" s="15" t="str">
        <f>IFERROR(IF(H2344&gt;31,Valikud!$F$12,""),"")</f>
        <v/>
      </c>
      <c r="X2344" s="15" t="str">
        <f>IFERROR(IF(I2344&gt;23,Valikud!$F$13,""),"")</f>
        <v/>
      </c>
      <c r="Y2344" s="15"/>
      <c r="Z2344" s="15"/>
    </row>
    <row r="2345" spans="1:26" x14ac:dyDescent="0.25">
      <c r="A2345" s="9"/>
      <c r="B2345" s="9"/>
      <c r="C2345" s="42"/>
      <c r="D2345" s="10"/>
      <c r="E2345" s="11"/>
      <c r="F2345" s="42"/>
      <c r="G2345" s="12"/>
      <c r="H2345" s="12"/>
      <c r="I2345" s="12"/>
      <c r="J2345" s="13" t="str">
        <f t="shared" si="73"/>
        <v xml:space="preserve">  </v>
      </c>
      <c r="K2345" s="14"/>
      <c r="L2345" s="14"/>
      <c r="M2345" s="14"/>
      <c r="N2345" s="14" t="str">
        <f t="shared" si="74"/>
        <v xml:space="preserve">  </v>
      </c>
      <c r="O2345" s="14" t="str">
        <f>IFERROR(IF(AND(COUNTA(A2345:B2345)&gt;=1,C2345=""),Valikud!$F$4,""),"")</f>
        <v/>
      </c>
      <c r="P2345" s="14" t="str">
        <f>IFERROR(IF(AND(COUNTA(B2345:C2345)&gt;=1,A2345=""),Valikud!$F$5,""),"")</f>
        <v/>
      </c>
      <c r="Q2345" s="14" t="str">
        <f>IFERROR(IF(AND((COUNTA(A2345)+COUNTA(C2345))&gt;=1,B2345=""),Valikud!$F$6,""),"")</f>
        <v/>
      </c>
      <c r="R2345" s="14" t="str">
        <f>IFERROR(IF(C2345&gt;0,IF(LEN(C2345)&lt;&gt;11,Valikud!$F$3,""),""),"")</f>
        <v/>
      </c>
      <c r="S2345" s="14" t="str">
        <f>IFERROR(IF(AND(COUNTA(A2345:C2345)&gt;=1,D2345=""),Valikud!$F$7,""),"")</f>
        <v/>
      </c>
      <c r="T2345" s="14" t="str">
        <f>IFERROR(IF(AND(COUNTA(A2345:C2345)&gt;=1,E2345=""),Valikud!$F$8,""),"")</f>
        <v/>
      </c>
      <c r="U2345" s="14" t="str">
        <f>IFERROR(IF(AND(COUNTA(A2345:C2345)&gt;=1,F2345=""),Valikud!$F$9,""),"")</f>
        <v/>
      </c>
      <c r="V2345" s="14" t="str">
        <f>IFERROR(IF(G2345&gt;31,Valikud!$F$11,""),"")</f>
        <v/>
      </c>
      <c r="W2345" s="15" t="str">
        <f>IFERROR(IF(H2345&gt;31,Valikud!$F$12,""),"")</f>
        <v/>
      </c>
      <c r="X2345" s="15" t="str">
        <f>IFERROR(IF(I2345&gt;23,Valikud!$F$13,""),"")</f>
        <v/>
      </c>
      <c r="Y2345" s="15"/>
      <c r="Z2345" s="15"/>
    </row>
    <row r="2346" spans="1:26" x14ac:dyDescent="0.25">
      <c r="A2346" s="9"/>
      <c r="B2346" s="9"/>
      <c r="C2346" s="42"/>
      <c r="D2346" s="10"/>
      <c r="E2346" s="11"/>
      <c r="F2346" s="42"/>
      <c r="G2346" s="12"/>
      <c r="H2346" s="12"/>
      <c r="I2346" s="12"/>
      <c r="J2346" s="13" t="str">
        <f t="shared" si="73"/>
        <v xml:space="preserve">  </v>
      </c>
      <c r="K2346" s="14"/>
      <c r="L2346" s="14"/>
      <c r="M2346" s="14"/>
      <c r="N2346" s="14" t="str">
        <f t="shared" si="74"/>
        <v xml:space="preserve">  </v>
      </c>
      <c r="O2346" s="14" t="str">
        <f>IFERROR(IF(AND(COUNTA(A2346:B2346)&gt;=1,C2346=""),Valikud!$F$4,""),"")</f>
        <v/>
      </c>
      <c r="P2346" s="14" t="str">
        <f>IFERROR(IF(AND(COUNTA(B2346:C2346)&gt;=1,A2346=""),Valikud!$F$5,""),"")</f>
        <v/>
      </c>
      <c r="Q2346" s="14" t="str">
        <f>IFERROR(IF(AND((COUNTA(A2346)+COUNTA(C2346))&gt;=1,B2346=""),Valikud!$F$6,""),"")</f>
        <v/>
      </c>
      <c r="R2346" s="14" t="str">
        <f>IFERROR(IF(C2346&gt;0,IF(LEN(C2346)&lt;&gt;11,Valikud!$F$3,""),""),"")</f>
        <v/>
      </c>
      <c r="S2346" s="14" t="str">
        <f>IFERROR(IF(AND(COUNTA(A2346:C2346)&gt;=1,D2346=""),Valikud!$F$7,""),"")</f>
        <v/>
      </c>
      <c r="T2346" s="14" t="str">
        <f>IFERROR(IF(AND(COUNTA(A2346:C2346)&gt;=1,E2346=""),Valikud!$F$8,""),"")</f>
        <v/>
      </c>
      <c r="U2346" s="14" t="str">
        <f>IFERROR(IF(AND(COUNTA(A2346:C2346)&gt;=1,F2346=""),Valikud!$F$9,""),"")</f>
        <v/>
      </c>
      <c r="V2346" s="14" t="str">
        <f>IFERROR(IF(G2346&gt;31,Valikud!$F$11,""),"")</f>
        <v/>
      </c>
      <c r="W2346" s="15" t="str">
        <f>IFERROR(IF(H2346&gt;31,Valikud!$F$12,""),"")</f>
        <v/>
      </c>
      <c r="X2346" s="15" t="str">
        <f>IFERROR(IF(I2346&gt;23,Valikud!$F$13,""),"")</f>
        <v/>
      </c>
      <c r="Y2346" s="15"/>
      <c r="Z2346" s="15"/>
    </row>
    <row r="2347" spans="1:26" x14ac:dyDescent="0.25">
      <c r="A2347" s="9"/>
      <c r="B2347" s="9"/>
      <c r="C2347" s="42"/>
      <c r="D2347" s="10"/>
      <c r="E2347" s="11"/>
      <c r="F2347" s="42"/>
      <c r="G2347" s="12"/>
      <c r="H2347" s="12"/>
      <c r="I2347" s="12"/>
      <c r="J2347" s="13" t="str">
        <f t="shared" si="73"/>
        <v xml:space="preserve">  </v>
      </c>
      <c r="K2347" s="14"/>
      <c r="L2347" s="14"/>
      <c r="M2347" s="14"/>
      <c r="N2347" s="14" t="str">
        <f t="shared" si="74"/>
        <v xml:space="preserve">  </v>
      </c>
      <c r="O2347" s="14" t="str">
        <f>IFERROR(IF(AND(COUNTA(A2347:B2347)&gt;=1,C2347=""),Valikud!$F$4,""),"")</f>
        <v/>
      </c>
      <c r="P2347" s="14" t="str">
        <f>IFERROR(IF(AND(COUNTA(B2347:C2347)&gt;=1,A2347=""),Valikud!$F$5,""),"")</f>
        <v/>
      </c>
      <c r="Q2347" s="14" t="str">
        <f>IFERROR(IF(AND((COUNTA(A2347)+COUNTA(C2347))&gt;=1,B2347=""),Valikud!$F$6,""),"")</f>
        <v/>
      </c>
      <c r="R2347" s="14" t="str">
        <f>IFERROR(IF(C2347&gt;0,IF(LEN(C2347)&lt;&gt;11,Valikud!$F$3,""),""),"")</f>
        <v/>
      </c>
      <c r="S2347" s="14" t="str">
        <f>IFERROR(IF(AND(COUNTA(A2347:C2347)&gt;=1,D2347=""),Valikud!$F$7,""),"")</f>
        <v/>
      </c>
      <c r="T2347" s="14" t="str">
        <f>IFERROR(IF(AND(COUNTA(A2347:C2347)&gt;=1,E2347=""),Valikud!$F$8,""),"")</f>
        <v/>
      </c>
      <c r="U2347" s="14" t="str">
        <f>IFERROR(IF(AND(COUNTA(A2347:C2347)&gt;=1,F2347=""),Valikud!$F$9,""),"")</f>
        <v/>
      </c>
      <c r="V2347" s="14" t="str">
        <f>IFERROR(IF(G2347&gt;31,Valikud!$F$11,""),"")</f>
        <v/>
      </c>
      <c r="W2347" s="15" t="str">
        <f>IFERROR(IF(H2347&gt;31,Valikud!$F$12,""),"")</f>
        <v/>
      </c>
      <c r="X2347" s="15" t="str">
        <f>IFERROR(IF(I2347&gt;23,Valikud!$F$13,""),"")</f>
        <v/>
      </c>
      <c r="Y2347" s="15"/>
      <c r="Z2347" s="15"/>
    </row>
    <row r="2348" spans="1:26" x14ac:dyDescent="0.25">
      <c r="A2348" s="9"/>
      <c r="B2348" s="9"/>
      <c r="C2348" s="42"/>
      <c r="D2348" s="10"/>
      <c r="E2348" s="11"/>
      <c r="F2348" s="42"/>
      <c r="G2348" s="12"/>
      <c r="H2348" s="12"/>
      <c r="I2348" s="12"/>
      <c r="J2348" s="13" t="str">
        <f t="shared" si="73"/>
        <v xml:space="preserve">  </v>
      </c>
      <c r="K2348" s="14"/>
      <c r="L2348" s="14"/>
      <c r="M2348" s="14"/>
      <c r="N2348" s="14" t="str">
        <f t="shared" si="74"/>
        <v xml:space="preserve">  </v>
      </c>
      <c r="O2348" s="14" t="str">
        <f>IFERROR(IF(AND(COUNTA(A2348:B2348)&gt;=1,C2348=""),Valikud!$F$4,""),"")</f>
        <v/>
      </c>
      <c r="P2348" s="14" t="str">
        <f>IFERROR(IF(AND(COUNTA(B2348:C2348)&gt;=1,A2348=""),Valikud!$F$5,""),"")</f>
        <v/>
      </c>
      <c r="Q2348" s="14" t="str">
        <f>IFERROR(IF(AND((COUNTA(A2348)+COUNTA(C2348))&gt;=1,B2348=""),Valikud!$F$6,""),"")</f>
        <v/>
      </c>
      <c r="R2348" s="14" t="str">
        <f>IFERROR(IF(C2348&gt;0,IF(LEN(C2348)&lt;&gt;11,Valikud!$F$3,""),""),"")</f>
        <v/>
      </c>
      <c r="S2348" s="14" t="str">
        <f>IFERROR(IF(AND(COUNTA(A2348:C2348)&gt;=1,D2348=""),Valikud!$F$7,""),"")</f>
        <v/>
      </c>
      <c r="T2348" s="14" t="str">
        <f>IFERROR(IF(AND(COUNTA(A2348:C2348)&gt;=1,E2348=""),Valikud!$F$8,""),"")</f>
        <v/>
      </c>
      <c r="U2348" s="14" t="str">
        <f>IFERROR(IF(AND(COUNTA(A2348:C2348)&gt;=1,F2348=""),Valikud!$F$9,""),"")</f>
        <v/>
      </c>
      <c r="V2348" s="14" t="str">
        <f>IFERROR(IF(G2348&gt;31,Valikud!$F$11,""),"")</f>
        <v/>
      </c>
      <c r="W2348" s="15" t="str">
        <f>IFERROR(IF(H2348&gt;31,Valikud!$F$12,""),"")</f>
        <v/>
      </c>
      <c r="X2348" s="15" t="str">
        <f>IFERROR(IF(I2348&gt;23,Valikud!$F$13,""),"")</f>
        <v/>
      </c>
      <c r="Y2348" s="15"/>
      <c r="Z2348" s="15"/>
    </row>
    <row r="2349" spans="1:26" x14ac:dyDescent="0.25">
      <c r="A2349" s="9"/>
      <c r="B2349" s="9"/>
      <c r="C2349" s="42"/>
      <c r="D2349" s="10"/>
      <c r="E2349" s="11"/>
      <c r="F2349" s="42"/>
      <c r="G2349" s="12"/>
      <c r="H2349" s="12"/>
      <c r="I2349" s="12"/>
      <c r="J2349" s="13" t="str">
        <f t="shared" si="73"/>
        <v xml:space="preserve">  </v>
      </c>
      <c r="K2349" s="14"/>
      <c r="L2349" s="14"/>
      <c r="M2349" s="14"/>
      <c r="N2349" s="14" t="str">
        <f t="shared" si="74"/>
        <v xml:space="preserve">  </v>
      </c>
      <c r="O2349" s="14" t="str">
        <f>IFERROR(IF(AND(COUNTA(A2349:B2349)&gt;=1,C2349=""),Valikud!$F$4,""),"")</f>
        <v/>
      </c>
      <c r="P2349" s="14" t="str">
        <f>IFERROR(IF(AND(COUNTA(B2349:C2349)&gt;=1,A2349=""),Valikud!$F$5,""),"")</f>
        <v/>
      </c>
      <c r="Q2349" s="14" t="str">
        <f>IFERROR(IF(AND((COUNTA(A2349)+COUNTA(C2349))&gt;=1,B2349=""),Valikud!$F$6,""),"")</f>
        <v/>
      </c>
      <c r="R2349" s="14" t="str">
        <f>IFERROR(IF(C2349&gt;0,IF(LEN(C2349)&lt;&gt;11,Valikud!$F$3,""),""),"")</f>
        <v/>
      </c>
      <c r="S2349" s="14" t="str">
        <f>IFERROR(IF(AND(COUNTA(A2349:C2349)&gt;=1,D2349=""),Valikud!$F$7,""),"")</f>
        <v/>
      </c>
      <c r="T2349" s="14" t="str">
        <f>IFERROR(IF(AND(COUNTA(A2349:C2349)&gt;=1,E2349=""),Valikud!$F$8,""),"")</f>
        <v/>
      </c>
      <c r="U2349" s="14" t="str">
        <f>IFERROR(IF(AND(COUNTA(A2349:C2349)&gt;=1,F2349=""),Valikud!$F$9,""),"")</f>
        <v/>
      </c>
      <c r="V2349" s="14" t="str">
        <f>IFERROR(IF(G2349&gt;31,Valikud!$F$11,""),"")</f>
        <v/>
      </c>
      <c r="W2349" s="15" t="str">
        <f>IFERROR(IF(H2349&gt;31,Valikud!$F$12,""),"")</f>
        <v/>
      </c>
      <c r="X2349" s="15" t="str">
        <f>IFERROR(IF(I2349&gt;23,Valikud!$F$13,""),"")</f>
        <v/>
      </c>
      <c r="Y2349" s="15"/>
      <c r="Z2349" s="15"/>
    </row>
    <row r="2350" spans="1:26" x14ac:dyDescent="0.25">
      <c r="A2350" s="9"/>
      <c r="B2350" s="9"/>
      <c r="C2350" s="42"/>
      <c r="D2350" s="10"/>
      <c r="E2350" s="11"/>
      <c r="F2350" s="42"/>
      <c r="G2350" s="12"/>
      <c r="H2350" s="12"/>
      <c r="I2350" s="12"/>
      <c r="J2350" s="13" t="str">
        <f t="shared" si="73"/>
        <v xml:space="preserve">  </v>
      </c>
      <c r="K2350" s="14"/>
      <c r="L2350" s="14"/>
      <c r="M2350" s="14"/>
      <c r="N2350" s="14" t="str">
        <f t="shared" si="74"/>
        <v xml:space="preserve">  </v>
      </c>
      <c r="O2350" s="14" t="str">
        <f>IFERROR(IF(AND(COUNTA(A2350:B2350)&gt;=1,C2350=""),Valikud!$F$4,""),"")</f>
        <v/>
      </c>
      <c r="P2350" s="14" t="str">
        <f>IFERROR(IF(AND(COUNTA(B2350:C2350)&gt;=1,A2350=""),Valikud!$F$5,""),"")</f>
        <v/>
      </c>
      <c r="Q2350" s="14" t="str">
        <f>IFERROR(IF(AND((COUNTA(A2350)+COUNTA(C2350))&gt;=1,B2350=""),Valikud!$F$6,""),"")</f>
        <v/>
      </c>
      <c r="R2350" s="14" t="str">
        <f>IFERROR(IF(C2350&gt;0,IF(LEN(C2350)&lt;&gt;11,Valikud!$F$3,""),""),"")</f>
        <v/>
      </c>
      <c r="S2350" s="14" t="str">
        <f>IFERROR(IF(AND(COUNTA(A2350:C2350)&gt;=1,D2350=""),Valikud!$F$7,""),"")</f>
        <v/>
      </c>
      <c r="T2350" s="14" t="str">
        <f>IFERROR(IF(AND(COUNTA(A2350:C2350)&gt;=1,E2350=""),Valikud!$F$8,""),"")</f>
        <v/>
      </c>
      <c r="U2350" s="14" t="str">
        <f>IFERROR(IF(AND(COUNTA(A2350:C2350)&gt;=1,F2350=""),Valikud!$F$9,""),"")</f>
        <v/>
      </c>
      <c r="V2350" s="14" t="str">
        <f>IFERROR(IF(G2350&gt;31,Valikud!$F$11,""),"")</f>
        <v/>
      </c>
      <c r="W2350" s="15" t="str">
        <f>IFERROR(IF(H2350&gt;31,Valikud!$F$12,""),"")</f>
        <v/>
      </c>
      <c r="X2350" s="15" t="str">
        <f>IFERROR(IF(I2350&gt;23,Valikud!$F$13,""),"")</f>
        <v/>
      </c>
      <c r="Y2350" s="15"/>
      <c r="Z2350" s="15"/>
    </row>
    <row r="2351" spans="1:26" x14ac:dyDescent="0.25">
      <c r="A2351" s="9"/>
      <c r="B2351" s="9"/>
      <c r="C2351" s="42"/>
      <c r="D2351" s="10"/>
      <c r="E2351" s="11"/>
      <c r="F2351" s="42"/>
      <c r="G2351" s="12"/>
      <c r="H2351" s="12"/>
      <c r="I2351" s="12"/>
      <c r="J2351" s="13" t="str">
        <f t="shared" si="73"/>
        <v xml:space="preserve">  </v>
      </c>
      <c r="K2351" s="14"/>
      <c r="L2351" s="14"/>
      <c r="M2351" s="14"/>
      <c r="N2351" s="14" t="str">
        <f t="shared" si="74"/>
        <v xml:space="preserve">  </v>
      </c>
      <c r="O2351" s="14" t="str">
        <f>IFERROR(IF(AND(COUNTA(A2351:B2351)&gt;=1,C2351=""),Valikud!$F$4,""),"")</f>
        <v/>
      </c>
      <c r="P2351" s="14" t="str">
        <f>IFERROR(IF(AND(COUNTA(B2351:C2351)&gt;=1,A2351=""),Valikud!$F$5,""),"")</f>
        <v/>
      </c>
      <c r="Q2351" s="14" t="str">
        <f>IFERROR(IF(AND((COUNTA(A2351)+COUNTA(C2351))&gt;=1,B2351=""),Valikud!$F$6,""),"")</f>
        <v/>
      </c>
      <c r="R2351" s="14" t="str">
        <f>IFERROR(IF(C2351&gt;0,IF(LEN(C2351)&lt;&gt;11,Valikud!$F$3,""),""),"")</f>
        <v/>
      </c>
      <c r="S2351" s="14" t="str">
        <f>IFERROR(IF(AND(COUNTA(A2351:C2351)&gt;=1,D2351=""),Valikud!$F$7,""),"")</f>
        <v/>
      </c>
      <c r="T2351" s="14" t="str">
        <f>IFERROR(IF(AND(COUNTA(A2351:C2351)&gt;=1,E2351=""),Valikud!$F$8,""),"")</f>
        <v/>
      </c>
      <c r="U2351" s="14" t="str">
        <f>IFERROR(IF(AND(COUNTA(A2351:C2351)&gt;=1,F2351=""),Valikud!$F$9,""),"")</f>
        <v/>
      </c>
      <c r="V2351" s="14" t="str">
        <f>IFERROR(IF(G2351&gt;31,Valikud!$F$11,""),"")</f>
        <v/>
      </c>
      <c r="W2351" s="15" t="str">
        <f>IFERROR(IF(H2351&gt;31,Valikud!$F$12,""),"")</f>
        <v/>
      </c>
      <c r="X2351" s="15" t="str">
        <f>IFERROR(IF(I2351&gt;23,Valikud!$F$13,""),"")</f>
        <v/>
      </c>
      <c r="Y2351" s="15"/>
      <c r="Z2351" s="15"/>
    </row>
    <row r="2352" spans="1:26" x14ac:dyDescent="0.25">
      <c r="A2352" s="9"/>
      <c r="B2352" s="9"/>
      <c r="C2352" s="42"/>
      <c r="D2352" s="10"/>
      <c r="E2352" s="11"/>
      <c r="F2352" s="42"/>
      <c r="G2352" s="12"/>
      <c r="H2352" s="12"/>
      <c r="I2352" s="12"/>
      <c r="J2352" s="13" t="str">
        <f t="shared" si="73"/>
        <v xml:space="preserve">  </v>
      </c>
      <c r="K2352" s="14"/>
      <c r="L2352" s="14"/>
      <c r="M2352" s="14"/>
      <c r="N2352" s="14" t="str">
        <f t="shared" si="74"/>
        <v xml:space="preserve">  </v>
      </c>
      <c r="O2352" s="14" t="str">
        <f>IFERROR(IF(AND(COUNTA(A2352:B2352)&gt;=1,C2352=""),Valikud!$F$4,""),"")</f>
        <v/>
      </c>
      <c r="P2352" s="14" t="str">
        <f>IFERROR(IF(AND(COUNTA(B2352:C2352)&gt;=1,A2352=""),Valikud!$F$5,""),"")</f>
        <v/>
      </c>
      <c r="Q2352" s="14" t="str">
        <f>IFERROR(IF(AND((COUNTA(A2352)+COUNTA(C2352))&gt;=1,B2352=""),Valikud!$F$6,""),"")</f>
        <v/>
      </c>
      <c r="R2352" s="14" t="str">
        <f>IFERROR(IF(C2352&gt;0,IF(LEN(C2352)&lt;&gt;11,Valikud!$F$3,""),""),"")</f>
        <v/>
      </c>
      <c r="S2352" s="14" t="str">
        <f>IFERROR(IF(AND(COUNTA(A2352:C2352)&gt;=1,D2352=""),Valikud!$F$7,""),"")</f>
        <v/>
      </c>
      <c r="T2352" s="14" t="str">
        <f>IFERROR(IF(AND(COUNTA(A2352:C2352)&gt;=1,E2352=""),Valikud!$F$8,""),"")</f>
        <v/>
      </c>
      <c r="U2352" s="14" t="str">
        <f>IFERROR(IF(AND(COUNTA(A2352:C2352)&gt;=1,F2352=""),Valikud!$F$9,""),"")</f>
        <v/>
      </c>
      <c r="V2352" s="14" t="str">
        <f>IFERROR(IF(G2352&gt;31,Valikud!$F$11,""),"")</f>
        <v/>
      </c>
      <c r="W2352" s="15" t="str">
        <f>IFERROR(IF(H2352&gt;31,Valikud!$F$12,""),"")</f>
        <v/>
      </c>
      <c r="X2352" s="15" t="str">
        <f>IFERROR(IF(I2352&gt;23,Valikud!$F$13,""),"")</f>
        <v/>
      </c>
      <c r="Y2352" s="15"/>
      <c r="Z2352" s="15"/>
    </row>
    <row r="2353" spans="1:26" x14ac:dyDescent="0.25">
      <c r="A2353" s="9"/>
      <c r="B2353" s="9"/>
      <c r="C2353" s="42"/>
      <c r="D2353" s="10"/>
      <c r="E2353" s="11"/>
      <c r="F2353" s="42"/>
      <c r="G2353" s="12"/>
      <c r="H2353" s="12"/>
      <c r="I2353" s="12"/>
      <c r="J2353" s="13" t="str">
        <f t="shared" si="73"/>
        <v xml:space="preserve">  </v>
      </c>
      <c r="K2353" s="14"/>
      <c r="L2353" s="14"/>
      <c r="M2353" s="14"/>
      <c r="N2353" s="14" t="str">
        <f t="shared" si="74"/>
        <v xml:space="preserve">  </v>
      </c>
      <c r="O2353" s="14" t="str">
        <f>IFERROR(IF(AND(COUNTA(A2353:B2353)&gt;=1,C2353=""),Valikud!$F$4,""),"")</f>
        <v/>
      </c>
      <c r="P2353" s="14" t="str">
        <f>IFERROR(IF(AND(COUNTA(B2353:C2353)&gt;=1,A2353=""),Valikud!$F$5,""),"")</f>
        <v/>
      </c>
      <c r="Q2353" s="14" t="str">
        <f>IFERROR(IF(AND((COUNTA(A2353)+COUNTA(C2353))&gt;=1,B2353=""),Valikud!$F$6,""),"")</f>
        <v/>
      </c>
      <c r="R2353" s="14" t="str">
        <f>IFERROR(IF(C2353&gt;0,IF(LEN(C2353)&lt;&gt;11,Valikud!$F$3,""),""),"")</f>
        <v/>
      </c>
      <c r="S2353" s="14" t="str">
        <f>IFERROR(IF(AND(COUNTA(A2353:C2353)&gt;=1,D2353=""),Valikud!$F$7,""),"")</f>
        <v/>
      </c>
      <c r="T2353" s="14" t="str">
        <f>IFERROR(IF(AND(COUNTA(A2353:C2353)&gt;=1,E2353=""),Valikud!$F$8,""),"")</f>
        <v/>
      </c>
      <c r="U2353" s="14" t="str">
        <f>IFERROR(IF(AND(COUNTA(A2353:C2353)&gt;=1,F2353=""),Valikud!$F$9,""),"")</f>
        <v/>
      </c>
      <c r="V2353" s="14" t="str">
        <f>IFERROR(IF(G2353&gt;31,Valikud!$F$11,""),"")</f>
        <v/>
      </c>
      <c r="W2353" s="15" t="str">
        <f>IFERROR(IF(H2353&gt;31,Valikud!$F$12,""),"")</f>
        <v/>
      </c>
      <c r="X2353" s="15" t="str">
        <f>IFERROR(IF(I2353&gt;23,Valikud!$F$13,""),"")</f>
        <v/>
      </c>
      <c r="Y2353" s="15"/>
      <c r="Z2353" s="15"/>
    </row>
    <row r="2354" spans="1:26" x14ac:dyDescent="0.25">
      <c r="A2354" s="9"/>
      <c r="B2354" s="9"/>
      <c r="C2354" s="42"/>
      <c r="D2354" s="10"/>
      <c r="E2354" s="11"/>
      <c r="F2354" s="42"/>
      <c r="G2354" s="12"/>
      <c r="H2354" s="12"/>
      <c r="I2354" s="12"/>
      <c r="J2354" s="13" t="str">
        <f t="shared" si="73"/>
        <v xml:space="preserve">  </v>
      </c>
      <c r="K2354" s="14"/>
      <c r="L2354" s="14"/>
      <c r="M2354" s="14"/>
      <c r="N2354" s="14" t="str">
        <f t="shared" si="74"/>
        <v xml:space="preserve">  </v>
      </c>
      <c r="O2354" s="14" t="str">
        <f>IFERROR(IF(AND(COUNTA(A2354:B2354)&gt;=1,C2354=""),Valikud!$F$4,""),"")</f>
        <v/>
      </c>
      <c r="P2354" s="14" t="str">
        <f>IFERROR(IF(AND(COUNTA(B2354:C2354)&gt;=1,A2354=""),Valikud!$F$5,""),"")</f>
        <v/>
      </c>
      <c r="Q2354" s="14" t="str">
        <f>IFERROR(IF(AND((COUNTA(A2354)+COUNTA(C2354))&gt;=1,B2354=""),Valikud!$F$6,""),"")</f>
        <v/>
      </c>
      <c r="R2354" s="14" t="str">
        <f>IFERROR(IF(C2354&gt;0,IF(LEN(C2354)&lt;&gt;11,Valikud!$F$3,""),""),"")</f>
        <v/>
      </c>
      <c r="S2354" s="14" t="str">
        <f>IFERROR(IF(AND(COUNTA(A2354:C2354)&gt;=1,D2354=""),Valikud!$F$7,""),"")</f>
        <v/>
      </c>
      <c r="T2354" s="14" t="str">
        <f>IFERROR(IF(AND(COUNTA(A2354:C2354)&gt;=1,E2354=""),Valikud!$F$8,""),"")</f>
        <v/>
      </c>
      <c r="U2354" s="14" t="str">
        <f>IFERROR(IF(AND(COUNTA(A2354:C2354)&gt;=1,F2354=""),Valikud!$F$9,""),"")</f>
        <v/>
      </c>
      <c r="V2354" s="14" t="str">
        <f>IFERROR(IF(G2354&gt;31,Valikud!$F$11,""),"")</f>
        <v/>
      </c>
      <c r="W2354" s="15" t="str">
        <f>IFERROR(IF(H2354&gt;31,Valikud!$F$12,""),"")</f>
        <v/>
      </c>
      <c r="X2354" s="15" t="str">
        <f>IFERROR(IF(I2354&gt;23,Valikud!$F$13,""),"")</f>
        <v/>
      </c>
      <c r="Y2354" s="15"/>
      <c r="Z2354" s="15"/>
    </row>
    <row r="2355" spans="1:26" x14ac:dyDescent="0.25">
      <c r="A2355" s="9"/>
      <c r="B2355" s="9"/>
      <c r="C2355" s="42"/>
      <c r="D2355" s="10"/>
      <c r="E2355" s="11"/>
      <c r="F2355" s="42"/>
      <c r="G2355" s="12"/>
      <c r="H2355" s="12"/>
      <c r="I2355" s="12"/>
      <c r="J2355" s="13" t="str">
        <f t="shared" si="73"/>
        <v xml:space="preserve">  </v>
      </c>
      <c r="K2355" s="14"/>
      <c r="L2355" s="14"/>
      <c r="M2355" s="14"/>
      <c r="N2355" s="14" t="str">
        <f t="shared" si="74"/>
        <v xml:space="preserve">  </v>
      </c>
      <c r="O2355" s="14" t="str">
        <f>IFERROR(IF(AND(COUNTA(A2355:B2355)&gt;=1,C2355=""),Valikud!$F$4,""),"")</f>
        <v/>
      </c>
      <c r="P2355" s="14" t="str">
        <f>IFERROR(IF(AND(COUNTA(B2355:C2355)&gt;=1,A2355=""),Valikud!$F$5,""),"")</f>
        <v/>
      </c>
      <c r="Q2355" s="14" t="str">
        <f>IFERROR(IF(AND((COUNTA(A2355)+COUNTA(C2355))&gt;=1,B2355=""),Valikud!$F$6,""),"")</f>
        <v/>
      </c>
      <c r="R2355" s="14" t="str">
        <f>IFERROR(IF(C2355&gt;0,IF(LEN(C2355)&lt;&gt;11,Valikud!$F$3,""),""),"")</f>
        <v/>
      </c>
      <c r="S2355" s="14" t="str">
        <f>IFERROR(IF(AND(COUNTA(A2355:C2355)&gt;=1,D2355=""),Valikud!$F$7,""),"")</f>
        <v/>
      </c>
      <c r="T2355" s="14" t="str">
        <f>IFERROR(IF(AND(COUNTA(A2355:C2355)&gt;=1,E2355=""),Valikud!$F$8,""),"")</f>
        <v/>
      </c>
      <c r="U2355" s="14" t="str">
        <f>IFERROR(IF(AND(COUNTA(A2355:C2355)&gt;=1,F2355=""),Valikud!$F$9,""),"")</f>
        <v/>
      </c>
      <c r="V2355" s="14" t="str">
        <f>IFERROR(IF(G2355&gt;31,Valikud!$F$11,""),"")</f>
        <v/>
      </c>
      <c r="W2355" s="15" t="str">
        <f>IFERROR(IF(H2355&gt;31,Valikud!$F$12,""),"")</f>
        <v/>
      </c>
      <c r="X2355" s="15" t="str">
        <f>IFERROR(IF(I2355&gt;23,Valikud!$F$13,""),"")</f>
        <v/>
      </c>
      <c r="Y2355" s="15"/>
      <c r="Z2355" s="15"/>
    </row>
    <row r="2356" spans="1:26" x14ac:dyDescent="0.25">
      <c r="A2356" s="9"/>
      <c r="B2356" s="9"/>
      <c r="C2356" s="42"/>
      <c r="D2356" s="10"/>
      <c r="E2356" s="11"/>
      <c r="F2356" s="42"/>
      <c r="G2356" s="12"/>
      <c r="H2356" s="12"/>
      <c r="I2356" s="12"/>
      <c r="J2356" s="13" t="str">
        <f t="shared" si="73"/>
        <v xml:space="preserve">  </v>
      </c>
      <c r="K2356" s="14"/>
      <c r="L2356" s="14"/>
      <c r="M2356" s="14"/>
      <c r="N2356" s="14" t="str">
        <f t="shared" si="74"/>
        <v xml:space="preserve">  </v>
      </c>
      <c r="O2356" s="14" t="str">
        <f>IFERROR(IF(AND(COUNTA(A2356:B2356)&gt;=1,C2356=""),Valikud!$F$4,""),"")</f>
        <v/>
      </c>
      <c r="P2356" s="14" t="str">
        <f>IFERROR(IF(AND(COUNTA(B2356:C2356)&gt;=1,A2356=""),Valikud!$F$5,""),"")</f>
        <v/>
      </c>
      <c r="Q2356" s="14" t="str">
        <f>IFERROR(IF(AND((COUNTA(A2356)+COUNTA(C2356))&gt;=1,B2356=""),Valikud!$F$6,""),"")</f>
        <v/>
      </c>
      <c r="R2356" s="14" t="str">
        <f>IFERROR(IF(C2356&gt;0,IF(LEN(C2356)&lt;&gt;11,Valikud!$F$3,""),""),"")</f>
        <v/>
      </c>
      <c r="S2356" s="14" t="str">
        <f>IFERROR(IF(AND(COUNTA(A2356:C2356)&gt;=1,D2356=""),Valikud!$F$7,""),"")</f>
        <v/>
      </c>
      <c r="T2356" s="14" t="str">
        <f>IFERROR(IF(AND(COUNTA(A2356:C2356)&gt;=1,E2356=""),Valikud!$F$8,""),"")</f>
        <v/>
      </c>
      <c r="U2356" s="14" t="str">
        <f>IFERROR(IF(AND(COUNTA(A2356:C2356)&gt;=1,F2356=""),Valikud!$F$9,""),"")</f>
        <v/>
      </c>
      <c r="V2356" s="14" t="str">
        <f>IFERROR(IF(G2356&gt;31,Valikud!$F$11,""),"")</f>
        <v/>
      </c>
      <c r="W2356" s="15" t="str">
        <f>IFERROR(IF(H2356&gt;31,Valikud!$F$12,""),"")</f>
        <v/>
      </c>
      <c r="X2356" s="15" t="str">
        <f>IFERROR(IF(I2356&gt;23,Valikud!$F$13,""),"")</f>
        <v/>
      </c>
      <c r="Y2356" s="15"/>
      <c r="Z2356" s="15"/>
    </row>
    <row r="2357" spans="1:26" x14ac:dyDescent="0.25">
      <c r="A2357" s="9"/>
      <c r="B2357" s="9"/>
      <c r="C2357" s="42"/>
      <c r="D2357" s="10"/>
      <c r="E2357" s="11"/>
      <c r="F2357" s="42"/>
      <c r="G2357" s="12"/>
      <c r="H2357" s="12"/>
      <c r="I2357" s="12"/>
      <c r="J2357" s="13" t="str">
        <f t="shared" si="73"/>
        <v xml:space="preserve">  </v>
      </c>
      <c r="K2357" s="14"/>
      <c r="L2357" s="14"/>
      <c r="M2357" s="14"/>
      <c r="N2357" s="14" t="str">
        <f t="shared" si="74"/>
        <v xml:space="preserve">  </v>
      </c>
      <c r="O2357" s="14" t="str">
        <f>IFERROR(IF(AND(COUNTA(A2357:B2357)&gt;=1,C2357=""),Valikud!$F$4,""),"")</f>
        <v/>
      </c>
      <c r="P2357" s="14" t="str">
        <f>IFERROR(IF(AND(COUNTA(B2357:C2357)&gt;=1,A2357=""),Valikud!$F$5,""),"")</f>
        <v/>
      </c>
      <c r="Q2357" s="14" t="str">
        <f>IFERROR(IF(AND((COUNTA(A2357)+COUNTA(C2357))&gt;=1,B2357=""),Valikud!$F$6,""),"")</f>
        <v/>
      </c>
      <c r="R2357" s="14" t="str">
        <f>IFERROR(IF(C2357&gt;0,IF(LEN(C2357)&lt;&gt;11,Valikud!$F$3,""),""),"")</f>
        <v/>
      </c>
      <c r="S2357" s="14" t="str">
        <f>IFERROR(IF(AND(COUNTA(A2357:C2357)&gt;=1,D2357=""),Valikud!$F$7,""),"")</f>
        <v/>
      </c>
      <c r="T2357" s="14" t="str">
        <f>IFERROR(IF(AND(COUNTA(A2357:C2357)&gt;=1,E2357=""),Valikud!$F$8,""),"")</f>
        <v/>
      </c>
      <c r="U2357" s="14" t="str">
        <f>IFERROR(IF(AND(COUNTA(A2357:C2357)&gt;=1,F2357=""),Valikud!$F$9,""),"")</f>
        <v/>
      </c>
      <c r="V2357" s="14" t="str">
        <f>IFERROR(IF(G2357&gt;31,Valikud!$F$11,""),"")</f>
        <v/>
      </c>
      <c r="W2357" s="15" t="str">
        <f>IFERROR(IF(H2357&gt;31,Valikud!$F$12,""),"")</f>
        <v/>
      </c>
      <c r="X2357" s="15" t="str">
        <f>IFERROR(IF(I2357&gt;23,Valikud!$F$13,""),"")</f>
        <v/>
      </c>
      <c r="Y2357" s="15"/>
      <c r="Z2357" s="15"/>
    </row>
    <row r="2358" spans="1:26" x14ac:dyDescent="0.25">
      <c r="A2358" s="9"/>
      <c r="B2358" s="9"/>
      <c r="C2358" s="42"/>
      <c r="D2358" s="10"/>
      <c r="E2358" s="11"/>
      <c r="F2358" s="42"/>
      <c r="G2358" s="12"/>
      <c r="H2358" s="12"/>
      <c r="I2358" s="12"/>
      <c r="J2358" s="13" t="str">
        <f t="shared" si="73"/>
        <v xml:space="preserve">  </v>
      </c>
      <c r="K2358" s="14"/>
      <c r="L2358" s="14"/>
      <c r="M2358" s="14"/>
      <c r="N2358" s="14" t="str">
        <f t="shared" si="74"/>
        <v xml:space="preserve">  </v>
      </c>
      <c r="O2358" s="14" t="str">
        <f>IFERROR(IF(AND(COUNTA(A2358:B2358)&gt;=1,C2358=""),Valikud!$F$4,""),"")</f>
        <v/>
      </c>
      <c r="P2358" s="14" t="str">
        <f>IFERROR(IF(AND(COUNTA(B2358:C2358)&gt;=1,A2358=""),Valikud!$F$5,""),"")</f>
        <v/>
      </c>
      <c r="Q2358" s="14" t="str">
        <f>IFERROR(IF(AND((COUNTA(A2358)+COUNTA(C2358))&gt;=1,B2358=""),Valikud!$F$6,""),"")</f>
        <v/>
      </c>
      <c r="R2358" s="14" t="str">
        <f>IFERROR(IF(C2358&gt;0,IF(LEN(C2358)&lt;&gt;11,Valikud!$F$3,""),""),"")</f>
        <v/>
      </c>
      <c r="S2358" s="14" t="str">
        <f>IFERROR(IF(AND(COUNTA(A2358:C2358)&gt;=1,D2358=""),Valikud!$F$7,""),"")</f>
        <v/>
      </c>
      <c r="T2358" s="14" t="str">
        <f>IFERROR(IF(AND(COUNTA(A2358:C2358)&gt;=1,E2358=""),Valikud!$F$8,""),"")</f>
        <v/>
      </c>
      <c r="U2358" s="14" t="str">
        <f>IFERROR(IF(AND(COUNTA(A2358:C2358)&gt;=1,F2358=""),Valikud!$F$9,""),"")</f>
        <v/>
      </c>
      <c r="V2358" s="14" t="str">
        <f>IFERROR(IF(G2358&gt;31,Valikud!$F$11,""),"")</f>
        <v/>
      </c>
      <c r="W2358" s="15" t="str">
        <f>IFERROR(IF(H2358&gt;31,Valikud!$F$12,""),"")</f>
        <v/>
      </c>
      <c r="X2358" s="15" t="str">
        <f>IFERROR(IF(I2358&gt;23,Valikud!$F$13,""),"")</f>
        <v/>
      </c>
      <c r="Y2358" s="15"/>
      <c r="Z2358" s="15"/>
    </row>
    <row r="2359" spans="1:26" x14ac:dyDescent="0.25">
      <c r="A2359" s="9"/>
      <c r="B2359" s="9"/>
      <c r="C2359" s="42"/>
      <c r="D2359" s="10"/>
      <c r="E2359" s="11"/>
      <c r="F2359" s="42"/>
      <c r="G2359" s="12"/>
      <c r="H2359" s="12"/>
      <c r="I2359" s="12"/>
      <c r="J2359" s="13" t="str">
        <f t="shared" si="73"/>
        <v xml:space="preserve">  </v>
      </c>
      <c r="K2359" s="14"/>
      <c r="L2359" s="14"/>
      <c r="M2359" s="14"/>
      <c r="N2359" s="14" t="str">
        <f t="shared" si="74"/>
        <v xml:space="preserve">  </v>
      </c>
      <c r="O2359" s="14" t="str">
        <f>IFERROR(IF(AND(COUNTA(A2359:B2359)&gt;=1,C2359=""),Valikud!$F$4,""),"")</f>
        <v/>
      </c>
      <c r="P2359" s="14" t="str">
        <f>IFERROR(IF(AND(COUNTA(B2359:C2359)&gt;=1,A2359=""),Valikud!$F$5,""),"")</f>
        <v/>
      </c>
      <c r="Q2359" s="14" t="str">
        <f>IFERROR(IF(AND((COUNTA(A2359)+COUNTA(C2359))&gt;=1,B2359=""),Valikud!$F$6,""),"")</f>
        <v/>
      </c>
      <c r="R2359" s="14" t="str">
        <f>IFERROR(IF(C2359&gt;0,IF(LEN(C2359)&lt;&gt;11,Valikud!$F$3,""),""),"")</f>
        <v/>
      </c>
      <c r="S2359" s="14" t="str">
        <f>IFERROR(IF(AND(COUNTA(A2359:C2359)&gt;=1,D2359=""),Valikud!$F$7,""),"")</f>
        <v/>
      </c>
      <c r="T2359" s="14" t="str">
        <f>IFERROR(IF(AND(COUNTA(A2359:C2359)&gt;=1,E2359=""),Valikud!$F$8,""),"")</f>
        <v/>
      </c>
      <c r="U2359" s="14" t="str">
        <f>IFERROR(IF(AND(COUNTA(A2359:C2359)&gt;=1,F2359=""),Valikud!$F$9,""),"")</f>
        <v/>
      </c>
      <c r="V2359" s="14" t="str">
        <f>IFERROR(IF(G2359&gt;31,Valikud!$F$11,""),"")</f>
        <v/>
      </c>
      <c r="W2359" s="15" t="str">
        <f>IFERROR(IF(H2359&gt;31,Valikud!$F$12,""),"")</f>
        <v/>
      </c>
      <c r="X2359" s="15" t="str">
        <f>IFERROR(IF(I2359&gt;23,Valikud!$F$13,""),"")</f>
        <v/>
      </c>
      <c r="Y2359" s="15"/>
      <c r="Z2359" s="15"/>
    </row>
    <row r="2360" spans="1:26" x14ac:dyDescent="0.25">
      <c r="A2360" s="9"/>
      <c r="B2360" s="9"/>
      <c r="C2360" s="42"/>
      <c r="D2360" s="10"/>
      <c r="E2360" s="11"/>
      <c r="F2360" s="42"/>
      <c r="G2360" s="12"/>
      <c r="H2360" s="12"/>
      <c r="I2360" s="12"/>
      <c r="J2360" s="13" t="str">
        <f t="shared" si="73"/>
        <v xml:space="preserve">  </v>
      </c>
      <c r="K2360" s="14"/>
      <c r="L2360" s="14"/>
      <c r="M2360" s="14"/>
      <c r="N2360" s="14" t="str">
        <f t="shared" si="74"/>
        <v xml:space="preserve">  </v>
      </c>
      <c r="O2360" s="14" t="str">
        <f>IFERROR(IF(AND(COUNTA(A2360:B2360)&gt;=1,C2360=""),Valikud!$F$4,""),"")</f>
        <v/>
      </c>
      <c r="P2360" s="14" t="str">
        <f>IFERROR(IF(AND(COUNTA(B2360:C2360)&gt;=1,A2360=""),Valikud!$F$5,""),"")</f>
        <v/>
      </c>
      <c r="Q2360" s="14" t="str">
        <f>IFERROR(IF(AND((COUNTA(A2360)+COUNTA(C2360))&gt;=1,B2360=""),Valikud!$F$6,""),"")</f>
        <v/>
      </c>
      <c r="R2360" s="14" t="str">
        <f>IFERROR(IF(C2360&gt;0,IF(LEN(C2360)&lt;&gt;11,Valikud!$F$3,""),""),"")</f>
        <v/>
      </c>
      <c r="S2360" s="14" t="str">
        <f>IFERROR(IF(AND(COUNTA(A2360:C2360)&gt;=1,D2360=""),Valikud!$F$7,""),"")</f>
        <v/>
      </c>
      <c r="T2360" s="14" t="str">
        <f>IFERROR(IF(AND(COUNTA(A2360:C2360)&gt;=1,E2360=""),Valikud!$F$8,""),"")</f>
        <v/>
      </c>
      <c r="U2360" s="14" t="str">
        <f>IFERROR(IF(AND(COUNTA(A2360:C2360)&gt;=1,F2360=""),Valikud!$F$9,""),"")</f>
        <v/>
      </c>
      <c r="V2360" s="14" t="str">
        <f>IFERROR(IF(G2360&gt;31,Valikud!$F$11,""),"")</f>
        <v/>
      </c>
      <c r="W2360" s="15" t="str">
        <f>IFERROR(IF(H2360&gt;31,Valikud!$F$12,""),"")</f>
        <v/>
      </c>
      <c r="X2360" s="15" t="str">
        <f>IFERROR(IF(I2360&gt;23,Valikud!$F$13,""),"")</f>
        <v/>
      </c>
      <c r="Y2360" s="15"/>
      <c r="Z2360" s="15"/>
    </row>
    <row r="2361" spans="1:26" x14ac:dyDescent="0.25">
      <c r="A2361" s="9"/>
      <c r="B2361" s="9"/>
      <c r="C2361" s="42"/>
      <c r="D2361" s="10"/>
      <c r="E2361" s="11"/>
      <c r="F2361" s="42"/>
      <c r="G2361" s="12"/>
      <c r="H2361" s="12"/>
      <c r="I2361" s="12"/>
      <c r="J2361" s="13" t="str">
        <f t="shared" si="73"/>
        <v xml:space="preserve">  </v>
      </c>
      <c r="K2361" s="14"/>
      <c r="L2361" s="14"/>
      <c r="M2361" s="14"/>
      <c r="N2361" s="14" t="str">
        <f t="shared" si="74"/>
        <v xml:space="preserve">  </v>
      </c>
      <c r="O2361" s="14" t="str">
        <f>IFERROR(IF(AND(COUNTA(A2361:B2361)&gt;=1,C2361=""),Valikud!$F$4,""),"")</f>
        <v/>
      </c>
      <c r="P2361" s="14" t="str">
        <f>IFERROR(IF(AND(COUNTA(B2361:C2361)&gt;=1,A2361=""),Valikud!$F$5,""),"")</f>
        <v/>
      </c>
      <c r="Q2361" s="14" t="str">
        <f>IFERROR(IF(AND((COUNTA(A2361)+COUNTA(C2361))&gt;=1,B2361=""),Valikud!$F$6,""),"")</f>
        <v/>
      </c>
      <c r="R2361" s="14" t="str">
        <f>IFERROR(IF(C2361&gt;0,IF(LEN(C2361)&lt;&gt;11,Valikud!$F$3,""),""),"")</f>
        <v/>
      </c>
      <c r="S2361" s="14" t="str">
        <f>IFERROR(IF(AND(COUNTA(A2361:C2361)&gt;=1,D2361=""),Valikud!$F$7,""),"")</f>
        <v/>
      </c>
      <c r="T2361" s="14" t="str">
        <f>IFERROR(IF(AND(COUNTA(A2361:C2361)&gt;=1,E2361=""),Valikud!$F$8,""),"")</f>
        <v/>
      </c>
      <c r="U2361" s="14" t="str">
        <f>IFERROR(IF(AND(COUNTA(A2361:C2361)&gt;=1,F2361=""),Valikud!$F$9,""),"")</f>
        <v/>
      </c>
      <c r="V2361" s="14" t="str">
        <f>IFERROR(IF(G2361&gt;31,Valikud!$F$11,""),"")</f>
        <v/>
      </c>
      <c r="W2361" s="15" t="str">
        <f>IFERROR(IF(H2361&gt;31,Valikud!$F$12,""),"")</f>
        <v/>
      </c>
      <c r="X2361" s="15" t="str">
        <f>IFERROR(IF(I2361&gt;23,Valikud!$F$13,""),"")</f>
        <v/>
      </c>
      <c r="Y2361" s="15"/>
      <c r="Z2361" s="15"/>
    </row>
    <row r="2362" spans="1:26" x14ac:dyDescent="0.25">
      <c r="A2362" s="9"/>
      <c r="B2362" s="9"/>
      <c r="C2362" s="42"/>
      <c r="D2362" s="10"/>
      <c r="E2362" s="11"/>
      <c r="F2362" s="42"/>
      <c r="G2362" s="12"/>
      <c r="H2362" s="12"/>
      <c r="I2362" s="12"/>
      <c r="J2362" s="13" t="str">
        <f t="shared" si="73"/>
        <v xml:space="preserve">  </v>
      </c>
      <c r="K2362" s="14"/>
      <c r="L2362" s="14"/>
      <c r="M2362" s="14"/>
      <c r="N2362" s="14" t="str">
        <f t="shared" si="74"/>
        <v xml:space="preserve">  </v>
      </c>
      <c r="O2362" s="14" t="str">
        <f>IFERROR(IF(AND(COUNTA(A2362:B2362)&gt;=1,C2362=""),Valikud!$F$4,""),"")</f>
        <v/>
      </c>
      <c r="P2362" s="14" t="str">
        <f>IFERROR(IF(AND(COUNTA(B2362:C2362)&gt;=1,A2362=""),Valikud!$F$5,""),"")</f>
        <v/>
      </c>
      <c r="Q2362" s="14" t="str">
        <f>IFERROR(IF(AND((COUNTA(A2362)+COUNTA(C2362))&gt;=1,B2362=""),Valikud!$F$6,""),"")</f>
        <v/>
      </c>
      <c r="R2362" s="14" t="str">
        <f>IFERROR(IF(C2362&gt;0,IF(LEN(C2362)&lt;&gt;11,Valikud!$F$3,""),""),"")</f>
        <v/>
      </c>
      <c r="S2362" s="14" t="str">
        <f>IFERROR(IF(AND(COUNTA(A2362:C2362)&gt;=1,D2362=""),Valikud!$F$7,""),"")</f>
        <v/>
      </c>
      <c r="T2362" s="14" t="str">
        <f>IFERROR(IF(AND(COUNTA(A2362:C2362)&gt;=1,E2362=""),Valikud!$F$8,""),"")</f>
        <v/>
      </c>
      <c r="U2362" s="14" t="str">
        <f>IFERROR(IF(AND(COUNTA(A2362:C2362)&gt;=1,F2362=""),Valikud!$F$9,""),"")</f>
        <v/>
      </c>
      <c r="V2362" s="14" t="str">
        <f>IFERROR(IF(G2362&gt;31,Valikud!$F$11,""),"")</f>
        <v/>
      </c>
      <c r="W2362" s="15" t="str">
        <f>IFERROR(IF(H2362&gt;31,Valikud!$F$12,""),"")</f>
        <v/>
      </c>
      <c r="X2362" s="15" t="str">
        <f>IFERROR(IF(I2362&gt;23,Valikud!$F$13,""),"")</f>
        <v/>
      </c>
      <c r="Y2362" s="15"/>
      <c r="Z2362" s="15"/>
    </row>
    <row r="2363" spans="1:26" x14ac:dyDescent="0.25">
      <c r="A2363" s="9"/>
      <c r="B2363" s="9"/>
      <c r="C2363" s="42"/>
      <c r="D2363" s="10"/>
      <c r="E2363" s="11"/>
      <c r="F2363" s="42"/>
      <c r="G2363" s="12"/>
      <c r="H2363" s="12"/>
      <c r="I2363" s="12"/>
      <c r="J2363" s="13" t="str">
        <f t="shared" si="73"/>
        <v xml:space="preserve">  </v>
      </c>
      <c r="K2363" s="14"/>
      <c r="L2363" s="14"/>
      <c r="M2363" s="14"/>
      <c r="N2363" s="14" t="str">
        <f t="shared" si="74"/>
        <v xml:space="preserve">  </v>
      </c>
      <c r="O2363" s="14" t="str">
        <f>IFERROR(IF(AND(COUNTA(A2363:B2363)&gt;=1,C2363=""),Valikud!$F$4,""),"")</f>
        <v/>
      </c>
      <c r="P2363" s="14" t="str">
        <f>IFERROR(IF(AND(COUNTA(B2363:C2363)&gt;=1,A2363=""),Valikud!$F$5,""),"")</f>
        <v/>
      </c>
      <c r="Q2363" s="14" t="str">
        <f>IFERROR(IF(AND((COUNTA(A2363)+COUNTA(C2363))&gt;=1,B2363=""),Valikud!$F$6,""),"")</f>
        <v/>
      </c>
      <c r="R2363" s="14" t="str">
        <f>IFERROR(IF(C2363&gt;0,IF(LEN(C2363)&lt;&gt;11,Valikud!$F$3,""),""),"")</f>
        <v/>
      </c>
      <c r="S2363" s="14" t="str">
        <f>IFERROR(IF(AND(COUNTA(A2363:C2363)&gt;=1,D2363=""),Valikud!$F$7,""),"")</f>
        <v/>
      </c>
      <c r="T2363" s="14" t="str">
        <f>IFERROR(IF(AND(COUNTA(A2363:C2363)&gt;=1,E2363=""),Valikud!$F$8,""),"")</f>
        <v/>
      </c>
      <c r="U2363" s="14" t="str">
        <f>IFERROR(IF(AND(COUNTA(A2363:C2363)&gt;=1,F2363=""),Valikud!$F$9,""),"")</f>
        <v/>
      </c>
      <c r="V2363" s="14" t="str">
        <f>IFERROR(IF(G2363&gt;31,Valikud!$F$11,""),"")</f>
        <v/>
      </c>
      <c r="W2363" s="15" t="str">
        <f>IFERROR(IF(H2363&gt;31,Valikud!$F$12,""),"")</f>
        <v/>
      </c>
      <c r="X2363" s="15" t="str">
        <f>IFERROR(IF(I2363&gt;23,Valikud!$F$13,""),"")</f>
        <v/>
      </c>
      <c r="Y2363" s="15"/>
      <c r="Z2363" s="15"/>
    </row>
    <row r="2364" spans="1:26" x14ac:dyDescent="0.25">
      <c r="A2364" s="9"/>
      <c r="B2364" s="9"/>
      <c r="C2364" s="42"/>
      <c r="D2364" s="10"/>
      <c r="E2364" s="11"/>
      <c r="F2364" s="42"/>
      <c r="G2364" s="12"/>
      <c r="H2364" s="12"/>
      <c r="I2364" s="12"/>
      <c r="J2364" s="13" t="str">
        <f t="shared" si="73"/>
        <v xml:space="preserve">  </v>
      </c>
      <c r="K2364" s="14"/>
      <c r="L2364" s="14"/>
      <c r="M2364" s="14"/>
      <c r="N2364" s="14" t="str">
        <f t="shared" si="74"/>
        <v xml:space="preserve">  </v>
      </c>
      <c r="O2364" s="14" t="str">
        <f>IFERROR(IF(AND(COUNTA(A2364:B2364)&gt;=1,C2364=""),Valikud!$F$4,""),"")</f>
        <v/>
      </c>
      <c r="P2364" s="14" t="str">
        <f>IFERROR(IF(AND(COUNTA(B2364:C2364)&gt;=1,A2364=""),Valikud!$F$5,""),"")</f>
        <v/>
      </c>
      <c r="Q2364" s="14" t="str">
        <f>IFERROR(IF(AND((COUNTA(A2364)+COUNTA(C2364))&gt;=1,B2364=""),Valikud!$F$6,""),"")</f>
        <v/>
      </c>
      <c r="R2364" s="14" t="str">
        <f>IFERROR(IF(C2364&gt;0,IF(LEN(C2364)&lt;&gt;11,Valikud!$F$3,""),""),"")</f>
        <v/>
      </c>
      <c r="S2364" s="14" t="str">
        <f>IFERROR(IF(AND(COUNTA(A2364:C2364)&gt;=1,D2364=""),Valikud!$F$7,""),"")</f>
        <v/>
      </c>
      <c r="T2364" s="14" t="str">
        <f>IFERROR(IF(AND(COUNTA(A2364:C2364)&gt;=1,E2364=""),Valikud!$F$8,""),"")</f>
        <v/>
      </c>
      <c r="U2364" s="14" t="str">
        <f>IFERROR(IF(AND(COUNTA(A2364:C2364)&gt;=1,F2364=""),Valikud!$F$9,""),"")</f>
        <v/>
      </c>
      <c r="V2364" s="14" t="str">
        <f>IFERROR(IF(G2364&gt;31,Valikud!$F$11,""),"")</f>
        <v/>
      </c>
      <c r="W2364" s="15" t="str">
        <f>IFERROR(IF(H2364&gt;31,Valikud!$F$12,""),"")</f>
        <v/>
      </c>
      <c r="X2364" s="15" t="str">
        <f>IFERROR(IF(I2364&gt;23,Valikud!$F$13,""),"")</f>
        <v/>
      </c>
      <c r="Y2364" s="15"/>
      <c r="Z2364" s="15"/>
    </row>
    <row r="2365" spans="1:26" x14ac:dyDescent="0.25">
      <c r="A2365" s="9"/>
      <c r="B2365" s="9"/>
      <c r="C2365" s="42"/>
      <c r="D2365" s="10"/>
      <c r="E2365" s="11"/>
      <c r="F2365" s="42"/>
      <c r="G2365" s="12"/>
      <c r="H2365" s="12"/>
      <c r="I2365" s="12"/>
      <c r="J2365" s="13" t="str">
        <f t="shared" si="73"/>
        <v xml:space="preserve">  </v>
      </c>
      <c r="K2365" s="14"/>
      <c r="L2365" s="14"/>
      <c r="M2365" s="14"/>
      <c r="N2365" s="14" t="str">
        <f t="shared" si="74"/>
        <v xml:space="preserve">  </v>
      </c>
      <c r="O2365" s="14" t="str">
        <f>IFERROR(IF(AND(COUNTA(A2365:B2365)&gt;=1,C2365=""),Valikud!$F$4,""),"")</f>
        <v/>
      </c>
      <c r="P2365" s="14" t="str">
        <f>IFERROR(IF(AND(COUNTA(B2365:C2365)&gt;=1,A2365=""),Valikud!$F$5,""),"")</f>
        <v/>
      </c>
      <c r="Q2365" s="14" t="str">
        <f>IFERROR(IF(AND((COUNTA(A2365)+COUNTA(C2365))&gt;=1,B2365=""),Valikud!$F$6,""),"")</f>
        <v/>
      </c>
      <c r="R2365" s="14" t="str">
        <f>IFERROR(IF(C2365&gt;0,IF(LEN(C2365)&lt;&gt;11,Valikud!$F$3,""),""),"")</f>
        <v/>
      </c>
      <c r="S2365" s="14" t="str">
        <f>IFERROR(IF(AND(COUNTA(A2365:C2365)&gt;=1,D2365=""),Valikud!$F$7,""),"")</f>
        <v/>
      </c>
      <c r="T2365" s="14" t="str">
        <f>IFERROR(IF(AND(COUNTA(A2365:C2365)&gt;=1,E2365=""),Valikud!$F$8,""),"")</f>
        <v/>
      </c>
      <c r="U2365" s="14" t="str">
        <f>IFERROR(IF(AND(COUNTA(A2365:C2365)&gt;=1,F2365=""),Valikud!$F$9,""),"")</f>
        <v/>
      </c>
      <c r="V2365" s="14" t="str">
        <f>IFERROR(IF(G2365&gt;31,Valikud!$F$11,""),"")</f>
        <v/>
      </c>
      <c r="W2365" s="15" t="str">
        <f>IFERROR(IF(H2365&gt;31,Valikud!$F$12,""),"")</f>
        <v/>
      </c>
      <c r="X2365" s="15" t="str">
        <f>IFERROR(IF(I2365&gt;23,Valikud!$F$13,""),"")</f>
        <v/>
      </c>
      <c r="Y2365" s="15"/>
      <c r="Z2365" s="15"/>
    </row>
    <row r="2366" spans="1:26" x14ac:dyDescent="0.25">
      <c r="A2366" s="9"/>
      <c r="B2366" s="9"/>
      <c r="C2366" s="42"/>
      <c r="D2366" s="10"/>
      <c r="E2366" s="11"/>
      <c r="F2366" s="42"/>
      <c r="G2366" s="12"/>
      <c r="H2366" s="12"/>
      <c r="I2366" s="12"/>
      <c r="J2366" s="13" t="str">
        <f t="shared" si="73"/>
        <v xml:space="preserve">  </v>
      </c>
      <c r="K2366" s="14"/>
      <c r="L2366" s="14"/>
      <c r="M2366" s="14"/>
      <c r="N2366" s="14" t="str">
        <f t="shared" si="74"/>
        <v xml:space="preserve">  </v>
      </c>
      <c r="O2366" s="14" t="str">
        <f>IFERROR(IF(AND(COUNTA(A2366:B2366)&gt;=1,C2366=""),Valikud!$F$4,""),"")</f>
        <v/>
      </c>
      <c r="P2366" s="14" t="str">
        <f>IFERROR(IF(AND(COUNTA(B2366:C2366)&gt;=1,A2366=""),Valikud!$F$5,""),"")</f>
        <v/>
      </c>
      <c r="Q2366" s="14" t="str">
        <f>IFERROR(IF(AND((COUNTA(A2366)+COUNTA(C2366))&gt;=1,B2366=""),Valikud!$F$6,""),"")</f>
        <v/>
      </c>
      <c r="R2366" s="14" t="str">
        <f>IFERROR(IF(C2366&gt;0,IF(LEN(C2366)&lt;&gt;11,Valikud!$F$3,""),""),"")</f>
        <v/>
      </c>
      <c r="S2366" s="14" t="str">
        <f>IFERROR(IF(AND(COUNTA(A2366:C2366)&gt;=1,D2366=""),Valikud!$F$7,""),"")</f>
        <v/>
      </c>
      <c r="T2366" s="14" t="str">
        <f>IFERROR(IF(AND(COUNTA(A2366:C2366)&gt;=1,E2366=""),Valikud!$F$8,""),"")</f>
        <v/>
      </c>
      <c r="U2366" s="14" t="str">
        <f>IFERROR(IF(AND(COUNTA(A2366:C2366)&gt;=1,F2366=""),Valikud!$F$9,""),"")</f>
        <v/>
      </c>
      <c r="V2366" s="14" t="str">
        <f>IFERROR(IF(G2366&gt;31,Valikud!$F$11,""),"")</f>
        <v/>
      </c>
      <c r="W2366" s="15" t="str">
        <f>IFERROR(IF(H2366&gt;31,Valikud!$F$12,""),"")</f>
        <v/>
      </c>
      <c r="X2366" s="15" t="str">
        <f>IFERROR(IF(I2366&gt;23,Valikud!$F$13,""),"")</f>
        <v/>
      </c>
      <c r="Y2366" s="15"/>
      <c r="Z2366" s="15"/>
    </row>
    <row r="2367" spans="1:26" x14ac:dyDescent="0.25">
      <c r="A2367" s="9"/>
      <c r="B2367" s="9"/>
      <c r="C2367" s="42"/>
      <c r="D2367" s="10"/>
      <c r="E2367" s="11"/>
      <c r="F2367" s="42"/>
      <c r="G2367" s="12"/>
      <c r="H2367" s="12"/>
      <c r="I2367" s="12"/>
      <c r="J2367" s="13" t="str">
        <f t="shared" si="73"/>
        <v xml:space="preserve">  </v>
      </c>
      <c r="K2367" s="14"/>
      <c r="L2367" s="14"/>
      <c r="M2367" s="14"/>
      <c r="N2367" s="14" t="str">
        <f t="shared" si="74"/>
        <v xml:space="preserve">  </v>
      </c>
      <c r="O2367" s="14" t="str">
        <f>IFERROR(IF(AND(COUNTA(A2367:B2367)&gt;=1,C2367=""),Valikud!$F$4,""),"")</f>
        <v/>
      </c>
      <c r="P2367" s="14" t="str">
        <f>IFERROR(IF(AND(COUNTA(B2367:C2367)&gt;=1,A2367=""),Valikud!$F$5,""),"")</f>
        <v/>
      </c>
      <c r="Q2367" s="14" t="str">
        <f>IFERROR(IF(AND((COUNTA(A2367)+COUNTA(C2367))&gt;=1,B2367=""),Valikud!$F$6,""),"")</f>
        <v/>
      </c>
      <c r="R2367" s="14" t="str">
        <f>IFERROR(IF(C2367&gt;0,IF(LEN(C2367)&lt;&gt;11,Valikud!$F$3,""),""),"")</f>
        <v/>
      </c>
      <c r="S2367" s="14" t="str">
        <f>IFERROR(IF(AND(COUNTA(A2367:C2367)&gt;=1,D2367=""),Valikud!$F$7,""),"")</f>
        <v/>
      </c>
      <c r="T2367" s="14" t="str">
        <f>IFERROR(IF(AND(COUNTA(A2367:C2367)&gt;=1,E2367=""),Valikud!$F$8,""),"")</f>
        <v/>
      </c>
      <c r="U2367" s="14" t="str">
        <f>IFERROR(IF(AND(COUNTA(A2367:C2367)&gt;=1,F2367=""),Valikud!$F$9,""),"")</f>
        <v/>
      </c>
      <c r="V2367" s="14" t="str">
        <f>IFERROR(IF(G2367&gt;31,Valikud!$F$11,""),"")</f>
        <v/>
      </c>
      <c r="W2367" s="15" t="str">
        <f>IFERROR(IF(H2367&gt;31,Valikud!$F$12,""),"")</f>
        <v/>
      </c>
      <c r="X2367" s="15" t="str">
        <f>IFERROR(IF(I2367&gt;23,Valikud!$F$13,""),"")</f>
        <v/>
      </c>
      <c r="Y2367" s="15"/>
      <c r="Z2367" s="15"/>
    </row>
    <row r="2368" spans="1:26" x14ac:dyDescent="0.25">
      <c r="A2368" s="9"/>
      <c r="B2368" s="9"/>
      <c r="C2368" s="42"/>
      <c r="D2368" s="10"/>
      <c r="E2368" s="11"/>
      <c r="F2368" s="42"/>
      <c r="G2368" s="12"/>
      <c r="H2368" s="12"/>
      <c r="I2368" s="12"/>
      <c r="J2368" s="13" t="str">
        <f t="shared" si="73"/>
        <v xml:space="preserve">  </v>
      </c>
      <c r="K2368" s="14"/>
      <c r="L2368" s="14"/>
      <c r="M2368" s="14"/>
      <c r="N2368" s="14" t="str">
        <f t="shared" si="74"/>
        <v xml:space="preserve">  </v>
      </c>
      <c r="O2368" s="14" t="str">
        <f>IFERROR(IF(AND(COUNTA(A2368:B2368)&gt;=1,C2368=""),Valikud!$F$4,""),"")</f>
        <v/>
      </c>
      <c r="P2368" s="14" t="str">
        <f>IFERROR(IF(AND(COUNTA(B2368:C2368)&gt;=1,A2368=""),Valikud!$F$5,""),"")</f>
        <v/>
      </c>
      <c r="Q2368" s="14" t="str">
        <f>IFERROR(IF(AND((COUNTA(A2368)+COUNTA(C2368))&gt;=1,B2368=""),Valikud!$F$6,""),"")</f>
        <v/>
      </c>
      <c r="R2368" s="14" t="str">
        <f>IFERROR(IF(C2368&gt;0,IF(LEN(C2368)&lt;&gt;11,Valikud!$F$3,""),""),"")</f>
        <v/>
      </c>
      <c r="S2368" s="14" t="str">
        <f>IFERROR(IF(AND(COUNTA(A2368:C2368)&gt;=1,D2368=""),Valikud!$F$7,""),"")</f>
        <v/>
      </c>
      <c r="T2368" s="14" t="str">
        <f>IFERROR(IF(AND(COUNTA(A2368:C2368)&gt;=1,E2368=""),Valikud!$F$8,""),"")</f>
        <v/>
      </c>
      <c r="U2368" s="14" t="str">
        <f>IFERROR(IF(AND(COUNTA(A2368:C2368)&gt;=1,F2368=""),Valikud!$F$9,""),"")</f>
        <v/>
      </c>
      <c r="V2368" s="14" t="str">
        <f>IFERROR(IF(G2368&gt;31,Valikud!$F$11,""),"")</f>
        <v/>
      </c>
      <c r="W2368" s="15" t="str">
        <f>IFERROR(IF(H2368&gt;31,Valikud!$F$12,""),"")</f>
        <v/>
      </c>
      <c r="X2368" s="15" t="str">
        <f>IFERROR(IF(I2368&gt;23,Valikud!$F$13,""),"")</f>
        <v/>
      </c>
      <c r="Y2368" s="15"/>
      <c r="Z2368" s="15"/>
    </row>
    <row r="2369" spans="1:26" x14ac:dyDescent="0.25">
      <c r="A2369" s="9"/>
      <c r="B2369" s="9"/>
      <c r="C2369" s="42"/>
      <c r="D2369" s="10"/>
      <c r="E2369" s="11"/>
      <c r="F2369" s="42"/>
      <c r="G2369" s="12"/>
      <c r="H2369" s="12"/>
      <c r="I2369" s="12"/>
      <c r="J2369" s="13" t="str">
        <f t="shared" si="73"/>
        <v xml:space="preserve">  </v>
      </c>
      <c r="K2369" s="14"/>
      <c r="L2369" s="14"/>
      <c r="M2369" s="14"/>
      <c r="N2369" s="14" t="str">
        <f t="shared" si="74"/>
        <v xml:space="preserve">  </v>
      </c>
      <c r="O2369" s="14" t="str">
        <f>IFERROR(IF(AND(COUNTA(A2369:B2369)&gt;=1,C2369=""),Valikud!$F$4,""),"")</f>
        <v/>
      </c>
      <c r="P2369" s="14" t="str">
        <f>IFERROR(IF(AND(COUNTA(B2369:C2369)&gt;=1,A2369=""),Valikud!$F$5,""),"")</f>
        <v/>
      </c>
      <c r="Q2369" s="14" t="str">
        <f>IFERROR(IF(AND((COUNTA(A2369)+COUNTA(C2369))&gt;=1,B2369=""),Valikud!$F$6,""),"")</f>
        <v/>
      </c>
      <c r="R2369" s="14" t="str">
        <f>IFERROR(IF(C2369&gt;0,IF(LEN(C2369)&lt;&gt;11,Valikud!$F$3,""),""),"")</f>
        <v/>
      </c>
      <c r="S2369" s="14" t="str">
        <f>IFERROR(IF(AND(COUNTA(A2369:C2369)&gt;=1,D2369=""),Valikud!$F$7,""),"")</f>
        <v/>
      </c>
      <c r="T2369" s="14" t="str">
        <f>IFERROR(IF(AND(COUNTA(A2369:C2369)&gt;=1,E2369=""),Valikud!$F$8,""),"")</f>
        <v/>
      </c>
      <c r="U2369" s="14" t="str">
        <f>IFERROR(IF(AND(COUNTA(A2369:C2369)&gt;=1,F2369=""),Valikud!$F$9,""),"")</f>
        <v/>
      </c>
      <c r="V2369" s="14" t="str">
        <f>IFERROR(IF(G2369&gt;31,Valikud!$F$11,""),"")</f>
        <v/>
      </c>
      <c r="W2369" s="15" t="str">
        <f>IFERROR(IF(H2369&gt;31,Valikud!$F$12,""),"")</f>
        <v/>
      </c>
      <c r="X2369" s="15" t="str">
        <f>IFERROR(IF(I2369&gt;23,Valikud!$F$13,""),"")</f>
        <v/>
      </c>
      <c r="Y2369" s="15"/>
      <c r="Z2369" s="15"/>
    </row>
    <row r="2370" spans="1:26" x14ac:dyDescent="0.25">
      <c r="A2370" s="9"/>
      <c r="B2370" s="9"/>
      <c r="C2370" s="42"/>
      <c r="D2370" s="10"/>
      <c r="E2370" s="11"/>
      <c r="F2370" s="42"/>
      <c r="G2370" s="12"/>
      <c r="H2370" s="12"/>
      <c r="I2370" s="12"/>
      <c r="J2370" s="13" t="str">
        <f t="shared" si="73"/>
        <v xml:space="preserve">  </v>
      </c>
      <c r="K2370" s="14"/>
      <c r="L2370" s="14"/>
      <c r="M2370" s="14"/>
      <c r="N2370" s="14" t="str">
        <f t="shared" si="74"/>
        <v xml:space="preserve">  </v>
      </c>
      <c r="O2370" s="14" t="str">
        <f>IFERROR(IF(AND(COUNTA(A2370:B2370)&gt;=1,C2370=""),Valikud!$F$4,""),"")</f>
        <v/>
      </c>
      <c r="P2370" s="14" t="str">
        <f>IFERROR(IF(AND(COUNTA(B2370:C2370)&gt;=1,A2370=""),Valikud!$F$5,""),"")</f>
        <v/>
      </c>
      <c r="Q2370" s="14" t="str">
        <f>IFERROR(IF(AND((COUNTA(A2370)+COUNTA(C2370))&gt;=1,B2370=""),Valikud!$F$6,""),"")</f>
        <v/>
      </c>
      <c r="R2370" s="14" t="str">
        <f>IFERROR(IF(C2370&gt;0,IF(LEN(C2370)&lt;&gt;11,Valikud!$F$3,""),""),"")</f>
        <v/>
      </c>
      <c r="S2370" s="14" t="str">
        <f>IFERROR(IF(AND(COUNTA(A2370:C2370)&gt;=1,D2370=""),Valikud!$F$7,""),"")</f>
        <v/>
      </c>
      <c r="T2370" s="14" t="str">
        <f>IFERROR(IF(AND(COUNTA(A2370:C2370)&gt;=1,E2370=""),Valikud!$F$8,""),"")</f>
        <v/>
      </c>
      <c r="U2370" s="14" t="str">
        <f>IFERROR(IF(AND(COUNTA(A2370:C2370)&gt;=1,F2370=""),Valikud!$F$9,""),"")</f>
        <v/>
      </c>
      <c r="V2370" s="14" t="str">
        <f>IFERROR(IF(G2370&gt;31,Valikud!$F$11,""),"")</f>
        <v/>
      </c>
      <c r="W2370" s="15" t="str">
        <f>IFERROR(IF(H2370&gt;31,Valikud!$F$12,""),"")</f>
        <v/>
      </c>
      <c r="X2370" s="15" t="str">
        <f>IFERROR(IF(I2370&gt;23,Valikud!$F$13,""),"")</f>
        <v/>
      </c>
      <c r="Y2370" s="15"/>
      <c r="Z2370" s="15"/>
    </row>
    <row r="2371" spans="1:26" x14ac:dyDescent="0.25">
      <c r="A2371" s="9"/>
      <c r="B2371" s="9"/>
      <c r="C2371" s="42"/>
      <c r="D2371" s="10"/>
      <c r="E2371" s="11"/>
      <c r="F2371" s="42"/>
      <c r="G2371" s="12"/>
      <c r="H2371" s="12"/>
      <c r="I2371" s="12"/>
      <c r="J2371" s="13" t="str">
        <f t="shared" ref="J2371:J2434" si="75">N2371</f>
        <v xml:space="preserve">  </v>
      </c>
      <c r="K2371" s="14"/>
      <c r="L2371" s="14"/>
      <c r="M2371" s="14"/>
      <c r="N2371" s="14" t="str">
        <f t="shared" ref="N2371:N2434" si="76">IFERROR(CONCATENATE("  ",P2371,Q2371,O2371,R2371,S2371,T2371,U2371,V2371,W2371,X2371),"")</f>
        <v xml:space="preserve">  </v>
      </c>
      <c r="O2371" s="14" t="str">
        <f>IFERROR(IF(AND(COUNTA(A2371:B2371)&gt;=1,C2371=""),Valikud!$F$4,""),"")</f>
        <v/>
      </c>
      <c r="P2371" s="14" t="str">
        <f>IFERROR(IF(AND(COUNTA(B2371:C2371)&gt;=1,A2371=""),Valikud!$F$5,""),"")</f>
        <v/>
      </c>
      <c r="Q2371" s="14" t="str">
        <f>IFERROR(IF(AND((COUNTA(A2371)+COUNTA(C2371))&gt;=1,B2371=""),Valikud!$F$6,""),"")</f>
        <v/>
      </c>
      <c r="R2371" s="14" t="str">
        <f>IFERROR(IF(C2371&gt;0,IF(LEN(C2371)&lt;&gt;11,Valikud!$F$3,""),""),"")</f>
        <v/>
      </c>
      <c r="S2371" s="14" t="str">
        <f>IFERROR(IF(AND(COUNTA(A2371:C2371)&gt;=1,D2371=""),Valikud!$F$7,""),"")</f>
        <v/>
      </c>
      <c r="T2371" s="14" t="str">
        <f>IFERROR(IF(AND(COUNTA(A2371:C2371)&gt;=1,E2371=""),Valikud!$F$8,""),"")</f>
        <v/>
      </c>
      <c r="U2371" s="14" t="str">
        <f>IFERROR(IF(AND(COUNTA(A2371:C2371)&gt;=1,F2371=""),Valikud!$F$9,""),"")</f>
        <v/>
      </c>
      <c r="V2371" s="14" t="str">
        <f>IFERROR(IF(G2371&gt;31,Valikud!$F$11,""),"")</f>
        <v/>
      </c>
      <c r="W2371" s="15" t="str">
        <f>IFERROR(IF(H2371&gt;31,Valikud!$F$12,""),"")</f>
        <v/>
      </c>
      <c r="X2371" s="15" t="str">
        <f>IFERROR(IF(I2371&gt;23,Valikud!$F$13,""),"")</f>
        <v/>
      </c>
      <c r="Y2371" s="15"/>
      <c r="Z2371" s="15"/>
    </row>
    <row r="2372" spans="1:26" x14ac:dyDescent="0.25">
      <c r="A2372" s="9"/>
      <c r="B2372" s="9"/>
      <c r="C2372" s="42"/>
      <c r="D2372" s="10"/>
      <c r="E2372" s="11"/>
      <c r="F2372" s="42"/>
      <c r="G2372" s="12"/>
      <c r="H2372" s="12"/>
      <c r="I2372" s="12"/>
      <c r="J2372" s="13" t="str">
        <f t="shared" si="75"/>
        <v xml:space="preserve">  </v>
      </c>
      <c r="K2372" s="14"/>
      <c r="L2372" s="14"/>
      <c r="M2372" s="14"/>
      <c r="N2372" s="14" t="str">
        <f t="shared" si="76"/>
        <v xml:space="preserve">  </v>
      </c>
      <c r="O2372" s="14" t="str">
        <f>IFERROR(IF(AND(COUNTA(A2372:B2372)&gt;=1,C2372=""),Valikud!$F$4,""),"")</f>
        <v/>
      </c>
      <c r="P2372" s="14" t="str">
        <f>IFERROR(IF(AND(COUNTA(B2372:C2372)&gt;=1,A2372=""),Valikud!$F$5,""),"")</f>
        <v/>
      </c>
      <c r="Q2372" s="14" t="str">
        <f>IFERROR(IF(AND((COUNTA(A2372)+COUNTA(C2372))&gt;=1,B2372=""),Valikud!$F$6,""),"")</f>
        <v/>
      </c>
      <c r="R2372" s="14" t="str">
        <f>IFERROR(IF(C2372&gt;0,IF(LEN(C2372)&lt;&gt;11,Valikud!$F$3,""),""),"")</f>
        <v/>
      </c>
      <c r="S2372" s="14" t="str">
        <f>IFERROR(IF(AND(COUNTA(A2372:C2372)&gt;=1,D2372=""),Valikud!$F$7,""),"")</f>
        <v/>
      </c>
      <c r="T2372" s="14" t="str">
        <f>IFERROR(IF(AND(COUNTA(A2372:C2372)&gt;=1,E2372=""),Valikud!$F$8,""),"")</f>
        <v/>
      </c>
      <c r="U2372" s="14" t="str">
        <f>IFERROR(IF(AND(COUNTA(A2372:C2372)&gt;=1,F2372=""),Valikud!$F$9,""),"")</f>
        <v/>
      </c>
      <c r="V2372" s="14" t="str">
        <f>IFERROR(IF(G2372&gt;31,Valikud!$F$11,""),"")</f>
        <v/>
      </c>
      <c r="W2372" s="15" t="str">
        <f>IFERROR(IF(H2372&gt;31,Valikud!$F$12,""),"")</f>
        <v/>
      </c>
      <c r="X2372" s="15" t="str">
        <f>IFERROR(IF(I2372&gt;23,Valikud!$F$13,""),"")</f>
        <v/>
      </c>
      <c r="Y2372" s="15"/>
      <c r="Z2372" s="15"/>
    </row>
    <row r="2373" spans="1:26" x14ac:dyDescent="0.25">
      <c r="A2373" s="9"/>
      <c r="B2373" s="9"/>
      <c r="C2373" s="42"/>
      <c r="D2373" s="10"/>
      <c r="E2373" s="11"/>
      <c r="F2373" s="42"/>
      <c r="G2373" s="12"/>
      <c r="H2373" s="12"/>
      <c r="I2373" s="12"/>
      <c r="J2373" s="13" t="str">
        <f t="shared" si="75"/>
        <v xml:space="preserve">  </v>
      </c>
      <c r="K2373" s="14"/>
      <c r="L2373" s="14"/>
      <c r="M2373" s="14"/>
      <c r="N2373" s="14" t="str">
        <f t="shared" si="76"/>
        <v xml:space="preserve">  </v>
      </c>
      <c r="O2373" s="14" t="str">
        <f>IFERROR(IF(AND(COUNTA(A2373:B2373)&gt;=1,C2373=""),Valikud!$F$4,""),"")</f>
        <v/>
      </c>
      <c r="P2373" s="14" t="str">
        <f>IFERROR(IF(AND(COUNTA(B2373:C2373)&gt;=1,A2373=""),Valikud!$F$5,""),"")</f>
        <v/>
      </c>
      <c r="Q2373" s="14" t="str">
        <f>IFERROR(IF(AND((COUNTA(A2373)+COUNTA(C2373))&gt;=1,B2373=""),Valikud!$F$6,""),"")</f>
        <v/>
      </c>
      <c r="R2373" s="14" t="str">
        <f>IFERROR(IF(C2373&gt;0,IF(LEN(C2373)&lt;&gt;11,Valikud!$F$3,""),""),"")</f>
        <v/>
      </c>
      <c r="S2373" s="14" t="str">
        <f>IFERROR(IF(AND(COUNTA(A2373:C2373)&gt;=1,D2373=""),Valikud!$F$7,""),"")</f>
        <v/>
      </c>
      <c r="T2373" s="14" t="str">
        <f>IFERROR(IF(AND(COUNTA(A2373:C2373)&gt;=1,E2373=""),Valikud!$F$8,""),"")</f>
        <v/>
      </c>
      <c r="U2373" s="14" t="str">
        <f>IFERROR(IF(AND(COUNTA(A2373:C2373)&gt;=1,F2373=""),Valikud!$F$9,""),"")</f>
        <v/>
      </c>
      <c r="V2373" s="14" t="str">
        <f>IFERROR(IF(G2373&gt;31,Valikud!$F$11,""),"")</f>
        <v/>
      </c>
      <c r="W2373" s="15" t="str">
        <f>IFERROR(IF(H2373&gt;31,Valikud!$F$12,""),"")</f>
        <v/>
      </c>
      <c r="X2373" s="15" t="str">
        <f>IFERROR(IF(I2373&gt;23,Valikud!$F$13,""),"")</f>
        <v/>
      </c>
      <c r="Y2373" s="15"/>
      <c r="Z2373" s="15"/>
    </row>
    <row r="2374" spans="1:26" x14ac:dyDescent="0.25">
      <c r="A2374" s="9"/>
      <c r="B2374" s="9"/>
      <c r="C2374" s="42"/>
      <c r="D2374" s="10"/>
      <c r="E2374" s="11"/>
      <c r="F2374" s="42"/>
      <c r="G2374" s="12"/>
      <c r="H2374" s="12"/>
      <c r="I2374" s="12"/>
      <c r="J2374" s="13" t="str">
        <f t="shared" si="75"/>
        <v xml:space="preserve">  </v>
      </c>
      <c r="K2374" s="14"/>
      <c r="L2374" s="14"/>
      <c r="M2374" s="14"/>
      <c r="N2374" s="14" t="str">
        <f t="shared" si="76"/>
        <v xml:space="preserve">  </v>
      </c>
      <c r="O2374" s="14" t="str">
        <f>IFERROR(IF(AND(COUNTA(A2374:B2374)&gt;=1,C2374=""),Valikud!$F$4,""),"")</f>
        <v/>
      </c>
      <c r="P2374" s="14" t="str">
        <f>IFERROR(IF(AND(COUNTA(B2374:C2374)&gt;=1,A2374=""),Valikud!$F$5,""),"")</f>
        <v/>
      </c>
      <c r="Q2374" s="14" t="str">
        <f>IFERROR(IF(AND((COUNTA(A2374)+COUNTA(C2374))&gt;=1,B2374=""),Valikud!$F$6,""),"")</f>
        <v/>
      </c>
      <c r="R2374" s="14" t="str">
        <f>IFERROR(IF(C2374&gt;0,IF(LEN(C2374)&lt;&gt;11,Valikud!$F$3,""),""),"")</f>
        <v/>
      </c>
      <c r="S2374" s="14" t="str">
        <f>IFERROR(IF(AND(COUNTA(A2374:C2374)&gt;=1,D2374=""),Valikud!$F$7,""),"")</f>
        <v/>
      </c>
      <c r="T2374" s="14" t="str">
        <f>IFERROR(IF(AND(COUNTA(A2374:C2374)&gt;=1,E2374=""),Valikud!$F$8,""),"")</f>
        <v/>
      </c>
      <c r="U2374" s="14" t="str">
        <f>IFERROR(IF(AND(COUNTA(A2374:C2374)&gt;=1,F2374=""),Valikud!$F$9,""),"")</f>
        <v/>
      </c>
      <c r="V2374" s="14" t="str">
        <f>IFERROR(IF(G2374&gt;31,Valikud!$F$11,""),"")</f>
        <v/>
      </c>
      <c r="W2374" s="15" t="str">
        <f>IFERROR(IF(H2374&gt;31,Valikud!$F$12,""),"")</f>
        <v/>
      </c>
      <c r="X2374" s="15" t="str">
        <f>IFERROR(IF(I2374&gt;23,Valikud!$F$13,""),"")</f>
        <v/>
      </c>
      <c r="Y2374" s="15"/>
      <c r="Z2374" s="15"/>
    </row>
    <row r="2375" spans="1:26" x14ac:dyDescent="0.25">
      <c r="A2375" s="9"/>
      <c r="B2375" s="9"/>
      <c r="C2375" s="42"/>
      <c r="D2375" s="10"/>
      <c r="E2375" s="11"/>
      <c r="F2375" s="42"/>
      <c r="G2375" s="12"/>
      <c r="H2375" s="12"/>
      <c r="I2375" s="12"/>
      <c r="J2375" s="13" t="str">
        <f t="shared" si="75"/>
        <v xml:space="preserve">  </v>
      </c>
      <c r="K2375" s="14"/>
      <c r="L2375" s="14"/>
      <c r="M2375" s="14"/>
      <c r="N2375" s="14" t="str">
        <f t="shared" si="76"/>
        <v xml:space="preserve">  </v>
      </c>
      <c r="O2375" s="14" t="str">
        <f>IFERROR(IF(AND(COUNTA(A2375:B2375)&gt;=1,C2375=""),Valikud!$F$4,""),"")</f>
        <v/>
      </c>
      <c r="P2375" s="14" t="str">
        <f>IFERROR(IF(AND(COUNTA(B2375:C2375)&gt;=1,A2375=""),Valikud!$F$5,""),"")</f>
        <v/>
      </c>
      <c r="Q2375" s="14" t="str">
        <f>IFERROR(IF(AND((COUNTA(A2375)+COUNTA(C2375))&gt;=1,B2375=""),Valikud!$F$6,""),"")</f>
        <v/>
      </c>
      <c r="R2375" s="14" t="str">
        <f>IFERROR(IF(C2375&gt;0,IF(LEN(C2375)&lt;&gt;11,Valikud!$F$3,""),""),"")</f>
        <v/>
      </c>
      <c r="S2375" s="14" t="str">
        <f>IFERROR(IF(AND(COUNTA(A2375:C2375)&gt;=1,D2375=""),Valikud!$F$7,""),"")</f>
        <v/>
      </c>
      <c r="T2375" s="14" t="str">
        <f>IFERROR(IF(AND(COUNTA(A2375:C2375)&gt;=1,E2375=""),Valikud!$F$8,""),"")</f>
        <v/>
      </c>
      <c r="U2375" s="14" t="str">
        <f>IFERROR(IF(AND(COUNTA(A2375:C2375)&gt;=1,F2375=""),Valikud!$F$9,""),"")</f>
        <v/>
      </c>
      <c r="V2375" s="14" t="str">
        <f>IFERROR(IF(G2375&gt;31,Valikud!$F$11,""),"")</f>
        <v/>
      </c>
      <c r="W2375" s="15" t="str">
        <f>IFERROR(IF(H2375&gt;31,Valikud!$F$12,""),"")</f>
        <v/>
      </c>
      <c r="X2375" s="15" t="str">
        <f>IFERROR(IF(I2375&gt;23,Valikud!$F$13,""),"")</f>
        <v/>
      </c>
      <c r="Y2375" s="15"/>
      <c r="Z2375" s="15"/>
    </row>
    <row r="2376" spans="1:26" x14ac:dyDescent="0.25">
      <c r="A2376" s="9"/>
      <c r="B2376" s="9"/>
      <c r="C2376" s="42"/>
      <c r="D2376" s="10"/>
      <c r="E2376" s="11"/>
      <c r="F2376" s="42"/>
      <c r="G2376" s="12"/>
      <c r="H2376" s="12"/>
      <c r="I2376" s="12"/>
      <c r="J2376" s="13" t="str">
        <f t="shared" si="75"/>
        <v xml:space="preserve">  </v>
      </c>
      <c r="K2376" s="14"/>
      <c r="L2376" s="14"/>
      <c r="M2376" s="14"/>
      <c r="N2376" s="14" t="str">
        <f t="shared" si="76"/>
        <v xml:space="preserve">  </v>
      </c>
      <c r="O2376" s="14" t="str">
        <f>IFERROR(IF(AND(COUNTA(A2376:B2376)&gt;=1,C2376=""),Valikud!$F$4,""),"")</f>
        <v/>
      </c>
      <c r="P2376" s="14" t="str">
        <f>IFERROR(IF(AND(COUNTA(B2376:C2376)&gt;=1,A2376=""),Valikud!$F$5,""),"")</f>
        <v/>
      </c>
      <c r="Q2376" s="14" t="str">
        <f>IFERROR(IF(AND((COUNTA(A2376)+COUNTA(C2376))&gt;=1,B2376=""),Valikud!$F$6,""),"")</f>
        <v/>
      </c>
      <c r="R2376" s="14" t="str">
        <f>IFERROR(IF(C2376&gt;0,IF(LEN(C2376)&lt;&gt;11,Valikud!$F$3,""),""),"")</f>
        <v/>
      </c>
      <c r="S2376" s="14" t="str">
        <f>IFERROR(IF(AND(COUNTA(A2376:C2376)&gt;=1,D2376=""),Valikud!$F$7,""),"")</f>
        <v/>
      </c>
      <c r="T2376" s="14" t="str">
        <f>IFERROR(IF(AND(COUNTA(A2376:C2376)&gt;=1,E2376=""),Valikud!$F$8,""),"")</f>
        <v/>
      </c>
      <c r="U2376" s="14" t="str">
        <f>IFERROR(IF(AND(COUNTA(A2376:C2376)&gt;=1,F2376=""),Valikud!$F$9,""),"")</f>
        <v/>
      </c>
      <c r="V2376" s="14" t="str">
        <f>IFERROR(IF(G2376&gt;31,Valikud!$F$11,""),"")</f>
        <v/>
      </c>
      <c r="W2376" s="15" t="str">
        <f>IFERROR(IF(H2376&gt;31,Valikud!$F$12,""),"")</f>
        <v/>
      </c>
      <c r="X2376" s="15" t="str">
        <f>IFERROR(IF(I2376&gt;23,Valikud!$F$13,""),"")</f>
        <v/>
      </c>
      <c r="Y2376" s="15"/>
      <c r="Z2376" s="15"/>
    </row>
    <row r="2377" spans="1:26" x14ac:dyDescent="0.25">
      <c r="A2377" s="9"/>
      <c r="B2377" s="9"/>
      <c r="C2377" s="42"/>
      <c r="D2377" s="10"/>
      <c r="E2377" s="11"/>
      <c r="F2377" s="42"/>
      <c r="G2377" s="12"/>
      <c r="H2377" s="12"/>
      <c r="I2377" s="12"/>
      <c r="J2377" s="13" t="str">
        <f t="shared" si="75"/>
        <v xml:space="preserve">  </v>
      </c>
      <c r="K2377" s="14"/>
      <c r="L2377" s="14"/>
      <c r="M2377" s="14"/>
      <c r="N2377" s="14" t="str">
        <f t="shared" si="76"/>
        <v xml:space="preserve">  </v>
      </c>
      <c r="O2377" s="14" t="str">
        <f>IFERROR(IF(AND(COUNTA(A2377:B2377)&gt;=1,C2377=""),Valikud!$F$4,""),"")</f>
        <v/>
      </c>
      <c r="P2377" s="14" t="str">
        <f>IFERROR(IF(AND(COUNTA(B2377:C2377)&gt;=1,A2377=""),Valikud!$F$5,""),"")</f>
        <v/>
      </c>
      <c r="Q2377" s="14" t="str">
        <f>IFERROR(IF(AND((COUNTA(A2377)+COUNTA(C2377))&gt;=1,B2377=""),Valikud!$F$6,""),"")</f>
        <v/>
      </c>
      <c r="R2377" s="14" t="str">
        <f>IFERROR(IF(C2377&gt;0,IF(LEN(C2377)&lt;&gt;11,Valikud!$F$3,""),""),"")</f>
        <v/>
      </c>
      <c r="S2377" s="14" t="str">
        <f>IFERROR(IF(AND(COUNTA(A2377:C2377)&gt;=1,D2377=""),Valikud!$F$7,""),"")</f>
        <v/>
      </c>
      <c r="T2377" s="14" t="str">
        <f>IFERROR(IF(AND(COUNTA(A2377:C2377)&gt;=1,E2377=""),Valikud!$F$8,""),"")</f>
        <v/>
      </c>
      <c r="U2377" s="14" t="str">
        <f>IFERROR(IF(AND(COUNTA(A2377:C2377)&gt;=1,F2377=""),Valikud!$F$9,""),"")</f>
        <v/>
      </c>
      <c r="V2377" s="14" t="str">
        <f>IFERROR(IF(G2377&gt;31,Valikud!$F$11,""),"")</f>
        <v/>
      </c>
      <c r="W2377" s="15" t="str">
        <f>IFERROR(IF(H2377&gt;31,Valikud!$F$12,""),"")</f>
        <v/>
      </c>
      <c r="X2377" s="15" t="str">
        <f>IFERROR(IF(I2377&gt;23,Valikud!$F$13,""),"")</f>
        <v/>
      </c>
      <c r="Y2377" s="15"/>
      <c r="Z2377" s="15"/>
    </row>
    <row r="2378" spans="1:26" x14ac:dyDescent="0.25">
      <c r="A2378" s="9"/>
      <c r="B2378" s="9"/>
      <c r="C2378" s="42"/>
      <c r="D2378" s="10"/>
      <c r="E2378" s="11"/>
      <c r="F2378" s="42"/>
      <c r="G2378" s="12"/>
      <c r="H2378" s="12"/>
      <c r="I2378" s="12"/>
      <c r="J2378" s="13" t="str">
        <f t="shared" si="75"/>
        <v xml:space="preserve">  </v>
      </c>
      <c r="K2378" s="14"/>
      <c r="L2378" s="14"/>
      <c r="M2378" s="14"/>
      <c r="N2378" s="14" t="str">
        <f t="shared" si="76"/>
        <v xml:space="preserve">  </v>
      </c>
      <c r="O2378" s="14" t="str">
        <f>IFERROR(IF(AND(COUNTA(A2378:B2378)&gt;=1,C2378=""),Valikud!$F$4,""),"")</f>
        <v/>
      </c>
      <c r="P2378" s="14" t="str">
        <f>IFERROR(IF(AND(COUNTA(B2378:C2378)&gt;=1,A2378=""),Valikud!$F$5,""),"")</f>
        <v/>
      </c>
      <c r="Q2378" s="14" t="str">
        <f>IFERROR(IF(AND((COUNTA(A2378)+COUNTA(C2378))&gt;=1,B2378=""),Valikud!$F$6,""),"")</f>
        <v/>
      </c>
      <c r="R2378" s="14" t="str">
        <f>IFERROR(IF(C2378&gt;0,IF(LEN(C2378)&lt;&gt;11,Valikud!$F$3,""),""),"")</f>
        <v/>
      </c>
      <c r="S2378" s="14" t="str">
        <f>IFERROR(IF(AND(COUNTA(A2378:C2378)&gt;=1,D2378=""),Valikud!$F$7,""),"")</f>
        <v/>
      </c>
      <c r="T2378" s="14" t="str">
        <f>IFERROR(IF(AND(COUNTA(A2378:C2378)&gt;=1,E2378=""),Valikud!$F$8,""),"")</f>
        <v/>
      </c>
      <c r="U2378" s="14" t="str">
        <f>IFERROR(IF(AND(COUNTA(A2378:C2378)&gt;=1,F2378=""),Valikud!$F$9,""),"")</f>
        <v/>
      </c>
      <c r="V2378" s="14" t="str">
        <f>IFERROR(IF(G2378&gt;31,Valikud!$F$11,""),"")</f>
        <v/>
      </c>
      <c r="W2378" s="15" t="str">
        <f>IFERROR(IF(H2378&gt;31,Valikud!$F$12,""),"")</f>
        <v/>
      </c>
      <c r="X2378" s="15" t="str">
        <f>IFERROR(IF(I2378&gt;23,Valikud!$F$13,""),"")</f>
        <v/>
      </c>
      <c r="Y2378" s="15"/>
      <c r="Z2378" s="15"/>
    </row>
    <row r="2379" spans="1:26" x14ac:dyDescent="0.25">
      <c r="A2379" s="9"/>
      <c r="B2379" s="9"/>
      <c r="C2379" s="42"/>
      <c r="D2379" s="10"/>
      <c r="E2379" s="11"/>
      <c r="F2379" s="42"/>
      <c r="G2379" s="12"/>
      <c r="H2379" s="12"/>
      <c r="I2379" s="12"/>
      <c r="J2379" s="13" t="str">
        <f t="shared" si="75"/>
        <v xml:space="preserve">  </v>
      </c>
      <c r="K2379" s="14"/>
      <c r="L2379" s="14"/>
      <c r="M2379" s="14"/>
      <c r="N2379" s="14" t="str">
        <f t="shared" si="76"/>
        <v xml:space="preserve">  </v>
      </c>
      <c r="O2379" s="14" t="str">
        <f>IFERROR(IF(AND(COUNTA(A2379:B2379)&gt;=1,C2379=""),Valikud!$F$4,""),"")</f>
        <v/>
      </c>
      <c r="P2379" s="14" t="str">
        <f>IFERROR(IF(AND(COUNTA(B2379:C2379)&gt;=1,A2379=""),Valikud!$F$5,""),"")</f>
        <v/>
      </c>
      <c r="Q2379" s="14" t="str">
        <f>IFERROR(IF(AND((COUNTA(A2379)+COUNTA(C2379))&gt;=1,B2379=""),Valikud!$F$6,""),"")</f>
        <v/>
      </c>
      <c r="R2379" s="14" t="str">
        <f>IFERROR(IF(C2379&gt;0,IF(LEN(C2379)&lt;&gt;11,Valikud!$F$3,""),""),"")</f>
        <v/>
      </c>
      <c r="S2379" s="14" t="str">
        <f>IFERROR(IF(AND(COUNTA(A2379:C2379)&gt;=1,D2379=""),Valikud!$F$7,""),"")</f>
        <v/>
      </c>
      <c r="T2379" s="14" t="str">
        <f>IFERROR(IF(AND(COUNTA(A2379:C2379)&gt;=1,E2379=""),Valikud!$F$8,""),"")</f>
        <v/>
      </c>
      <c r="U2379" s="14" t="str">
        <f>IFERROR(IF(AND(COUNTA(A2379:C2379)&gt;=1,F2379=""),Valikud!$F$9,""),"")</f>
        <v/>
      </c>
      <c r="V2379" s="14" t="str">
        <f>IFERROR(IF(G2379&gt;31,Valikud!$F$11,""),"")</f>
        <v/>
      </c>
      <c r="W2379" s="15" t="str">
        <f>IFERROR(IF(H2379&gt;31,Valikud!$F$12,""),"")</f>
        <v/>
      </c>
      <c r="X2379" s="15" t="str">
        <f>IFERROR(IF(I2379&gt;23,Valikud!$F$13,""),"")</f>
        <v/>
      </c>
      <c r="Y2379" s="15"/>
      <c r="Z2379" s="15"/>
    </row>
    <row r="2380" spans="1:26" x14ac:dyDescent="0.25">
      <c r="A2380" s="9"/>
      <c r="B2380" s="9"/>
      <c r="C2380" s="42"/>
      <c r="D2380" s="10"/>
      <c r="E2380" s="11"/>
      <c r="F2380" s="42"/>
      <c r="G2380" s="12"/>
      <c r="H2380" s="12"/>
      <c r="I2380" s="12"/>
      <c r="J2380" s="13" t="str">
        <f t="shared" si="75"/>
        <v xml:space="preserve">  </v>
      </c>
      <c r="K2380" s="14"/>
      <c r="L2380" s="14"/>
      <c r="M2380" s="14"/>
      <c r="N2380" s="14" t="str">
        <f t="shared" si="76"/>
        <v xml:space="preserve">  </v>
      </c>
      <c r="O2380" s="14" t="str">
        <f>IFERROR(IF(AND(COUNTA(A2380:B2380)&gt;=1,C2380=""),Valikud!$F$4,""),"")</f>
        <v/>
      </c>
      <c r="P2380" s="14" t="str">
        <f>IFERROR(IF(AND(COUNTA(B2380:C2380)&gt;=1,A2380=""),Valikud!$F$5,""),"")</f>
        <v/>
      </c>
      <c r="Q2380" s="14" t="str">
        <f>IFERROR(IF(AND((COUNTA(A2380)+COUNTA(C2380))&gt;=1,B2380=""),Valikud!$F$6,""),"")</f>
        <v/>
      </c>
      <c r="R2380" s="14" t="str">
        <f>IFERROR(IF(C2380&gt;0,IF(LEN(C2380)&lt;&gt;11,Valikud!$F$3,""),""),"")</f>
        <v/>
      </c>
      <c r="S2380" s="14" t="str">
        <f>IFERROR(IF(AND(COUNTA(A2380:C2380)&gt;=1,D2380=""),Valikud!$F$7,""),"")</f>
        <v/>
      </c>
      <c r="T2380" s="14" t="str">
        <f>IFERROR(IF(AND(COUNTA(A2380:C2380)&gt;=1,E2380=""),Valikud!$F$8,""),"")</f>
        <v/>
      </c>
      <c r="U2380" s="14" t="str">
        <f>IFERROR(IF(AND(COUNTA(A2380:C2380)&gt;=1,F2380=""),Valikud!$F$9,""),"")</f>
        <v/>
      </c>
      <c r="V2380" s="14" t="str">
        <f>IFERROR(IF(G2380&gt;31,Valikud!$F$11,""),"")</f>
        <v/>
      </c>
      <c r="W2380" s="15" t="str">
        <f>IFERROR(IF(H2380&gt;31,Valikud!$F$12,""),"")</f>
        <v/>
      </c>
      <c r="X2380" s="15" t="str">
        <f>IFERROR(IF(I2380&gt;23,Valikud!$F$13,""),"")</f>
        <v/>
      </c>
      <c r="Y2380" s="15"/>
      <c r="Z2380" s="15"/>
    </row>
    <row r="2381" spans="1:26" x14ac:dyDescent="0.25">
      <c r="A2381" s="9"/>
      <c r="B2381" s="9"/>
      <c r="C2381" s="42"/>
      <c r="D2381" s="10"/>
      <c r="E2381" s="11"/>
      <c r="F2381" s="42"/>
      <c r="G2381" s="12"/>
      <c r="H2381" s="12"/>
      <c r="I2381" s="12"/>
      <c r="J2381" s="13" t="str">
        <f t="shared" si="75"/>
        <v xml:space="preserve">  </v>
      </c>
      <c r="K2381" s="14"/>
      <c r="L2381" s="14"/>
      <c r="M2381" s="14"/>
      <c r="N2381" s="14" t="str">
        <f t="shared" si="76"/>
        <v xml:space="preserve">  </v>
      </c>
      <c r="O2381" s="14" t="str">
        <f>IFERROR(IF(AND(COUNTA(A2381:B2381)&gt;=1,C2381=""),Valikud!$F$4,""),"")</f>
        <v/>
      </c>
      <c r="P2381" s="14" t="str">
        <f>IFERROR(IF(AND(COUNTA(B2381:C2381)&gt;=1,A2381=""),Valikud!$F$5,""),"")</f>
        <v/>
      </c>
      <c r="Q2381" s="14" t="str">
        <f>IFERROR(IF(AND((COUNTA(A2381)+COUNTA(C2381))&gt;=1,B2381=""),Valikud!$F$6,""),"")</f>
        <v/>
      </c>
      <c r="R2381" s="14" t="str">
        <f>IFERROR(IF(C2381&gt;0,IF(LEN(C2381)&lt;&gt;11,Valikud!$F$3,""),""),"")</f>
        <v/>
      </c>
      <c r="S2381" s="14" t="str">
        <f>IFERROR(IF(AND(COUNTA(A2381:C2381)&gt;=1,D2381=""),Valikud!$F$7,""),"")</f>
        <v/>
      </c>
      <c r="T2381" s="14" t="str">
        <f>IFERROR(IF(AND(COUNTA(A2381:C2381)&gt;=1,E2381=""),Valikud!$F$8,""),"")</f>
        <v/>
      </c>
      <c r="U2381" s="14" t="str">
        <f>IFERROR(IF(AND(COUNTA(A2381:C2381)&gt;=1,F2381=""),Valikud!$F$9,""),"")</f>
        <v/>
      </c>
      <c r="V2381" s="14" t="str">
        <f>IFERROR(IF(G2381&gt;31,Valikud!$F$11,""),"")</f>
        <v/>
      </c>
      <c r="W2381" s="15" t="str">
        <f>IFERROR(IF(H2381&gt;31,Valikud!$F$12,""),"")</f>
        <v/>
      </c>
      <c r="X2381" s="15" t="str">
        <f>IFERROR(IF(I2381&gt;23,Valikud!$F$13,""),"")</f>
        <v/>
      </c>
      <c r="Y2381" s="15"/>
      <c r="Z2381" s="15"/>
    </row>
    <row r="2382" spans="1:26" x14ac:dyDescent="0.25">
      <c r="A2382" s="9"/>
      <c r="B2382" s="9"/>
      <c r="C2382" s="42"/>
      <c r="D2382" s="10"/>
      <c r="E2382" s="11"/>
      <c r="F2382" s="42"/>
      <c r="G2382" s="12"/>
      <c r="H2382" s="12"/>
      <c r="I2382" s="12"/>
      <c r="J2382" s="13" t="str">
        <f t="shared" si="75"/>
        <v xml:space="preserve">  </v>
      </c>
      <c r="K2382" s="14"/>
      <c r="L2382" s="14"/>
      <c r="M2382" s="14"/>
      <c r="N2382" s="14" t="str">
        <f t="shared" si="76"/>
        <v xml:space="preserve">  </v>
      </c>
      <c r="O2382" s="14" t="str">
        <f>IFERROR(IF(AND(COUNTA(A2382:B2382)&gt;=1,C2382=""),Valikud!$F$4,""),"")</f>
        <v/>
      </c>
      <c r="P2382" s="14" t="str">
        <f>IFERROR(IF(AND(COUNTA(B2382:C2382)&gt;=1,A2382=""),Valikud!$F$5,""),"")</f>
        <v/>
      </c>
      <c r="Q2382" s="14" t="str">
        <f>IFERROR(IF(AND((COUNTA(A2382)+COUNTA(C2382))&gt;=1,B2382=""),Valikud!$F$6,""),"")</f>
        <v/>
      </c>
      <c r="R2382" s="14" t="str">
        <f>IFERROR(IF(C2382&gt;0,IF(LEN(C2382)&lt;&gt;11,Valikud!$F$3,""),""),"")</f>
        <v/>
      </c>
      <c r="S2382" s="14" t="str">
        <f>IFERROR(IF(AND(COUNTA(A2382:C2382)&gt;=1,D2382=""),Valikud!$F$7,""),"")</f>
        <v/>
      </c>
      <c r="T2382" s="14" t="str">
        <f>IFERROR(IF(AND(COUNTA(A2382:C2382)&gt;=1,E2382=""),Valikud!$F$8,""),"")</f>
        <v/>
      </c>
      <c r="U2382" s="14" t="str">
        <f>IFERROR(IF(AND(COUNTA(A2382:C2382)&gt;=1,F2382=""),Valikud!$F$9,""),"")</f>
        <v/>
      </c>
      <c r="V2382" s="14" t="str">
        <f>IFERROR(IF(G2382&gt;31,Valikud!$F$11,""),"")</f>
        <v/>
      </c>
      <c r="W2382" s="15" t="str">
        <f>IFERROR(IF(H2382&gt;31,Valikud!$F$12,""),"")</f>
        <v/>
      </c>
      <c r="X2382" s="15" t="str">
        <f>IFERROR(IF(I2382&gt;23,Valikud!$F$13,""),"")</f>
        <v/>
      </c>
      <c r="Y2382" s="15"/>
      <c r="Z2382" s="15"/>
    </row>
    <row r="2383" spans="1:26" x14ac:dyDescent="0.25">
      <c r="A2383" s="9"/>
      <c r="B2383" s="9"/>
      <c r="C2383" s="42"/>
      <c r="D2383" s="10"/>
      <c r="E2383" s="11"/>
      <c r="F2383" s="42"/>
      <c r="G2383" s="12"/>
      <c r="H2383" s="12"/>
      <c r="I2383" s="12"/>
      <c r="J2383" s="13" t="str">
        <f t="shared" si="75"/>
        <v xml:space="preserve">  </v>
      </c>
      <c r="K2383" s="14"/>
      <c r="L2383" s="14"/>
      <c r="M2383" s="14"/>
      <c r="N2383" s="14" t="str">
        <f t="shared" si="76"/>
        <v xml:space="preserve">  </v>
      </c>
      <c r="O2383" s="14" t="str">
        <f>IFERROR(IF(AND(COUNTA(A2383:B2383)&gt;=1,C2383=""),Valikud!$F$4,""),"")</f>
        <v/>
      </c>
      <c r="P2383" s="14" t="str">
        <f>IFERROR(IF(AND(COUNTA(B2383:C2383)&gt;=1,A2383=""),Valikud!$F$5,""),"")</f>
        <v/>
      </c>
      <c r="Q2383" s="14" t="str">
        <f>IFERROR(IF(AND((COUNTA(A2383)+COUNTA(C2383))&gt;=1,B2383=""),Valikud!$F$6,""),"")</f>
        <v/>
      </c>
      <c r="R2383" s="14" t="str">
        <f>IFERROR(IF(C2383&gt;0,IF(LEN(C2383)&lt;&gt;11,Valikud!$F$3,""),""),"")</f>
        <v/>
      </c>
      <c r="S2383" s="14" t="str">
        <f>IFERROR(IF(AND(COUNTA(A2383:C2383)&gt;=1,D2383=""),Valikud!$F$7,""),"")</f>
        <v/>
      </c>
      <c r="T2383" s="14" t="str">
        <f>IFERROR(IF(AND(COUNTA(A2383:C2383)&gt;=1,E2383=""),Valikud!$F$8,""),"")</f>
        <v/>
      </c>
      <c r="U2383" s="14" t="str">
        <f>IFERROR(IF(AND(COUNTA(A2383:C2383)&gt;=1,F2383=""),Valikud!$F$9,""),"")</f>
        <v/>
      </c>
      <c r="V2383" s="14" t="str">
        <f>IFERROR(IF(G2383&gt;31,Valikud!$F$11,""),"")</f>
        <v/>
      </c>
      <c r="W2383" s="15" t="str">
        <f>IFERROR(IF(H2383&gt;31,Valikud!$F$12,""),"")</f>
        <v/>
      </c>
      <c r="X2383" s="15" t="str">
        <f>IFERROR(IF(I2383&gt;23,Valikud!$F$13,""),"")</f>
        <v/>
      </c>
      <c r="Y2383" s="15"/>
      <c r="Z2383" s="15"/>
    </row>
    <row r="2384" spans="1:26" x14ac:dyDescent="0.25">
      <c r="A2384" s="9"/>
      <c r="B2384" s="9"/>
      <c r="C2384" s="42"/>
      <c r="D2384" s="10"/>
      <c r="E2384" s="11"/>
      <c r="F2384" s="42"/>
      <c r="G2384" s="12"/>
      <c r="H2384" s="12"/>
      <c r="I2384" s="12"/>
      <c r="J2384" s="13" t="str">
        <f t="shared" si="75"/>
        <v xml:space="preserve">  </v>
      </c>
      <c r="K2384" s="14"/>
      <c r="L2384" s="14"/>
      <c r="M2384" s="14"/>
      <c r="N2384" s="14" t="str">
        <f t="shared" si="76"/>
        <v xml:space="preserve">  </v>
      </c>
      <c r="O2384" s="14" t="str">
        <f>IFERROR(IF(AND(COUNTA(A2384:B2384)&gt;=1,C2384=""),Valikud!$F$4,""),"")</f>
        <v/>
      </c>
      <c r="P2384" s="14" t="str">
        <f>IFERROR(IF(AND(COUNTA(B2384:C2384)&gt;=1,A2384=""),Valikud!$F$5,""),"")</f>
        <v/>
      </c>
      <c r="Q2384" s="14" t="str">
        <f>IFERROR(IF(AND((COUNTA(A2384)+COUNTA(C2384))&gt;=1,B2384=""),Valikud!$F$6,""),"")</f>
        <v/>
      </c>
      <c r="R2384" s="14" t="str">
        <f>IFERROR(IF(C2384&gt;0,IF(LEN(C2384)&lt;&gt;11,Valikud!$F$3,""),""),"")</f>
        <v/>
      </c>
      <c r="S2384" s="14" t="str">
        <f>IFERROR(IF(AND(COUNTA(A2384:C2384)&gt;=1,D2384=""),Valikud!$F$7,""),"")</f>
        <v/>
      </c>
      <c r="T2384" s="14" t="str">
        <f>IFERROR(IF(AND(COUNTA(A2384:C2384)&gt;=1,E2384=""),Valikud!$F$8,""),"")</f>
        <v/>
      </c>
      <c r="U2384" s="14" t="str">
        <f>IFERROR(IF(AND(COUNTA(A2384:C2384)&gt;=1,F2384=""),Valikud!$F$9,""),"")</f>
        <v/>
      </c>
      <c r="V2384" s="14" t="str">
        <f>IFERROR(IF(G2384&gt;31,Valikud!$F$11,""),"")</f>
        <v/>
      </c>
      <c r="W2384" s="15" t="str">
        <f>IFERROR(IF(H2384&gt;31,Valikud!$F$12,""),"")</f>
        <v/>
      </c>
      <c r="X2384" s="15" t="str">
        <f>IFERROR(IF(I2384&gt;23,Valikud!$F$13,""),"")</f>
        <v/>
      </c>
      <c r="Y2384" s="15"/>
      <c r="Z2384" s="15"/>
    </row>
    <row r="2385" spans="1:26" x14ac:dyDescent="0.25">
      <c r="A2385" s="9"/>
      <c r="B2385" s="9"/>
      <c r="C2385" s="42"/>
      <c r="D2385" s="10"/>
      <c r="E2385" s="11"/>
      <c r="F2385" s="42"/>
      <c r="G2385" s="12"/>
      <c r="H2385" s="12"/>
      <c r="I2385" s="12"/>
      <c r="J2385" s="13" t="str">
        <f t="shared" si="75"/>
        <v xml:space="preserve">  </v>
      </c>
      <c r="K2385" s="14"/>
      <c r="L2385" s="14"/>
      <c r="M2385" s="14"/>
      <c r="N2385" s="14" t="str">
        <f t="shared" si="76"/>
        <v xml:space="preserve">  </v>
      </c>
      <c r="O2385" s="14" t="str">
        <f>IFERROR(IF(AND(COUNTA(A2385:B2385)&gt;=1,C2385=""),Valikud!$F$4,""),"")</f>
        <v/>
      </c>
      <c r="P2385" s="14" t="str">
        <f>IFERROR(IF(AND(COUNTA(B2385:C2385)&gt;=1,A2385=""),Valikud!$F$5,""),"")</f>
        <v/>
      </c>
      <c r="Q2385" s="14" t="str">
        <f>IFERROR(IF(AND((COUNTA(A2385)+COUNTA(C2385))&gt;=1,B2385=""),Valikud!$F$6,""),"")</f>
        <v/>
      </c>
      <c r="R2385" s="14" t="str">
        <f>IFERROR(IF(C2385&gt;0,IF(LEN(C2385)&lt;&gt;11,Valikud!$F$3,""),""),"")</f>
        <v/>
      </c>
      <c r="S2385" s="14" t="str">
        <f>IFERROR(IF(AND(COUNTA(A2385:C2385)&gt;=1,D2385=""),Valikud!$F$7,""),"")</f>
        <v/>
      </c>
      <c r="T2385" s="14" t="str">
        <f>IFERROR(IF(AND(COUNTA(A2385:C2385)&gt;=1,E2385=""),Valikud!$F$8,""),"")</f>
        <v/>
      </c>
      <c r="U2385" s="14" t="str">
        <f>IFERROR(IF(AND(COUNTA(A2385:C2385)&gt;=1,F2385=""),Valikud!$F$9,""),"")</f>
        <v/>
      </c>
      <c r="V2385" s="14" t="str">
        <f>IFERROR(IF(G2385&gt;31,Valikud!$F$11,""),"")</f>
        <v/>
      </c>
      <c r="W2385" s="15" t="str">
        <f>IFERROR(IF(H2385&gt;31,Valikud!$F$12,""),"")</f>
        <v/>
      </c>
      <c r="X2385" s="15" t="str">
        <f>IFERROR(IF(I2385&gt;23,Valikud!$F$13,""),"")</f>
        <v/>
      </c>
      <c r="Y2385" s="15"/>
      <c r="Z2385" s="15"/>
    </row>
    <row r="2386" spans="1:26" x14ac:dyDescent="0.25">
      <c r="A2386" s="9"/>
      <c r="B2386" s="9"/>
      <c r="C2386" s="42"/>
      <c r="D2386" s="10"/>
      <c r="E2386" s="11"/>
      <c r="F2386" s="42"/>
      <c r="G2386" s="12"/>
      <c r="H2386" s="12"/>
      <c r="I2386" s="12"/>
      <c r="J2386" s="13" t="str">
        <f t="shared" si="75"/>
        <v xml:space="preserve">  </v>
      </c>
      <c r="K2386" s="14"/>
      <c r="L2386" s="14"/>
      <c r="M2386" s="14"/>
      <c r="N2386" s="14" t="str">
        <f t="shared" si="76"/>
        <v xml:space="preserve">  </v>
      </c>
      <c r="O2386" s="14" t="str">
        <f>IFERROR(IF(AND(COUNTA(A2386:B2386)&gt;=1,C2386=""),Valikud!$F$4,""),"")</f>
        <v/>
      </c>
      <c r="P2386" s="14" t="str">
        <f>IFERROR(IF(AND(COUNTA(B2386:C2386)&gt;=1,A2386=""),Valikud!$F$5,""),"")</f>
        <v/>
      </c>
      <c r="Q2386" s="14" t="str">
        <f>IFERROR(IF(AND((COUNTA(A2386)+COUNTA(C2386))&gt;=1,B2386=""),Valikud!$F$6,""),"")</f>
        <v/>
      </c>
      <c r="R2386" s="14" t="str">
        <f>IFERROR(IF(C2386&gt;0,IF(LEN(C2386)&lt;&gt;11,Valikud!$F$3,""),""),"")</f>
        <v/>
      </c>
      <c r="S2386" s="14" t="str">
        <f>IFERROR(IF(AND(COUNTA(A2386:C2386)&gt;=1,D2386=""),Valikud!$F$7,""),"")</f>
        <v/>
      </c>
      <c r="T2386" s="14" t="str">
        <f>IFERROR(IF(AND(COUNTA(A2386:C2386)&gt;=1,E2386=""),Valikud!$F$8,""),"")</f>
        <v/>
      </c>
      <c r="U2386" s="14" t="str">
        <f>IFERROR(IF(AND(COUNTA(A2386:C2386)&gt;=1,F2386=""),Valikud!$F$9,""),"")</f>
        <v/>
      </c>
      <c r="V2386" s="14" t="str">
        <f>IFERROR(IF(G2386&gt;31,Valikud!$F$11,""),"")</f>
        <v/>
      </c>
      <c r="W2386" s="15" t="str">
        <f>IFERROR(IF(H2386&gt;31,Valikud!$F$12,""),"")</f>
        <v/>
      </c>
      <c r="X2386" s="15" t="str">
        <f>IFERROR(IF(I2386&gt;23,Valikud!$F$13,""),"")</f>
        <v/>
      </c>
      <c r="Y2386" s="15"/>
      <c r="Z2386" s="15"/>
    </row>
    <row r="2387" spans="1:26" x14ac:dyDescent="0.25">
      <c r="A2387" s="9"/>
      <c r="B2387" s="9"/>
      <c r="C2387" s="42"/>
      <c r="D2387" s="10"/>
      <c r="E2387" s="11"/>
      <c r="F2387" s="42"/>
      <c r="G2387" s="12"/>
      <c r="H2387" s="12"/>
      <c r="I2387" s="12"/>
      <c r="J2387" s="13" t="str">
        <f t="shared" si="75"/>
        <v xml:space="preserve">  </v>
      </c>
      <c r="K2387" s="14"/>
      <c r="L2387" s="14"/>
      <c r="M2387" s="14"/>
      <c r="N2387" s="14" t="str">
        <f t="shared" si="76"/>
        <v xml:space="preserve">  </v>
      </c>
      <c r="O2387" s="14" t="str">
        <f>IFERROR(IF(AND(COUNTA(A2387:B2387)&gt;=1,C2387=""),Valikud!$F$4,""),"")</f>
        <v/>
      </c>
      <c r="P2387" s="14" t="str">
        <f>IFERROR(IF(AND(COUNTA(B2387:C2387)&gt;=1,A2387=""),Valikud!$F$5,""),"")</f>
        <v/>
      </c>
      <c r="Q2387" s="14" t="str">
        <f>IFERROR(IF(AND((COUNTA(A2387)+COUNTA(C2387))&gt;=1,B2387=""),Valikud!$F$6,""),"")</f>
        <v/>
      </c>
      <c r="R2387" s="14" t="str">
        <f>IFERROR(IF(C2387&gt;0,IF(LEN(C2387)&lt;&gt;11,Valikud!$F$3,""),""),"")</f>
        <v/>
      </c>
      <c r="S2387" s="14" t="str">
        <f>IFERROR(IF(AND(COUNTA(A2387:C2387)&gt;=1,D2387=""),Valikud!$F$7,""),"")</f>
        <v/>
      </c>
      <c r="T2387" s="14" t="str">
        <f>IFERROR(IF(AND(COUNTA(A2387:C2387)&gt;=1,E2387=""),Valikud!$F$8,""),"")</f>
        <v/>
      </c>
      <c r="U2387" s="14" t="str">
        <f>IFERROR(IF(AND(COUNTA(A2387:C2387)&gt;=1,F2387=""),Valikud!$F$9,""),"")</f>
        <v/>
      </c>
      <c r="V2387" s="14" t="str">
        <f>IFERROR(IF(G2387&gt;31,Valikud!$F$11,""),"")</f>
        <v/>
      </c>
      <c r="W2387" s="15" t="str">
        <f>IFERROR(IF(H2387&gt;31,Valikud!$F$12,""),"")</f>
        <v/>
      </c>
      <c r="X2387" s="15" t="str">
        <f>IFERROR(IF(I2387&gt;23,Valikud!$F$13,""),"")</f>
        <v/>
      </c>
      <c r="Y2387" s="15"/>
      <c r="Z2387" s="15"/>
    </row>
    <row r="2388" spans="1:26" x14ac:dyDescent="0.25">
      <c r="A2388" s="9"/>
      <c r="B2388" s="9"/>
      <c r="C2388" s="42"/>
      <c r="D2388" s="10"/>
      <c r="E2388" s="11"/>
      <c r="F2388" s="42"/>
      <c r="G2388" s="12"/>
      <c r="H2388" s="12"/>
      <c r="I2388" s="12"/>
      <c r="J2388" s="13" t="str">
        <f t="shared" si="75"/>
        <v xml:space="preserve">  </v>
      </c>
      <c r="K2388" s="14"/>
      <c r="L2388" s="14"/>
      <c r="M2388" s="14"/>
      <c r="N2388" s="14" t="str">
        <f t="shared" si="76"/>
        <v xml:space="preserve">  </v>
      </c>
      <c r="O2388" s="14" t="str">
        <f>IFERROR(IF(AND(COUNTA(A2388:B2388)&gt;=1,C2388=""),Valikud!$F$4,""),"")</f>
        <v/>
      </c>
      <c r="P2388" s="14" t="str">
        <f>IFERROR(IF(AND(COUNTA(B2388:C2388)&gt;=1,A2388=""),Valikud!$F$5,""),"")</f>
        <v/>
      </c>
      <c r="Q2388" s="14" t="str">
        <f>IFERROR(IF(AND((COUNTA(A2388)+COUNTA(C2388))&gt;=1,B2388=""),Valikud!$F$6,""),"")</f>
        <v/>
      </c>
      <c r="R2388" s="14" t="str">
        <f>IFERROR(IF(C2388&gt;0,IF(LEN(C2388)&lt;&gt;11,Valikud!$F$3,""),""),"")</f>
        <v/>
      </c>
      <c r="S2388" s="14" t="str">
        <f>IFERROR(IF(AND(COUNTA(A2388:C2388)&gt;=1,D2388=""),Valikud!$F$7,""),"")</f>
        <v/>
      </c>
      <c r="T2388" s="14" t="str">
        <f>IFERROR(IF(AND(COUNTA(A2388:C2388)&gt;=1,E2388=""),Valikud!$F$8,""),"")</f>
        <v/>
      </c>
      <c r="U2388" s="14" t="str">
        <f>IFERROR(IF(AND(COUNTA(A2388:C2388)&gt;=1,F2388=""),Valikud!$F$9,""),"")</f>
        <v/>
      </c>
      <c r="V2388" s="14" t="str">
        <f>IFERROR(IF(G2388&gt;31,Valikud!$F$11,""),"")</f>
        <v/>
      </c>
      <c r="W2388" s="15" t="str">
        <f>IFERROR(IF(H2388&gt;31,Valikud!$F$12,""),"")</f>
        <v/>
      </c>
      <c r="X2388" s="15" t="str">
        <f>IFERROR(IF(I2388&gt;23,Valikud!$F$13,""),"")</f>
        <v/>
      </c>
      <c r="Y2388" s="15"/>
      <c r="Z2388" s="15"/>
    </row>
    <row r="2389" spans="1:26" x14ac:dyDescent="0.25">
      <c r="A2389" s="9"/>
      <c r="B2389" s="9"/>
      <c r="C2389" s="42"/>
      <c r="D2389" s="10"/>
      <c r="E2389" s="11"/>
      <c r="F2389" s="42"/>
      <c r="G2389" s="12"/>
      <c r="H2389" s="12"/>
      <c r="I2389" s="12"/>
      <c r="J2389" s="13" t="str">
        <f t="shared" si="75"/>
        <v xml:space="preserve">  </v>
      </c>
      <c r="K2389" s="14"/>
      <c r="L2389" s="14"/>
      <c r="M2389" s="14"/>
      <c r="N2389" s="14" t="str">
        <f t="shared" si="76"/>
        <v xml:space="preserve">  </v>
      </c>
      <c r="O2389" s="14" t="str">
        <f>IFERROR(IF(AND(COUNTA(A2389:B2389)&gt;=1,C2389=""),Valikud!$F$4,""),"")</f>
        <v/>
      </c>
      <c r="P2389" s="14" t="str">
        <f>IFERROR(IF(AND(COUNTA(B2389:C2389)&gt;=1,A2389=""),Valikud!$F$5,""),"")</f>
        <v/>
      </c>
      <c r="Q2389" s="14" t="str">
        <f>IFERROR(IF(AND((COUNTA(A2389)+COUNTA(C2389))&gt;=1,B2389=""),Valikud!$F$6,""),"")</f>
        <v/>
      </c>
      <c r="R2389" s="14" t="str">
        <f>IFERROR(IF(C2389&gt;0,IF(LEN(C2389)&lt;&gt;11,Valikud!$F$3,""),""),"")</f>
        <v/>
      </c>
      <c r="S2389" s="14" t="str">
        <f>IFERROR(IF(AND(COUNTA(A2389:C2389)&gt;=1,D2389=""),Valikud!$F$7,""),"")</f>
        <v/>
      </c>
      <c r="T2389" s="14" t="str">
        <f>IFERROR(IF(AND(COUNTA(A2389:C2389)&gt;=1,E2389=""),Valikud!$F$8,""),"")</f>
        <v/>
      </c>
      <c r="U2389" s="14" t="str">
        <f>IFERROR(IF(AND(COUNTA(A2389:C2389)&gt;=1,F2389=""),Valikud!$F$9,""),"")</f>
        <v/>
      </c>
      <c r="V2389" s="14" t="str">
        <f>IFERROR(IF(G2389&gt;31,Valikud!$F$11,""),"")</f>
        <v/>
      </c>
      <c r="W2389" s="15" t="str">
        <f>IFERROR(IF(H2389&gt;31,Valikud!$F$12,""),"")</f>
        <v/>
      </c>
      <c r="X2389" s="15" t="str">
        <f>IFERROR(IF(I2389&gt;23,Valikud!$F$13,""),"")</f>
        <v/>
      </c>
      <c r="Y2389" s="15"/>
      <c r="Z2389" s="15"/>
    </row>
    <row r="2390" spans="1:26" x14ac:dyDescent="0.25">
      <c r="A2390" s="9"/>
      <c r="B2390" s="9"/>
      <c r="C2390" s="42"/>
      <c r="D2390" s="10"/>
      <c r="E2390" s="11"/>
      <c r="F2390" s="42"/>
      <c r="G2390" s="12"/>
      <c r="H2390" s="12"/>
      <c r="I2390" s="12"/>
      <c r="J2390" s="13" t="str">
        <f t="shared" si="75"/>
        <v xml:space="preserve">  </v>
      </c>
      <c r="K2390" s="14"/>
      <c r="L2390" s="14"/>
      <c r="M2390" s="14"/>
      <c r="N2390" s="14" t="str">
        <f t="shared" si="76"/>
        <v xml:space="preserve">  </v>
      </c>
      <c r="O2390" s="14" t="str">
        <f>IFERROR(IF(AND(COUNTA(A2390:B2390)&gt;=1,C2390=""),Valikud!$F$4,""),"")</f>
        <v/>
      </c>
      <c r="P2390" s="14" t="str">
        <f>IFERROR(IF(AND(COUNTA(B2390:C2390)&gt;=1,A2390=""),Valikud!$F$5,""),"")</f>
        <v/>
      </c>
      <c r="Q2390" s="14" t="str">
        <f>IFERROR(IF(AND((COUNTA(A2390)+COUNTA(C2390))&gt;=1,B2390=""),Valikud!$F$6,""),"")</f>
        <v/>
      </c>
      <c r="R2390" s="14" t="str">
        <f>IFERROR(IF(C2390&gt;0,IF(LEN(C2390)&lt;&gt;11,Valikud!$F$3,""),""),"")</f>
        <v/>
      </c>
      <c r="S2390" s="14" t="str">
        <f>IFERROR(IF(AND(COUNTA(A2390:C2390)&gt;=1,D2390=""),Valikud!$F$7,""),"")</f>
        <v/>
      </c>
      <c r="T2390" s="14" t="str">
        <f>IFERROR(IF(AND(COUNTA(A2390:C2390)&gt;=1,E2390=""),Valikud!$F$8,""),"")</f>
        <v/>
      </c>
      <c r="U2390" s="14" t="str">
        <f>IFERROR(IF(AND(COUNTA(A2390:C2390)&gt;=1,F2390=""),Valikud!$F$9,""),"")</f>
        <v/>
      </c>
      <c r="V2390" s="14" t="str">
        <f>IFERROR(IF(G2390&gt;31,Valikud!$F$11,""),"")</f>
        <v/>
      </c>
      <c r="W2390" s="15" t="str">
        <f>IFERROR(IF(H2390&gt;31,Valikud!$F$12,""),"")</f>
        <v/>
      </c>
      <c r="X2390" s="15" t="str">
        <f>IFERROR(IF(I2390&gt;23,Valikud!$F$13,""),"")</f>
        <v/>
      </c>
      <c r="Y2390" s="15"/>
      <c r="Z2390" s="15"/>
    </row>
    <row r="2391" spans="1:26" x14ac:dyDescent="0.25">
      <c r="A2391" s="9"/>
      <c r="B2391" s="9"/>
      <c r="C2391" s="42"/>
      <c r="D2391" s="10"/>
      <c r="E2391" s="11"/>
      <c r="F2391" s="42"/>
      <c r="G2391" s="12"/>
      <c r="H2391" s="12"/>
      <c r="I2391" s="12"/>
      <c r="J2391" s="13" t="str">
        <f t="shared" si="75"/>
        <v xml:space="preserve">  </v>
      </c>
      <c r="K2391" s="14"/>
      <c r="L2391" s="14"/>
      <c r="M2391" s="14"/>
      <c r="N2391" s="14" t="str">
        <f t="shared" si="76"/>
        <v xml:space="preserve">  </v>
      </c>
      <c r="O2391" s="14" t="str">
        <f>IFERROR(IF(AND(COUNTA(A2391:B2391)&gt;=1,C2391=""),Valikud!$F$4,""),"")</f>
        <v/>
      </c>
      <c r="P2391" s="14" t="str">
        <f>IFERROR(IF(AND(COUNTA(B2391:C2391)&gt;=1,A2391=""),Valikud!$F$5,""),"")</f>
        <v/>
      </c>
      <c r="Q2391" s="14" t="str">
        <f>IFERROR(IF(AND((COUNTA(A2391)+COUNTA(C2391))&gt;=1,B2391=""),Valikud!$F$6,""),"")</f>
        <v/>
      </c>
      <c r="R2391" s="14" t="str">
        <f>IFERROR(IF(C2391&gt;0,IF(LEN(C2391)&lt;&gt;11,Valikud!$F$3,""),""),"")</f>
        <v/>
      </c>
      <c r="S2391" s="14" t="str">
        <f>IFERROR(IF(AND(COUNTA(A2391:C2391)&gt;=1,D2391=""),Valikud!$F$7,""),"")</f>
        <v/>
      </c>
      <c r="T2391" s="14" t="str">
        <f>IFERROR(IF(AND(COUNTA(A2391:C2391)&gt;=1,E2391=""),Valikud!$F$8,""),"")</f>
        <v/>
      </c>
      <c r="U2391" s="14" t="str">
        <f>IFERROR(IF(AND(COUNTA(A2391:C2391)&gt;=1,F2391=""),Valikud!$F$9,""),"")</f>
        <v/>
      </c>
      <c r="V2391" s="14" t="str">
        <f>IFERROR(IF(G2391&gt;31,Valikud!$F$11,""),"")</f>
        <v/>
      </c>
      <c r="W2391" s="15" t="str">
        <f>IFERROR(IF(H2391&gt;31,Valikud!$F$12,""),"")</f>
        <v/>
      </c>
      <c r="X2391" s="15" t="str">
        <f>IFERROR(IF(I2391&gt;23,Valikud!$F$13,""),"")</f>
        <v/>
      </c>
      <c r="Y2391" s="15"/>
      <c r="Z2391" s="15"/>
    </row>
    <row r="2392" spans="1:26" x14ac:dyDescent="0.25">
      <c r="A2392" s="9"/>
      <c r="B2392" s="9"/>
      <c r="C2392" s="42"/>
      <c r="D2392" s="10"/>
      <c r="E2392" s="11"/>
      <c r="F2392" s="42"/>
      <c r="G2392" s="12"/>
      <c r="H2392" s="12"/>
      <c r="I2392" s="12"/>
      <c r="J2392" s="13" t="str">
        <f t="shared" si="75"/>
        <v xml:space="preserve">  </v>
      </c>
      <c r="K2392" s="14"/>
      <c r="L2392" s="14"/>
      <c r="M2392" s="14"/>
      <c r="N2392" s="14" t="str">
        <f t="shared" si="76"/>
        <v xml:space="preserve">  </v>
      </c>
      <c r="O2392" s="14" t="str">
        <f>IFERROR(IF(AND(COUNTA(A2392:B2392)&gt;=1,C2392=""),Valikud!$F$4,""),"")</f>
        <v/>
      </c>
      <c r="P2392" s="14" t="str">
        <f>IFERROR(IF(AND(COUNTA(B2392:C2392)&gt;=1,A2392=""),Valikud!$F$5,""),"")</f>
        <v/>
      </c>
      <c r="Q2392" s="14" t="str">
        <f>IFERROR(IF(AND((COUNTA(A2392)+COUNTA(C2392))&gt;=1,B2392=""),Valikud!$F$6,""),"")</f>
        <v/>
      </c>
      <c r="R2392" s="14" t="str">
        <f>IFERROR(IF(C2392&gt;0,IF(LEN(C2392)&lt;&gt;11,Valikud!$F$3,""),""),"")</f>
        <v/>
      </c>
      <c r="S2392" s="14" t="str">
        <f>IFERROR(IF(AND(COUNTA(A2392:C2392)&gt;=1,D2392=""),Valikud!$F$7,""),"")</f>
        <v/>
      </c>
      <c r="T2392" s="14" t="str">
        <f>IFERROR(IF(AND(COUNTA(A2392:C2392)&gt;=1,E2392=""),Valikud!$F$8,""),"")</f>
        <v/>
      </c>
      <c r="U2392" s="14" t="str">
        <f>IFERROR(IF(AND(COUNTA(A2392:C2392)&gt;=1,F2392=""),Valikud!$F$9,""),"")</f>
        <v/>
      </c>
      <c r="V2392" s="14" t="str">
        <f>IFERROR(IF(G2392&gt;31,Valikud!$F$11,""),"")</f>
        <v/>
      </c>
      <c r="W2392" s="15" t="str">
        <f>IFERROR(IF(H2392&gt;31,Valikud!$F$12,""),"")</f>
        <v/>
      </c>
      <c r="X2392" s="15" t="str">
        <f>IFERROR(IF(I2392&gt;23,Valikud!$F$13,""),"")</f>
        <v/>
      </c>
      <c r="Y2392" s="15"/>
      <c r="Z2392" s="15"/>
    </row>
    <row r="2393" spans="1:26" x14ac:dyDescent="0.25">
      <c r="A2393" s="9"/>
      <c r="B2393" s="9"/>
      <c r="C2393" s="42"/>
      <c r="D2393" s="10"/>
      <c r="E2393" s="11"/>
      <c r="F2393" s="42"/>
      <c r="G2393" s="12"/>
      <c r="H2393" s="12"/>
      <c r="I2393" s="12"/>
      <c r="J2393" s="13" t="str">
        <f t="shared" si="75"/>
        <v xml:space="preserve">  </v>
      </c>
      <c r="K2393" s="14"/>
      <c r="L2393" s="14"/>
      <c r="M2393" s="14"/>
      <c r="N2393" s="14" t="str">
        <f t="shared" si="76"/>
        <v xml:space="preserve">  </v>
      </c>
      <c r="O2393" s="14" t="str">
        <f>IFERROR(IF(AND(COUNTA(A2393:B2393)&gt;=1,C2393=""),Valikud!$F$4,""),"")</f>
        <v/>
      </c>
      <c r="P2393" s="14" t="str">
        <f>IFERROR(IF(AND(COUNTA(B2393:C2393)&gt;=1,A2393=""),Valikud!$F$5,""),"")</f>
        <v/>
      </c>
      <c r="Q2393" s="14" t="str">
        <f>IFERROR(IF(AND((COUNTA(A2393)+COUNTA(C2393))&gt;=1,B2393=""),Valikud!$F$6,""),"")</f>
        <v/>
      </c>
      <c r="R2393" s="14" t="str">
        <f>IFERROR(IF(C2393&gt;0,IF(LEN(C2393)&lt;&gt;11,Valikud!$F$3,""),""),"")</f>
        <v/>
      </c>
      <c r="S2393" s="14" t="str">
        <f>IFERROR(IF(AND(COUNTA(A2393:C2393)&gt;=1,D2393=""),Valikud!$F$7,""),"")</f>
        <v/>
      </c>
      <c r="T2393" s="14" t="str">
        <f>IFERROR(IF(AND(COUNTA(A2393:C2393)&gt;=1,E2393=""),Valikud!$F$8,""),"")</f>
        <v/>
      </c>
      <c r="U2393" s="14" t="str">
        <f>IFERROR(IF(AND(COUNTA(A2393:C2393)&gt;=1,F2393=""),Valikud!$F$9,""),"")</f>
        <v/>
      </c>
      <c r="V2393" s="14" t="str">
        <f>IFERROR(IF(G2393&gt;31,Valikud!$F$11,""),"")</f>
        <v/>
      </c>
      <c r="W2393" s="15" t="str">
        <f>IFERROR(IF(H2393&gt;31,Valikud!$F$12,""),"")</f>
        <v/>
      </c>
      <c r="X2393" s="15" t="str">
        <f>IFERROR(IF(I2393&gt;23,Valikud!$F$13,""),"")</f>
        <v/>
      </c>
      <c r="Y2393" s="15"/>
      <c r="Z2393" s="15"/>
    </row>
    <row r="2394" spans="1:26" x14ac:dyDescent="0.25">
      <c r="A2394" s="9"/>
      <c r="B2394" s="9"/>
      <c r="C2394" s="42"/>
      <c r="D2394" s="10"/>
      <c r="E2394" s="11"/>
      <c r="F2394" s="42"/>
      <c r="G2394" s="12"/>
      <c r="H2394" s="12"/>
      <c r="I2394" s="12"/>
      <c r="J2394" s="13" t="str">
        <f t="shared" si="75"/>
        <v xml:space="preserve">  </v>
      </c>
      <c r="K2394" s="14"/>
      <c r="L2394" s="14"/>
      <c r="M2394" s="14"/>
      <c r="N2394" s="14" t="str">
        <f t="shared" si="76"/>
        <v xml:space="preserve">  </v>
      </c>
      <c r="O2394" s="14" t="str">
        <f>IFERROR(IF(AND(COUNTA(A2394:B2394)&gt;=1,C2394=""),Valikud!$F$4,""),"")</f>
        <v/>
      </c>
      <c r="P2394" s="14" t="str">
        <f>IFERROR(IF(AND(COUNTA(B2394:C2394)&gt;=1,A2394=""),Valikud!$F$5,""),"")</f>
        <v/>
      </c>
      <c r="Q2394" s="14" t="str">
        <f>IFERROR(IF(AND((COUNTA(A2394)+COUNTA(C2394))&gt;=1,B2394=""),Valikud!$F$6,""),"")</f>
        <v/>
      </c>
      <c r="R2394" s="14" t="str">
        <f>IFERROR(IF(C2394&gt;0,IF(LEN(C2394)&lt;&gt;11,Valikud!$F$3,""),""),"")</f>
        <v/>
      </c>
      <c r="S2394" s="14" t="str">
        <f>IFERROR(IF(AND(COUNTA(A2394:C2394)&gt;=1,D2394=""),Valikud!$F$7,""),"")</f>
        <v/>
      </c>
      <c r="T2394" s="14" t="str">
        <f>IFERROR(IF(AND(COUNTA(A2394:C2394)&gt;=1,E2394=""),Valikud!$F$8,""),"")</f>
        <v/>
      </c>
      <c r="U2394" s="14" t="str">
        <f>IFERROR(IF(AND(COUNTA(A2394:C2394)&gt;=1,F2394=""),Valikud!$F$9,""),"")</f>
        <v/>
      </c>
      <c r="V2394" s="14" t="str">
        <f>IFERROR(IF(G2394&gt;31,Valikud!$F$11,""),"")</f>
        <v/>
      </c>
      <c r="W2394" s="15" t="str">
        <f>IFERROR(IF(H2394&gt;31,Valikud!$F$12,""),"")</f>
        <v/>
      </c>
      <c r="X2394" s="15" t="str">
        <f>IFERROR(IF(I2394&gt;23,Valikud!$F$13,""),"")</f>
        <v/>
      </c>
      <c r="Y2394" s="15"/>
      <c r="Z2394" s="15"/>
    </row>
    <row r="2395" spans="1:26" x14ac:dyDescent="0.25">
      <c r="A2395" s="9"/>
      <c r="B2395" s="9"/>
      <c r="C2395" s="42"/>
      <c r="D2395" s="10"/>
      <c r="E2395" s="11"/>
      <c r="F2395" s="42"/>
      <c r="G2395" s="12"/>
      <c r="H2395" s="12"/>
      <c r="I2395" s="12"/>
      <c r="J2395" s="13" t="str">
        <f t="shared" si="75"/>
        <v xml:space="preserve">  </v>
      </c>
      <c r="K2395" s="14"/>
      <c r="L2395" s="14"/>
      <c r="M2395" s="14"/>
      <c r="N2395" s="14" t="str">
        <f t="shared" si="76"/>
        <v xml:space="preserve">  </v>
      </c>
      <c r="O2395" s="14" t="str">
        <f>IFERROR(IF(AND(COUNTA(A2395:B2395)&gt;=1,C2395=""),Valikud!$F$4,""),"")</f>
        <v/>
      </c>
      <c r="P2395" s="14" t="str">
        <f>IFERROR(IF(AND(COUNTA(B2395:C2395)&gt;=1,A2395=""),Valikud!$F$5,""),"")</f>
        <v/>
      </c>
      <c r="Q2395" s="14" t="str">
        <f>IFERROR(IF(AND((COUNTA(A2395)+COUNTA(C2395))&gt;=1,B2395=""),Valikud!$F$6,""),"")</f>
        <v/>
      </c>
      <c r="R2395" s="14" t="str">
        <f>IFERROR(IF(C2395&gt;0,IF(LEN(C2395)&lt;&gt;11,Valikud!$F$3,""),""),"")</f>
        <v/>
      </c>
      <c r="S2395" s="14" t="str">
        <f>IFERROR(IF(AND(COUNTA(A2395:C2395)&gt;=1,D2395=""),Valikud!$F$7,""),"")</f>
        <v/>
      </c>
      <c r="T2395" s="14" t="str">
        <f>IFERROR(IF(AND(COUNTA(A2395:C2395)&gt;=1,E2395=""),Valikud!$F$8,""),"")</f>
        <v/>
      </c>
      <c r="U2395" s="14" t="str">
        <f>IFERROR(IF(AND(COUNTA(A2395:C2395)&gt;=1,F2395=""),Valikud!$F$9,""),"")</f>
        <v/>
      </c>
      <c r="V2395" s="14" t="str">
        <f>IFERROR(IF(G2395&gt;31,Valikud!$F$11,""),"")</f>
        <v/>
      </c>
      <c r="W2395" s="15" t="str">
        <f>IFERROR(IF(H2395&gt;31,Valikud!$F$12,""),"")</f>
        <v/>
      </c>
      <c r="X2395" s="15" t="str">
        <f>IFERROR(IF(I2395&gt;23,Valikud!$F$13,""),"")</f>
        <v/>
      </c>
      <c r="Y2395" s="15"/>
      <c r="Z2395" s="15"/>
    </row>
    <row r="2396" spans="1:26" x14ac:dyDescent="0.25">
      <c r="A2396" s="9"/>
      <c r="B2396" s="9"/>
      <c r="C2396" s="42"/>
      <c r="D2396" s="10"/>
      <c r="E2396" s="11"/>
      <c r="F2396" s="42"/>
      <c r="G2396" s="12"/>
      <c r="H2396" s="12"/>
      <c r="I2396" s="12"/>
      <c r="J2396" s="13" t="str">
        <f t="shared" si="75"/>
        <v xml:space="preserve">  </v>
      </c>
      <c r="K2396" s="14"/>
      <c r="L2396" s="14"/>
      <c r="M2396" s="14"/>
      <c r="N2396" s="14" t="str">
        <f t="shared" si="76"/>
        <v xml:space="preserve">  </v>
      </c>
      <c r="O2396" s="14" t="str">
        <f>IFERROR(IF(AND(COUNTA(A2396:B2396)&gt;=1,C2396=""),Valikud!$F$4,""),"")</f>
        <v/>
      </c>
      <c r="P2396" s="14" t="str">
        <f>IFERROR(IF(AND(COUNTA(B2396:C2396)&gt;=1,A2396=""),Valikud!$F$5,""),"")</f>
        <v/>
      </c>
      <c r="Q2396" s="14" t="str">
        <f>IFERROR(IF(AND((COUNTA(A2396)+COUNTA(C2396))&gt;=1,B2396=""),Valikud!$F$6,""),"")</f>
        <v/>
      </c>
      <c r="R2396" s="14" t="str">
        <f>IFERROR(IF(C2396&gt;0,IF(LEN(C2396)&lt;&gt;11,Valikud!$F$3,""),""),"")</f>
        <v/>
      </c>
      <c r="S2396" s="14" t="str">
        <f>IFERROR(IF(AND(COUNTA(A2396:C2396)&gt;=1,D2396=""),Valikud!$F$7,""),"")</f>
        <v/>
      </c>
      <c r="T2396" s="14" t="str">
        <f>IFERROR(IF(AND(COUNTA(A2396:C2396)&gt;=1,E2396=""),Valikud!$F$8,""),"")</f>
        <v/>
      </c>
      <c r="U2396" s="14" t="str">
        <f>IFERROR(IF(AND(COUNTA(A2396:C2396)&gt;=1,F2396=""),Valikud!$F$9,""),"")</f>
        <v/>
      </c>
      <c r="V2396" s="14" t="str">
        <f>IFERROR(IF(G2396&gt;31,Valikud!$F$11,""),"")</f>
        <v/>
      </c>
      <c r="W2396" s="15" t="str">
        <f>IFERROR(IF(H2396&gt;31,Valikud!$F$12,""),"")</f>
        <v/>
      </c>
      <c r="X2396" s="15" t="str">
        <f>IFERROR(IF(I2396&gt;23,Valikud!$F$13,""),"")</f>
        <v/>
      </c>
      <c r="Y2396" s="15"/>
      <c r="Z2396" s="15"/>
    </row>
    <row r="2397" spans="1:26" x14ac:dyDescent="0.25">
      <c r="A2397" s="9"/>
      <c r="B2397" s="9"/>
      <c r="C2397" s="42"/>
      <c r="D2397" s="10"/>
      <c r="E2397" s="11"/>
      <c r="F2397" s="42"/>
      <c r="G2397" s="12"/>
      <c r="H2397" s="12"/>
      <c r="I2397" s="12"/>
      <c r="J2397" s="13" t="str">
        <f t="shared" si="75"/>
        <v xml:space="preserve">  </v>
      </c>
      <c r="K2397" s="14"/>
      <c r="L2397" s="14"/>
      <c r="M2397" s="14"/>
      <c r="N2397" s="14" t="str">
        <f t="shared" si="76"/>
        <v xml:space="preserve">  </v>
      </c>
      <c r="O2397" s="14" t="str">
        <f>IFERROR(IF(AND(COUNTA(A2397:B2397)&gt;=1,C2397=""),Valikud!$F$4,""),"")</f>
        <v/>
      </c>
      <c r="P2397" s="14" t="str">
        <f>IFERROR(IF(AND(COUNTA(B2397:C2397)&gt;=1,A2397=""),Valikud!$F$5,""),"")</f>
        <v/>
      </c>
      <c r="Q2397" s="14" t="str">
        <f>IFERROR(IF(AND((COUNTA(A2397)+COUNTA(C2397))&gt;=1,B2397=""),Valikud!$F$6,""),"")</f>
        <v/>
      </c>
      <c r="R2397" s="14" t="str">
        <f>IFERROR(IF(C2397&gt;0,IF(LEN(C2397)&lt;&gt;11,Valikud!$F$3,""),""),"")</f>
        <v/>
      </c>
      <c r="S2397" s="14" t="str">
        <f>IFERROR(IF(AND(COUNTA(A2397:C2397)&gt;=1,D2397=""),Valikud!$F$7,""),"")</f>
        <v/>
      </c>
      <c r="T2397" s="14" t="str">
        <f>IFERROR(IF(AND(COUNTA(A2397:C2397)&gt;=1,E2397=""),Valikud!$F$8,""),"")</f>
        <v/>
      </c>
      <c r="U2397" s="14" t="str">
        <f>IFERROR(IF(AND(COUNTA(A2397:C2397)&gt;=1,F2397=""),Valikud!$F$9,""),"")</f>
        <v/>
      </c>
      <c r="V2397" s="14" t="str">
        <f>IFERROR(IF(G2397&gt;31,Valikud!$F$11,""),"")</f>
        <v/>
      </c>
      <c r="W2397" s="15" t="str">
        <f>IFERROR(IF(H2397&gt;31,Valikud!$F$12,""),"")</f>
        <v/>
      </c>
      <c r="X2397" s="15" t="str">
        <f>IFERROR(IF(I2397&gt;23,Valikud!$F$13,""),"")</f>
        <v/>
      </c>
      <c r="Y2397" s="15"/>
      <c r="Z2397" s="15"/>
    </row>
    <row r="2398" spans="1:26" x14ac:dyDescent="0.25">
      <c r="A2398" s="9"/>
      <c r="B2398" s="9"/>
      <c r="C2398" s="42"/>
      <c r="D2398" s="10"/>
      <c r="E2398" s="11"/>
      <c r="F2398" s="42"/>
      <c r="G2398" s="12"/>
      <c r="H2398" s="12"/>
      <c r="I2398" s="12"/>
      <c r="J2398" s="13" t="str">
        <f t="shared" si="75"/>
        <v xml:space="preserve">  </v>
      </c>
      <c r="K2398" s="14"/>
      <c r="L2398" s="14"/>
      <c r="M2398" s="14"/>
      <c r="N2398" s="14" t="str">
        <f t="shared" si="76"/>
        <v xml:space="preserve">  </v>
      </c>
      <c r="O2398" s="14" t="str">
        <f>IFERROR(IF(AND(COUNTA(A2398:B2398)&gt;=1,C2398=""),Valikud!$F$4,""),"")</f>
        <v/>
      </c>
      <c r="P2398" s="14" t="str">
        <f>IFERROR(IF(AND(COUNTA(B2398:C2398)&gt;=1,A2398=""),Valikud!$F$5,""),"")</f>
        <v/>
      </c>
      <c r="Q2398" s="14" t="str">
        <f>IFERROR(IF(AND((COUNTA(A2398)+COUNTA(C2398))&gt;=1,B2398=""),Valikud!$F$6,""),"")</f>
        <v/>
      </c>
      <c r="R2398" s="14" t="str">
        <f>IFERROR(IF(C2398&gt;0,IF(LEN(C2398)&lt;&gt;11,Valikud!$F$3,""),""),"")</f>
        <v/>
      </c>
      <c r="S2398" s="14" t="str">
        <f>IFERROR(IF(AND(COUNTA(A2398:C2398)&gt;=1,D2398=""),Valikud!$F$7,""),"")</f>
        <v/>
      </c>
      <c r="T2398" s="14" t="str">
        <f>IFERROR(IF(AND(COUNTA(A2398:C2398)&gt;=1,E2398=""),Valikud!$F$8,""),"")</f>
        <v/>
      </c>
      <c r="U2398" s="14" t="str">
        <f>IFERROR(IF(AND(COUNTA(A2398:C2398)&gt;=1,F2398=""),Valikud!$F$9,""),"")</f>
        <v/>
      </c>
      <c r="V2398" s="14" t="str">
        <f>IFERROR(IF(G2398&gt;31,Valikud!$F$11,""),"")</f>
        <v/>
      </c>
      <c r="W2398" s="15" t="str">
        <f>IFERROR(IF(H2398&gt;31,Valikud!$F$12,""),"")</f>
        <v/>
      </c>
      <c r="X2398" s="15" t="str">
        <f>IFERROR(IF(I2398&gt;23,Valikud!$F$13,""),"")</f>
        <v/>
      </c>
      <c r="Y2398" s="15"/>
      <c r="Z2398" s="15"/>
    </row>
    <row r="2399" spans="1:26" x14ac:dyDescent="0.25">
      <c r="A2399" s="9"/>
      <c r="B2399" s="9"/>
      <c r="C2399" s="42"/>
      <c r="D2399" s="10"/>
      <c r="E2399" s="11"/>
      <c r="F2399" s="42"/>
      <c r="G2399" s="12"/>
      <c r="H2399" s="12"/>
      <c r="I2399" s="12"/>
      <c r="J2399" s="13" t="str">
        <f t="shared" si="75"/>
        <v xml:space="preserve">  </v>
      </c>
      <c r="K2399" s="14"/>
      <c r="L2399" s="14"/>
      <c r="M2399" s="14"/>
      <c r="N2399" s="14" t="str">
        <f t="shared" si="76"/>
        <v xml:space="preserve">  </v>
      </c>
      <c r="O2399" s="14" t="str">
        <f>IFERROR(IF(AND(COUNTA(A2399:B2399)&gt;=1,C2399=""),Valikud!$F$4,""),"")</f>
        <v/>
      </c>
      <c r="P2399" s="14" t="str">
        <f>IFERROR(IF(AND(COUNTA(B2399:C2399)&gt;=1,A2399=""),Valikud!$F$5,""),"")</f>
        <v/>
      </c>
      <c r="Q2399" s="14" t="str">
        <f>IFERROR(IF(AND((COUNTA(A2399)+COUNTA(C2399))&gt;=1,B2399=""),Valikud!$F$6,""),"")</f>
        <v/>
      </c>
      <c r="R2399" s="14" t="str">
        <f>IFERROR(IF(C2399&gt;0,IF(LEN(C2399)&lt;&gt;11,Valikud!$F$3,""),""),"")</f>
        <v/>
      </c>
      <c r="S2399" s="14" t="str">
        <f>IFERROR(IF(AND(COUNTA(A2399:C2399)&gt;=1,D2399=""),Valikud!$F$7,""),"")</f>
        <v/>
      </c>
      <c r="T2399" s="14" t="str">
        <f>IFERROR(IF(AND(COUNTA(A2399:C2399)&gt;=1,E2399=""),Valikud!$F$8,""),"")</f>
        <v/>
      </c>
      <c r="U2399" s="14" t="str">
        <f>IFERROR(IF(AND(COUNTA(A2399:C2399)&gt;=1,F2399=""),Valikud!$F$9,""),"")</f>
        <v/>
      </c>
      <c r="V2399" s="14" t="str">
        <f>IFERROR(IF(G2399&gt;31,Valikud!$F$11,""),"")</f>
        <v/>
      </c>
      <c r="W2399" s="15" t="str">
        <f>IFERROR(IF(H2399&gt;31,Valikud!$F$12,""),"")</f>
        <v/>
      </c>
      <c r="X2399" s="15" t="str">
        <f>IFERROR(IF(I2399&gt;23,Valikud!$F$13,""),"")</f>
        <v/>
      </c>
      <c r="Y2399" s="15"/>
      <c r="Z2399" s="15"/>
    </row>
    <row r="2400" spans="1:26" x14ac:dyDescent="0.25">
      <c r="A2400" s="9"/>
      <c r="B2400" s="9"/>
      <c r="C2400" s="42"/>
      <c r="D2400" s="10"/>
      <c r="E2400" s="11"/>
      <c r="F2400" s="42"/>
      <c r="G2400" s="12"/>
      <c r="H2400" s="12"/>
      <c r="I2400" s="12"/>
      <c r="J2400" s="13" t="str">
        <f t="shared" si="75"/>
        <v xml:space="preserve">  </v>
      </c>
      <c r="K2400" s="14"/>
      <c r="L2400" s="14"/>
      <c r="M2400" s="14"/>
      <c r="N2400" s="14" t="str">
        <f t="shared" si="76"/>
        <v xml:space="preserve">  </v>
      </c>
      <c r="O2400" s="14" t="str">
        <f>IFERROR(IF(AND(COUNTA(A2400:B2400)&gt;=1,C2400=""),Valikud!$F$4,""),"")</f>
        <v/>
      </c>
      <c r="P2400" s="14" t="str">
        <f>IFERROR(IF(AND(COUNTA(B2400:C2400)&gt;=1,A2400=""),Valikud!$F$5,""),"")</f>
        <v/>
      </c>
      <c r="Q2400" s="14" t="str">
        <f>IFERROR(IF(AND((COUNTA(A2400)+COUNTA(C2400))&gt;=1,B2400=""),Valikud!$F$6,""),"")</f>
        <v/>
      </c>
      <c r="R2400" s="14" t="str">
        <f>IFERROR(IF(C2400&gt;0,IF(LEN(C2400)&lt;&gt;11,Valikud!$F$3,""),""),"")</f>
        <v/>
      </c>
      <c r="S2400" s="14" t="str">
        <f>IFERROR(IF(AND(COUNTA(A2400:C2400)&gt;=1,D2400=""),Valikud!$F$7,""),"")</f>
        <v/>
      </c>
      <c r="T2400" s="14" t="str">
        <f>IFERROR(IF(AND(COUNTA(A2400:C2400)&gt;=1,E2400=""),Valikud!$F$8,""),"")</f>
        <v/>
      </c>
      <c r="U2400" s="14" t="str">
        <f>IFERROR(IF(AND(COUNTA(A2400:C2400)&gt;=1,F2400=""),Valikud!$F$9,""),"")</f>
        <v/>
      </c>
      <c r="V2400" s="14" t="str">
        <f>IFERROR(IF(G2400&gt;31,Valikud!$F$11,""),"")</f>
        <v/>
      </c>
      <c r="W2400" s="15" t="str">
        <f>IFERROR(IF(H2400&gt;31,Valikud!$F$12,""),"")</f>
        <v/>
      </c>
      <c r="X2400" s="15" t="str">
        <f>IFERROR(IF(I2400&gt;23,Valikud!$F$13,""),"")</f>
        <v/>
      </c>
      <c r="Y2400" s="15"/>
      <c r="Z2400" s="15"/>
    </row>
    <row r="2401" spans="1:26" x14ac:dyDescent="0.25">
      <c r="A2401" s="9"/>
      <c r="B2401" s="9"/>
      <c r="C2401" s="42"/>
      <c r="D2401" s="10"/>
      <c r="E2401" s="11"/>
      <c r="F2401" s="42"/>
      <c r="G2401" s="12"/>
      <c r="H2401" s="12"/>
      <c r="I2401" s="12"/>
      <c r="J2401" s="13" t="str">
        <f t="shared" si="75"/>
        <v xml:space="preserve">  </v>
      </c>
      <c r="K2401" s="14"/>
      <c r="L2401" s="14"/>
      <c r="M2401" s="14"/>
      <c r="N2401" s="14" t="str">
        <f t="shared" si="76"/>
        <v xml:space="preserve">  </v>
      </c>
      <c r="O2401" s="14" t="str">
        <f>IFERROR(IF(AND(COUNTA(A2401:B2401)&gt;=1,C2401=""),Valikud!$F$4,""),"")</f>
        <v/>
      </c>
      <c r="P2401" s="14" t="str">
        <f>IFERROR(IF(AND(COUNTA(B2401:C2401)&gt;=1,A2401=""),Valikud!$F$5,""),"")</f>
        <v/>
      </c>
      <c r="Q2401" s="14" t="str">
        <f>IFERROR(IF(AND((COUNTA(A2401)+COUNTA(C2401))&gt;=1,B2401=""),Valikud!$F$6,""),"")</f>
        <v/>
      </c>
      <c r="R2401" s="14" t="str">
        <f>IFERROR(IF(C2401&gt;0,IF(LEN(C2401)&lt;&gt;11,Valikud!$F$3,""),""),"")</f>
        <v/>
      </c>
      <c r="S2401" s="14" t="str">
        <f>IFERROR(IF(AND(COUNTA(A2401:C2401)&gt;=1,D2401=""),Valikud!$F$7,""),"")</f>
        <v/>
      </c>
      <c r="T2401" s="14" t="str">
        <f>IFERROR(IF(AND(COUNTA(A2401:C2401)&gt;=1,E2401=""),Valikud!$F$8,""),"")</f>
        <v/>
      </c>
      <c r="U2401" s="14" t="str">
        <f>IFERROR(IF(AND(COUNTA(A2401:C2401)&gt;=1,F2401=""),Valikud!$F$9,""),"")</f>
        <v/>
      </c>
      <c r="V2401" s="14" t="str">
        <f>IFERROR(IF(G2401&gt;31,Valikud!$F$11,""),"")</f>
        <v/>
      </c>
      <c r="W2401" s="15" t="str">
        <f>IFERROR(IF(H2401&gt;31,Valikud!$F$12,""),"")</f>
        <v/>
      </c>
      <c r="X2401" s="15" t="str">
        <f>IFERROR(IF(I2401&gt;23,Valikud!$F$13,""),"")</f>
        <v/>
      </c>
      <c r="Y2401" s="15"/>
      <c r="Z2401" s="15"/>
    </row>
    <row r="2402" spans="1:26" x14ac:dyDescent="0.25">
      <c r="A2402" s="9"/>
      <c r="B2402" s="9"/>
      <c r="C2402" s="42"/>
      <c r="D2402" s="10"/>
      <c r="E2402" s="11"/>
      <c r="F2402" s="42"/>
      <c r="G2402" s="12"/>
      <c r="H2402" s="12"/>
      <c r="I2402" s="12"/>
      <c r="J2402" s="13" t="str">
        <f t="shared" si="75"/>
        <v xml:space="preserve">  </v>
      </c>
      <c r="K2402" s="14"/>
      <c r="L2402" s="14"/>
      <c r="M2402" s="14"/>
      <c r="N2402" s="14" t="str">
        <f t="shared" si="76"/>
        <v xml:space="preserve">  </v>
      </c>
      <c r="O2402" s="14" t="str">
        <f>IFERROR(IF(AND(COUNTA(A2402:B2402)&gt;=1,C2402=""),Valikud!$F$4,""),"")</f>
        <v/>
      </c>
      <c r="P2402" s="14" t="str">
        <f>IFERROR(IF(AND(COUNTA(B2402:C2402)&gt;=1,A2402=""),Valikud!$F$5,""),"")</f>
        <v/>
      </c>
      <c r="Q2402" s="14" t="str">
        <f>IFERROR(IF(AND((COUNTA(A2402)+COUNTA(C2402))&gt;=1,B2402=""),Valikud!$F$6,""),"")</f>
        <v/>
      </c>
      <c r="R2402" s="14" t="str">
        <f>IFERROR(IF(C2402&gt;0,IF(LEN(C2402)&lt;&gt;11,Valikud!$F$3,""),""),"")</f>
        <v/>
      </c>
      <c r="S2402" s="14" t="str">
        <f>IFERROR(IF(AND(COUNTA(A2402:C2402)&gt;=1,D2402=""),Valikud!$F$7,""),"")</f>
        <v/>
      </c>
      <c r="T2402" s="14" t="str">
        <f>IFERROR(IF(AND(COUNTA(A2402:C2402)&gt;=1,E2402=""),Valikud!$F$8,""),"")</f>
        <v/>
      </c>
      <c r="U2402" s="14" t="str">
        <f>IFERROR(IF(AND(COUNTA(A2402:C2402)&gt;=1,F2402=""),Valikud!$F$9,""),"")</f>
        <v/>
      </c>
      <c r="V2402" s="14" t="str">
        <f>IFERROR(IF(G2402&gt;31,Valikud!$F$11,""),"")</f>
        <v/>
      </c>
      <c r="W2402" s="15" t="str">
        <f>IFERROR(IF(H2402&gt;31,Valikud!$F$12,""),"")</f>
        <v/>
      </c>
      <c r="X2402" s="15" t="str">
        <f>IFERROR(IF(I2402&gt;23,Valikud!$F$13,""),"")</f>
        <v/>
      </c>
      <c r="Y2402" s="15"/>
      <c r="Z2402" s="15"/>
    </row>
    <row r="2403" spans="1:26" x14ac:dyDescent="0.25">
      <c r="A2403" s="9"/>
      <c r="B2403" s="9"/>
      <c r="C2403" s="42"/>
      <c r="D2403" s="10"/>
      <c r="E2403" s="11"/>
      <c r="F2403" s="42"/>
      <c r="G2403" s="12"/>
      <c r="H2403" s="12"/>
      <c r="I2403" s="12"/>
      <c r="J2403" s="13" t="str">
        <f t="shared" si="75"/>
        <v xml:space="preserve">  </v>
      </c>
      <c r="K2403" s="14"/>
      <c r="L2403" s="14"/>
      <c r="M2403" s="14"/>
      <c r="N2403" s="14" t="str">
        <f t="shared" si="76"/>
        <v xml:space="preserve">  </v>
      </c>
      <c r="O2403" s="14" t="str">
        <f>IFERROR(IF(AND(COUNTA(A2403:B2403)&gt;=1,C2403=""),Valikud!$F$4,""),"")</f>
        <v/>
      </c>
      <c r="P2403" s="14" t="str">
        <f>IFERROR(IF(AND(COUNTA(B2403:C2403)&gt;=1,A2403=""),Valikud!$F$5,""),"")</f>
        <v/>
      </c>
      <c r="Q2403" s="14" t="str">
        <f>IFERROR(IF(AND((COUNTA(A2403)+COUNTA(C2403))&gt;=1,B2403=""),Valikud!$F$6,""),"")</f>
        <v/>
      </c>
      <c r="R2403" s="14" t="str">
        <f>IFERROR(IF(C2403&gt;0,IF(LEN(C2403)&lt;&gt;11,Valikud!$F$3,""),""),"")</f>
        <v/>
      </c>
      <c r="S2403" s="14" t="str">
        <f>IFERROR(IF(AND(COUNTA(A2403:C2403)&gt;=1,D2403=""),Valikud!$F$7,""),"")</f>
        <v/>
      </c>
      <c r="T2403" s="14" t="str">
        <f>IFERROR(IF(AND(COUNTA(A2403:C2403)&gt;=1,E2403=""),Valikud!$F$8,""),"")</f>
        <v/>
      </c>
      <c r="U2403" s="14" t="str">
        <f>IFERROR(IF(AND(COUNTA(A2403:C2403)&gt;=1,F2403=""),Valikud!$F$9,""),"")</f>
        <v/>
      </c>
      <c r="V2403" s="14" t="str">
        <f>IFERROR(IF(G2403&gt;31,Valikud!$F$11,""),"")</f>
        <v/>
      </c>
      <c r="W2403" s="15" t="str">
        <f>IFERROR(IF(H2403&gt;31,Valikud!$F$12,""),"")</f>
        <v/>
      </c>
      <c r="X2403" s="15" t="str">
        <f>IFERROR(IF(I2403&gt;23,Valikud!$F$13,""),"")</f>
        <v/>
      </c>
      <c r="Y2403" s="15"/>
      <c r="Z2403" s="15"/>
    </row>
    <row r="2404" spans="1:26" x14ac:dyDescent="0.25">
      <c r="A2404" s="9"/>
      <c r="B2404" s="9"/>
      <c r="C2404" s="42"/>
      <c r="D2404" s="10"/>
      <c r="E2404" s="11"/>
      <c r="F2404" s="42"/>
      <c r="G2404" s="12"/>
      <c r="H2404" s="12"/>
      <c r="I2404" s="12"/>
      <c r="J2404" s="13" t="str">
        <f t="shared" si="75"/>
        <v xml:space="preserve">  </v>
      </c>
      <c r="K2404" s="14"/>
      <c r="L2404" s="14"/>
      <c r="M2404" s="14"/>
      <c r="N2404" s="14" t="str">
        <f t="shared" si="76"/>
        <v xml:space="preserve">  </v>
      </c>
      <c r="O2404" s="14" t="str">
        <f>IFERROR(IF(AND(COUNTA(A2404:B2404)&gt;=1,C2404=""),Valikud!$F$4,""),"")</f>
        <v/>
      </c>
      <c r="P2404" s="14" t="str">
        <f>IFERROR(IF(AND(COUNTA(B2404:C2404)&gt;=1,A2404=""),Valikud!$F$5,""),"")</f>
        <v/>
      </c>
      <c r="Q2404" s="14" t="str">
        <f>IFERROR(IF(AND((COUNTA(A2404)+COUNTA(C2404))&gt;=1,B2404=""),Valikud!$F$6,""),"")</f>
        <v/>
      </c>
      <c r="R2404" s="14" t="str">
        <f>IFERROR(IF(C2404&gt;0,IF(LEN(C2404)&lt;&gt;11,Valikud!$F$3,""),""),"")</f>
        <v/>
      </c>
      <c r="S2404" s="14" t="str">
        <f>IFERROR(IF(AND(COUNTA(A2404:C2404)&gt;=1,D2404=""),Valikud!$F$7,""),"")</f>
        <v/>
      </c>
      <c r="T2404" s="14" t="str">
        <f>IFERROR(IF(AND(COUNTA(A2404:C2404)&gt;=1,E2404=""),Valikud!$F$8,""),"")</f>
        <v/>
      </c>
      <c r="U2404" s="14" t="str">
        <f>IFERROR(IF(AND(COUNTA(A2404:C2404)&gt;=1,F2404=""),Valikud!$F$9,""),"")</f>
        <v/>
      </c>
      <c r="V2404" s="14" t="str">
        <f>IFERROR(IF(G2404&gt;31,Valikud!$F$11,""),"")</f>
        <v/>
      </c>
      <c r="W2404" s="15" t="str">
        <f>IFERROR(IF(H2404&gt;31,Valikud!$F$12,""),"")</f>
        <v/>
      </c>
      <c r="X2404" s="15" t="str">
        <f>IFERROR(IF(I2404&gt;23,Valikud!$F$13,""),"")</f>
        <v/>
      </c>
      <c r="Y2404" s="15"/>
      <c r="Z2404" s="15"/>
    </row>
    <row r="2405" spans="1:26" x14ac:dyDescent="0.25">
      <c r="A2405" s="9"/>
      <c r="B2405" s="9"/>
      <c r="C2405" s="42"/>
      <c r="D2405" s="10"/>
      <c r="E2405" s="11"/>
      <c r="F2405" s="42"/>
      <c r="G2405" s="12"/>
      <c r="H2405" s="12"/>
      <c r="I2405" s="12"/>
      <c r="J2405" s="13" t="str">
        <f t="shared" si="75"/>
        <v xml:space="preserve">  </v>
      </c>
      <c r="K2405" s="14"/>
      <c r="L2405" s="14"/>
      <c r="M2405" s="14"/>
      <c r="N2405" s="14" t="str">
        <f t="shared" si="76"/>
        <v xml:space="preserve">  </v>
      </c>
      <c r="O2405" s="14" t="str">
        <f>IFERROR(IF(AND(COUNTA(A2405:B2405)&gt;=1,C2405=""),Valikud!$F$4,""),"")</f>
        <v/>
      </c>
      <c r="P2405" s="14" t="str">
        <f>IFERROR(IF(AND(COUNTA(B2405:C2405)&gt;=1,A2405=""),Valikud!$F$5,""),"")</f>
        <v/>
      </c>
      <c r="Q2405" s="14" t="str">
        <f>IFERROR(IF(AND((COUNTA(A2405)+COUNTA(C2405))&gt;=1,B2405=""),Valikud!$F$6,""),"")</f>
        <v/>
      </c>
      <c r="R2405" s="14" t="str">
        <f>IFERROR(IF(C2405&gt;0,IF(LEN(C2405)&lt;&gt;11,Valikud!$F$3,""),""),"")</f>
        <v/>
      </c>
      <c r="S2405" s="14" t="str">
        <f>IFERROR(IF(AND(COUNTA(A2405:C2405)&gt;=1,D2405=""),Valikud!$F$7,""),"")</f>
        <v/>
      </c>
      <c r="T2405" s="14" t="str">
        <f>IFERROR(IF(AND(COUNTA(A2405:C2405)&gt;=1,E2405=""),Valikud!$F$8,""),"")</f>
        <v/>
      </c>
      <c r="U2405" s="14" t="str">
        <f>IFERROR(IF(AND(COUNTA(A2405:C2405)&gt;=1,F2405=""),Valikud!$F$9,""),"")</f>
        <v/>
      </c>
      <c r="V2405" s="14" t="str">
        <f>IFERROR(IF(G2405&gt;31,Valikud!$F$11,""),"")</f>
        <v/>
      </c>
      <c r="W2405" s="15" t="str">
        <f>IFERROR(IF(H2405&gt;31,Valikud!$F$12,""),"")</f>
        <v/>
      </c>
      <c r="X2405" s="15" t="str">
        <f>IFERROR(IF(I2405&gt;23,Valikud!$F$13,""),"")</f>
        <v/>
      </c>
      <c r="Y2405" s="15"/>
      <c r="Z2405" s="15"/>
    </row>
    <row r="2406" spans="1:26" x14ac:dyDescent="0.25">
      <c r="A2406" s="9"/>
      <c r="B2406" s="9"/>
      <c r="C2406" s="42"/>
      <c r="D2406" s="10"/>
      <c r="E2406" s="11"/>
      <c r="F2406" s="42"/>
      <c r="G2406" s="12"/>
      <c r="H2406" s="12"/>
      <c r="I2406" s="12"/>
      <c r="J2406" s="13" t="str">
        <f t="shared" si="75"/>
        <v xml:space="preserve">  </v>
      </c>
      <c r="K2406" s="14"/>
      <c r="L2406" s="14"/>
      <c r="M2406" s="14"/>
      <c r="N2406" s="14" t="str">
        <f t="shared" si="76"/>
        <v xml:space="preserve">  </v>
      </c>
      <c r="O2406" s="14" t="str">
        <f>IFERROR(IF(AND(COUNTA(A2406:B2406)&gt;=1,C2406=""),Valikud!$F$4,""),"")</f>
        <v/>
      </c>
      <c r="P2406" s="14" t="str">
        <f>IFERROR(IF(AND(COUNTA(B2406:C2406)&gt;=1,A2406=""),Valikud!$F$5,""),"")</f>
        <v/>
      </c>
      <c r="Q2406" s="14" t="str">
        <f>IFERROR(IF(AND((COUNTA(A2406)+COUNTA(C2406))&gt;=1,B2406=""),Valikud!$F$6,""),"")</f>
        <v/>
      </c>
      <c r="R2406" s="14" t="str">
        <f>IFERROR(IF(C2406&gt;0,IF(LEN(C2406)&lt;&gt;11,Valikud!$F$3,""),""),"")</f>
        <v/>
      </c>
      <c r="S2406" s="14" t="str">
        <f>IFERROR(IF(AND(COUNTA(A2406:C2406)&gt;=1,D2406=""),Valikud!$F$7,""),"")</f>
        <v/>
      </c>
      <c r="T2406" s="14" t="str">
        <f>IFERROR(IF(AND(COUNTA(A2406:C2406)&gt;=1,E2406=""),Valikud!$F$8,""),"")</f>
        <v/>
      </c>
      <c r="U2406" s="14" t="str">
        <f>IFERROR(IF(AND(COUNTA(A2406:C2406)&gt;=1,F2406=""),Valikud!$F$9,""),"")</f>
        <v/>
      </c>
      <c r="V2406" s="14" t="str">
        <f>IFERROR(IF(G2406&gt;31,Valikud!$F$11,""),"")</f>
        <v/>
      </c>
      <c r="W2406" s="15" t="str">
        <f>IFERROR(IF(H2406&gt;31,Valikud!$F$12,""),"")</f>
        <v/>
      </c>
      <c r="X2406" s="15" t="str">
        <f>IFERROR(IF(I2406&gt;23,Valikud!$F$13,""),"")</f>
        <v/>
      </c>
      <c r="Y2406" s="15"/>
      <c r="Z2406" s="15"/>
    </row>
    <row r="2407" spans="1:26" x14ac:dyDescent="0.25">
      <c r="A2407" s="9"/>
      <c r="B2407" s="9"/>
      <c r="C2407" s="42"/>
      <c r="D2407" s="10"/>
      <c r="E2407" s="11"/>
      <c r="F2407" s="42"/>
      <c r="G2407" s="12"/>
      <c r="H2407" s="12"/>
      <c r="I2407" s="12"/>
      <c r="J2407" s="13" t="str">
        <f t="shared" si="75"/>
        <v xml:space="preserve">  </v>
      </c>
      <c r="K2407" s="14"/>
      <c r="L2407" s="14"/>
      <c r="M2407" s="14"/>
      <c r="N2407" s="14" t="str">
        <f t="shared" si="76"/>
        <v xml:space="preserve">  </v>
      </c>
      <c r="O2407" s="14" t="str">
        <f>IFERROR(IF(AND(COUNTA(A2407:B2407)&gt;=1,C2407=""),Valikud!$F$4,""),"")</f>
        <v/>
      </c>
      <c r="P2407" s="14" t="str">
        <f>IFERROR(IF(AND(COUNTA(B2407:C2407)&gt;=1,A2407=""),Valikud!$F$5,""),"")</f>
        <v/>
      </c>
      <c r="Q2407" s="14" t="str">
        <f>IFERROR(IF(AND((COUNTA(A2407)+COUNTA(C2407))&gt;=1,B2407=""),Valikud!$F$6,""),"")</f>
        <v/>
      </c>
      <c r="R2407" s="14" t="str">
        <f>IFERROR(IF(C2407&gt;0,IF(LEN(C2407)&lt;&gt;11,Valikud!$F$3,""),""),"")</f>
        <v/>
      </c>
      <c r="S2407" s="14" t="str">
        <f>IFERROR(IF(AND(COUNTA(A2407:C2407)&gt;=1,D2407=""),Valikud!$F$7,""),"")</f>
        <v/>
      </c>
      <c r="T2407" s="14" t="str">
        <f>IFERROR(IF(AND(COUNTA(A2407:C2407)&gt;=1,E2407=""),Valikud!$F$8,""),"")</f>
        <v/>
      </c>
      <c r="U2407" s="14" t="str">
        <f>IFERROR(IF(AND(COUNTA(A2407:C2407)&gt;=1,F2407=""),Valikud!$F$9,""),"")</f>
        <v/>
      </c>
      <c r="V2407" s="14" t="str">
        <f>IFERROR(IF(G2407&gt;31,Valikud!$F$11,""),"")</f>
        <v/>
      </c>
      <c r="W2407" s="15" t="str">
        <f>IFERROR(IF(H2407&gt;31,Valikud!$F$12,""),"")</f>
        <v/>
      </c>
      <c r="X2407" s="15" t="str">
        <f>IFERROR(IF(I2407&gt;23,Valikud!$F$13,""),"")</f>
        <v/>
      </c>
      <c r="Y2407" s="15"/>
      <c r="Z2407" s="15"/>
    </row>
    <row r="2408" spans="1:26" x14ac:dyDescent="0.25">
      <c r="A2408" s="9"/>
      <c r="B2408" s="9"/>
      <c r="C2408" s="42"/>
      <c r="D2408" s="10"/>
      <c r="E2408" s="11"/>
      <c r="F2408" s="42"/>
      <c r="G2408" s="12"/>
      <c r="H2408" s="12"/>
      <c r="I2408" s="12"/>
      <c r="J2408" s="13" t="str">
        <f t="shared" si="75"/>
        <v xml:space="preserve">  </v>
      </c>
      <c r="K2408" s="14"/>
      <c r="L2408" s="14"/>
      <c r="M2408" s="14"/>
      <c r="N2408" s="14" t="str">
        <f t="shared" si="76"/>
        <v xml:space="preserve">  </v>
      </c>
      <c r="O2408" s="14" t="str">
        <f>IFERROR(IF(AND(COUNTA(A2408:B2408)&gt;=1,C2408=""),Valikud!$F$4,""),"")</f>
        <v/>
      </c>
      <c r="P2408" s="14" t="str">
        <f>IFERROR(IF(AND(COUNTA(B2408:C2408)&gt;=1,A2408=""),Valikud!$F$5,""),"")</f>
        <v/>
      </c>
      <c r="Q2408" s="14" t="str">
        <f>IFERROR(IF(AND((COUNTA(A2408)+COUNTA(C2408))&gt;=1,B2408=""),Valikud!$F$6,""),"")</f>
        <v/>
      </c>
      <c r="R2408" s="14" t="str">
        <f>IFERROR(IF(C2408&gt;0,IF(LEN(C2408)&lt;&gt;11,Valikud!$F$3,""),""),"")</f>
        <v/>
      </c>
      <c r="S2408" s="14" t="str">
        <f>IFERROR(IF(AND(COUNTA(A2408:C2408)&gt;=1,D2408=""),Valikud!$F$7,""),"")</f>
        <v/>
      </c>
      <c r="T2408" s="14" t="str">
        <f>IFERROR(IF(AND(COUNTA(A2408:C2408)&gt;=1,E2408=""),Valikud!$F$8,""),"")</f>
        <v/>
      </c>
      <c r="U2408" s="14" t="str">
        <f>IFERROR(IF(AND(COUNTA(A2408:C2408)&gt;=1,F2408=""),Valikud!$F$9,""),"")</f>
        <v/>
      </c>
      <c r="V2408" s="14" t="str">
        <f>IFERROR(IF(G2408&gt;31,Valikud!$F$11,""),"")</f>
        <v/>
      </c>
      <c r="W2408" s="15" t="str">
        <f>IFERROR(IF(H2408&gt;31,Valikud!$F$12,""),"")</f>
        <v/>
      </c>
      <c r="X2408" s="15" t="str">
        <f>IFERROR(IF(I2408&gt;23,Valikud!$F$13,""),"")</f>
        <v/>
      </c>
      <c r="Y2408" s="15"/>
      <c r="Z2408" s="15"/>
    </row>
    <row r="2409" spans="1:26" x14ac:dyDescent="0.25">
      <c r="A2409" s="9"/>
      <c r="B2409" s="9"/>
      <c r="C2409" s="42"/>
      <c r="D2409" s="10"/>
      <c r="E2409" s="11"/>
      <c r="F2409" s="42"/>
      <c r="G2409" s="12"/>
      <c r="H2409" s="12"/>
      <c r="I2409" s="12"/>
      <c r="J2409" s="13" t="str">
        <f t="shared" si="75"/>
        <v xml:space="preserve">  </v>
      </c>
      <c r="K2409" s="14"/>
      <c r="L2409" s="14"/>
      <c r="M2409" s="14"/>
      <c r="N2409" s="14" t="str">
        <f t="shared" si="76"/>
        <v xml:space="preserve">  </v>
      </c>
      <c r="O2409" s="14" t="str">
        <f>IFERROR(IF(AND(COUNTA(A2409:B2409)&gt;=1,C2409=""),Valikud!$F$4,""),"")</f>
        <v/>
      </c>
      <c r="P2409" s="14" t="str">
        <f>IFERROR(IF(AND(COUNTA(B2409:C2409)&gt;=1,A2409=""),Valikud!$F$5,""),"")</f>
        <v/>
      </c>
      <c r="Q2409" s="14" t="str">
        <f>IFERROR(IF(AND((COUNTA(A2409)+COUNTA(C2409))&gt;=1,B2409=""),Valikud!$F$6,""),"")</f>
        <v/>
      </c>
      <c r="R2409" s="14" t="str">
        <f>IFERROR(IF(C2409&gt;0,IF(LEN(C2409)&lt;&gt;11,Valikud!$F$3,""),""),"")</f>
        <v/>
      </c>
      <c r="S2409" s="14" t="str">
        <f>IFERROR(IF(AND(COUNTA(A2409:C2409)&gt;=1,D2409=""),Valikud!$F$7,""),"")</f>
        <v/>
      </c>
      <c r="T2409" s="14" t="str">
        <f>IFERROR(IF(AND(COUNTA(A2409:C2409)&gt;=1,E2409=""),Valikud!$F$8,""),"")</f>
        <v/>
      </c>
      <c r="U2409" s="14" t="str">
        <f>IFERROR(IF(AND(COUNTA(A2409:C2409)&gt;=1,F2409=""),Valikud!$F$9,""),"")</f>
        <v/>
      </c>
      <c r="V2409" s="14" t="str">
        <f>IFERROR(IF(G2409&gt;31,Valikud!$F$11,""),"")</f>
        <v/>
      </c>
      <c r="W2409" s="15" t="str">
        <f>IFERROR(IF(H2409&gt;31,Valikud!$F$12,""),"")</f>
        <v/>
      </c>
      <c r="X2409" s="15" t="str">
        <f>IFERROR(IF(I2409&gt;23,Valikud!$F$13,""),"")</f>
        <v/>
      </c>
      <c r="Y2409" s="15"/>
      <c r="Z2409" s="15"/>
    </row>
    <row r="2410" spans="1:26" x14ac:dyDescent="0.25">
      <c r="A2410" s="9"/>
      <c r="B2410" s="9"/>
      <c r="C2410" s="42"/>
      <c r="D2410" s="10"/>
      <c r="E2410" s="11"/>
      <c r="F2410" s="42"/>
      <c r="G2410" s="12"/>
      <c r="H2410" s="12"/>
      <c r="I2410" s="12"/>
      <c r="J2410" s="13" t="str">
        <f t="shared" si="75"/>
        <v xml:space="preserve">  </v>
      </c>
      <c r="K2410" s="14"/>
      <c r="L2410" s="14"/>
      <c r="M2410" s="14"/>
      <c r="N2410" s="14" t="str">
        <f t="shared" si="76"/>
        <v xml:space="preserve">  </v>
      </c>
      <c r="O2410" s="14" t="str">
        <f>IFERROR(IF(AND(COUNTA(A2410:B2410)&gt;=1,C2410=""),Valikud!$F$4,""),"")</f>
        <v/>
      </c>
      <c r="P2410" s="14" t="str">
        <f>IFERROR(IF(AND(COUNTA(B2410:C2410)&gt;=1,A2410=""),Valikud!$F$5,""),"")</f>
        <v/>
      </c>
      <c r="Q2410" s="14" t="str">
        <f>IFERROR(IF(AND((COUNTA(A2410)+COUNTA(C2410))&gt;=1,B2410=""),Valikud!$F$6,""),"")</f>
        <v/>
      </c>
      <c r="R2410" s="14" t="str">
        <f>IFERROR(IF(C2410&gt;0,IF(LEN(C2410)&lt;&gt;11,Valikud!$F$3,""),""),"")</f>
        <v/>
      </c>
      <c r="S2410" s="14" t="str">
        <f>IFERROR(IF(AND(COUNTA(A2410:C2410)&gt;=1,D2410=""),Valikud!$F$7,""),"")</f>
        <v/>
      </c>
      <c r="T2410" s="14" t="str">
        <f>IFERROR(IF(AND(COUNTA(A2410:C2410)&gt;=1,E2410=""),Valikud!$F$8,""),"")</f>
        <v/>
      </c>
      <c r="U2410" s="14" t="str">
        <f>IFERROR(IF(AND(COUNTA(A2410:C2410)&gt;=1,F2410=""),Valikud!$F$9,""),"")</f>
        <v/>
      </c>
      <c r="V2410" s="14" t="str">
        <f>IFERROR(IF(G2410&gt;31,Valikud!$F$11,""),"")</f>
        <v/>
      </c>
      <c r="W2410" s="15" t="str">
        <f>IFERROR(IF(H2410&gt;31,Valikud!$F$12,""),"")</f>
        <v/>
      </c>
      <c r="X2410" s="15" t="str">
        <f>IFERROR(IF(I2410&gt;23,Valikud!$F$13,""),"")</f>
        <v/>
      </c>
      <c r="Y2410" s="15"/>
      <c r="Z2410" s="15"/>
    </row>
    <row r="2411" spans="1:26" x14ac:dyDescent="0.25">
      <c r="A2411" s="9"/>
      <c r="B2411" s="9"/>
      <c r="C2411" s="42"/>
      <c r="D2411" s="10"/>
      <c r="E2411" s="11"/>
      <c r="F2411" s="42"/>
      <c r="G2411" s="12"/>
      <c r="H2411" s="12"/>
      <c r="I2411" s="12"/>
      <c r="J2411" s="13" t="str">
        <f t="shared" si="75"/>
        <v xml:space="preserve">  </v>
      </c>
      <c r="K2411" s="14"/>
      <c r="L2411" s="14"/>
      <c r="M2411" s="14"/>
      <c r="N2411" s="14" t="str">
        <f t="shared" si="76"/>
        <v xml:space="preserve">  </v>
      </c>
      <c r="O2411" s="14" t="str">
        <f>IFERROR(IF(AND(COUNTA(A2411:B2411)&gt;=1,C2411=""),Valikud!$F$4,""),"")</f>
        <v/>
      </c>
      <c r="P2411" s="14" t="str">
        <f>IFERROR(IF(AND(COUNTA(B2411:C2411)&gt;=1,A2411=""),Valikud!$F$5,""),"")</f>
        <v/>
      </c>
      <c r="Q2411" s="14" t="str">
        <f>IFERROR(IF(AND((COUNTA(A2411)+COUNTA(C2411))&gt;=1,B2411=""),Valikud!$F$6,""),"")</f>
        <v/>
      </c>
      <c r="R2411" s="14" t="str">
        <f>IFERROR(IF(C2411&gt;0,IF(LEN(C2411)&lt;&gt;11,Valikud!$F$3,""),""),"")</f>
        <v/>
      </c>
      <c r="S2411" s="14" t="str">
        <f>IFERROR(IF(AND(COUNTA(A2411:C2411)&gt;=1,D2411=""),Valikud!$F$7,""),"")</f>
        <v/>
      </c>
      <c r="T2411" s="14" t="str">
        <f>IFERROR(IF(AND(COUNTA(A2411:C2411)&gt;=1,E2411=""),Valikud!$F$8,""),"")</f>
        <v/>
      </c>
      <c r="U2411" s="14" t="str">
        <f>IFERROR(IF(AND(COUNTA(A2411:C2411)&gt;=1,F2411=""),Valikud!$F$9,""),"")</f>
        <v/>
      </c>
      <c r="V2411" s="14" t="str">
        <f>IFERROR(IF(G2411&gt;31,Valikud!$F$11,""),"")</f>
        <v/>
      </c>
      <c r="W2411" s="15" t="str">
        <f>IFERROR(IF(H2411&gt;31,Valikud!$F$12,""),"")</f>
        <v/>
      </c>
      <c r="X2411" s="15" t="str">
        <f>IFERROR(IF(I2411&gt;23,Valikud!$F$13,""),"")</f>
        <v/>
      </c>
      <c r="Y2411" s="15"/>
      <c r="Z2411" s="15"/>
    </row>
    <row r="2412" spans="1:26" x14ac:dyDescent="0.25">
      <c r="A2412" s="9"/>
      <c r="B2412" s="9"/>
      <c r="C2412" s="42"/>
      <c r="D2412" s="10"/>
      <c r="E2412" s="11"/>
      <c r="F2412" s="42"/>
      <c r="G2412" s="12"/>
      <c r="H2412" s="12"/>
      <c r="I2412" s="12"/>
      <c r="J2412" s="13" t="str">
        <f t="shared" si="75"/>
        <v xml:space="preserve">  </v>
      </c>
      <c r="K2412" s="14"/>
      <c r="L2412" s="14"/>
      <c r="M2412" s="14"/>
      <c r="N2412" s="14" t="str">
        <f t="shared" si="76"/>
        <v xml:space="preserve">  </v>
      </c>
      <c r="O2412" s="14" t="str">
        <f>IFERROR(IF(AND(COUNTA(A2412:B2412)&gt;=1,C2412=""),Valikud!$F$4,""),"")</f>
        <v/>
      </c>
      <c r="P2412" s="14" t="str">
        <f>IFERROR(IF(AND(COUNTA(B2412:C2412)&gt;=1,A2412=""),Valikud!$F$5,""),"")</f>
        <v/>
      </c>
      <c r="Q2412" s="14" t="str">
        <f>IFERROR(IF(AND((COUNTA(A2412)+COUNTA(C2412))&gt;=1,B2412=""),Valikud!$F$6,""),"")</f>
        <v/>
      </c>
      <c r="R2412" s="14" t="str">
        <f>IFERROR(IF(C2412&gt;0,IF(LEN(C2412)&lt;&gt;11,Valikud!$F$3,""),""),"")</f>
        <v/>
      </c>
      <c r="S2412" s="14" t="str">
        <f>IFERROR(IF(AND(COUNTA(A2412:C2412)&gt;=1,D2412=""),Valikud!$F$7,""),"")</f>
        <v/>
      </c>
      <c r="T2412" s="14" t="str">
        <f>IFERROR(IF(AND(COUNTA(A2412:C2412)&gt;=1,E2412=""),Valikud!$F$8,""),"")</f>
        <v/>
      </c>
      <c r="U2412" s="14" t="str">
        <f>IFERROR(IF(AND(COUNTA(A2412:C2412)&gt;=1,F2412=""),Valikud!$F$9,""),"")</f>
        <v/>
      </c>
      <c r="V2412" s="14" t="str">
        <f>IFERROR(IF(G2412&gt;31,Valikud!$F$11,""),"")</f>
        <v/>
      </c>
      <c r="W2412" s="15" t="str">
        <f>IFERROR(IF(H2412&gt;31,Valikud!$F$12,""),"")</f>
        <v/>
      </c>
      <c r="X2412" s="15" t="str">
        <f>IFERROR(IF(I2412&gt;23,Valikud!$F$13,""),"")</f>
        <v/>
      </c>
      <c r="Y2412" s="15"/>
      <c r="Z2412" s="15"/>
    </row>
    <row r="2413" spans="1:26" x14ac:dyDescent="0.25">
      <c r="A2413" s="9"/>
      <c r="B2413" s="9"/>
      <c r="C2413" s="42"/>
      <c r="D2413" s="10"/>
      <c r="E2413" s="11"/>
      <c r="F2413" s="42"/>
      <c r="G2413" s="12"/>
      <c r="H2413" s="12"/>
      <c r="I2413" s="12"/>
      <c r="J2413" s="13" t="str">
        <f t="shared" si="75"/>
        <v xml:space="preserve">  </v>
      </c>
      <c r="K2413" s="14"/>
      <c r="L2413" s="14"/>
      <c r="M2413" s="14"/>
      <c r="N2413" s="14" t="str">
        <f t="shared" si="76"/>
        <v xml:space="preserve">  </v>
      </c>
      <c r="O2413" s="14" t="str">
        <f>IFERROR(IF(AND(COUNTA(A2413:B2413)&gt;=1,C2413=""),Valikud!$F$4,""),"")</f>
        <v/>
      </c>
      <c r="P2413" s="14" t="str">
        <f>IFERROR(IF(AND(COUNTA(B2413:C2413)&gt;=1,A2413=""),Valikud!$F$5,""),"")</f>
        <v/>
      </c>
      <c r="Q2413" s="14" t="str">
        <f>IFERROR(IF(AND((COUNTA(A2413)+COUNTA(C2413))&gt;=1,B2413=""),Valikud!$F$6,""),"")</f>
        <v/>
      </c>
      <c r="R2413" s="14" t="str">
        <f>IFERROR(IF(C2413&gt;0,IF(LEN(C2413)&lt;&gt;11,Valikud!$F$3,""),""),"")</f>
        <v/>
      </c>
      <c r="S2413" s="14" t="str">
        <f>IFERROR(IF(AND(COUNTA(A2413:C2413)&gt;=1,D2413=""),Valikud!$F$7,""),"")</f>
        <v/>
      </c>
      <c r="T2413" s="14" t="str">
        <f>IFERROR(IF(AND(COUNTA(A2413:C2413)&gt;=1,E2413=""),Valikud!$F$8,""),"")</f>
        <v/>
      </c>
      <c r="U2413" s="14" t="str">
        <f>IFERROR(IF(AND(COUNTA(A2413:C2413)&gt;=1,F2413=""),Valikud!$F$9,""),"")</f>
        <v/>
      </c>
      <c r="V2413" s="14" t="str">
        <f>IFERROR(IF(G2413&gt;31,Valikud!$F$11,""),"")</f>
        <v/>
      </c>
      <c r="W2413" s="15" t="str">
        <f>IFERROR(IF(H2413&gt;31,Valikud!$F$12,""),"")</f>
        <v/>
      </c>
      <c r="X2413" s="15" t="str">
        <f>IFERROR(IF(I2413&gt;23,Valikud!$F$13,""),"")</f>
        <v/>
      </c>
      <c r="Y2413" s="15"/>
      <c r="Z2413" s="15"/>
    </row>
    <row r="2414" spans="1:26" x14ac:dyDescent="0.25">
      <c r="A2414" s="9"/>
      <c r="B2414" s="9"/>
      <c r="C2414" s="42"/>
      <c r="D2414" s="10"/>
      <c r="E2414" s="11"/>
      <c r="F2414" s="42"/>
      <c r="G2414" s="12"/>
      <c r="H2414" s="12"/>
      <c r="I2414" s="12"/>
      <c r="J2414" s="13" t="str">
        <f t="shared" si="75"/>
        <v xml:space="preserve">  </v>
      </c>
      <c r="K2414" s="14"/>
      <c r="L2414" s="14"/>
      <c r="M2414" s="14"/>
      <c r="N2414" s="14" t="str">
        <f t="shared" si="76"/>
        <v xml:space="preserve">  </v>
      </c>
      <c r="O2414" s="14" t="str">
        <f>IFERROR(IF(AND(COUNTA(A2414:B2414)&gt;=1,C2414=""),Valikud!$F$4,""),"")</f>
        <v/>
      </c>
      <c r="P2414" s="14" t="str">
        <f>IFERROR(IF(AND(COUNTA(B2414:C2414)&gt;=1,A2414=""),Valikud!$F$5,""),"")</f>
        <v/>
      </c>
      <c r="Q2414" s="14" t="str">
        <f>IFERROR(IF(AND((COUNTA(A2414)+COUNTA(C2414))&gt;=1,B2414=""),Valikud!$F$6,""),"")</f>
        <v/>
      </c>
      <c r="R2414" s="14" t="str">
        <f>IFERROR(IF(C2414&gt;0,IF(LEN(C2414)&lt;&gt;11,Valikud!$F$3,""),""),"")</f>
        <v/>
      </c>
      <c r="S2414" s="14" t="str">
        <f>IFERROR(IF(AND(COUNTA(A2414:C2414)&gt;=1,D2414=""),Valikud!$F$7,""),"")</f>
        <v/>
      </c>
      <c r="T2414" s="14" t="str">
        <f>IFERROR(IF(AND(COUNTA(A2414:C2414)&gt;=1,E2414=""),Valikud!$F$8,""),"")</f>
        <v/>
      </c>
      <c r="U2414" s="14" t="str">
        <f>IFERROR(IF(AND(COUNTA(A2414:C2414)&gt;=1,F2414=""),Valikud!$F$9,""),"")</f>
        <v/>
      </c>
      <c r="V2414" s="14" t="str">
        <f>IFERROR(IF(G2414&gt;31,Valikud!$F$11,""),"")</f>
        <v/>
      </c>
      <c r="W2414" s="15" t="str">
        <f>IFERROR(IF(H2414&gt;31,Valikud!$F$12,""),"")</f>
        <v/>
      </c>
      <c r="X2414" s="15" t="str">
        <f>IFERROR(IF(I2414&gt;23,Valikud!$F$13,""),"")</f>
        <v/>
      </c>
      <c r="Y2414" s="15"/>
      <c r="Z2414" s="15"/>
    </row>
    <row r="2415" spans="1:26" x14ac:dyDescent="0.25">
      <c r="A2415" s="9"/>
      <c r="B2415" s="9"/>
      <c r="C2415" s="42"/>
      <c r="D2415" s="10"/>
      <c r="E2415" s="11"/>
      <c r="F2415" s="42"/>
      <c r="G2415" s="12"/>
      <c r="H2415" s="12"/>
      <c r="I2415" s="12"/>
      <c r="J2415" s="13" t="str">
        <f t="shared" si="75"/>
        <v xml:space="preserve">  </v>
      </c>
      <c r="K2415" s="14"/>
      <c r="L2415" s="14"/>
      <c r="M2415" s="14"/>
      <c r="N2415" s="14" t="str">
        <f t="shared" si="76"/>
        <v xml:space="preserve">  </v>
      </c>
      <c r="O2415" s="14" t="str">
        <f>IFERROR(IF(AND(COUNTA(A2415:B2415)&gt;=1,C2415=""),Valikud!$F$4,""),"")</f>
        <v/>
      </c>
      <c r="P2415" s="14" t="str">
        <f>IFERROR(IF(AND(COUNTA(B2415:C2415)&gt;=1,A2415=""),Valikud!$F$5,""),"")</f>
        <v/>
      </c>
      <c r="Q2415" s="14" t="str">
        <f>IFERROR(IF(AND((COUNTA(A2415)+COUNTA(C2415))&gt;=1,B2415=""),Valikud!$F$6,""),"")</f>
        <v/>
      </c>
      <c r="R2415" s="14" t="str">
        <f>IFERROR(IF(C2415&gt;0,IF(LEN(C2415)&lt;&gt;11,Valikud!$F$3,""),""),"")</f>
        <v/>
      </c>
      <c r="S2415" s="14" t="str">
        <f>IFERROR(IF(AND(COUNTA(A2415:C2415)&gt;=1,D2415=""),Valikud!$F$7,""),"")</f>
        <v/>
      </c>
      <c r="T2415" s="14" t="str">
        <f>IFERROR(IF(AND(COUNTA(A2415:C2415)&gt;=1,E2415=""),Valikud!$F$8,""),"")</f>
        <v/>
      </c>
      <c r="U2415" s="14" t="str">
        <f>IFERROR(IF(AND(COUNTA(A2415:C2415)&gt;=1,F2415=""),Valikud!$F$9,""),"")</f>
        <v/>
      </c>
      <c r="V2415" s="14" t="str">
        <f>IFERROR(IF(G2415&gt;31,Valikud!$F$11,""),"")</f>
        <v/>
      </c>
      <c r="W2415" s="15" t="str">
        <f>IFERROR(IF(H2415&gt;31,Valikud!$F$12,""),"")</f>
        <v/>
      </c>
      <c r="X2415" s="15" t="str">
        <f>IFERROR(IF(I2415&gt;23,Valikud!$F$13,""),"")</f>
        <v/>
      </c>
      <c r="Y2415" s="15"/>
      <c r="Z2415" s="15"/>
    </row>
    <row r="2416" spans="1:26" x14ac:dyDescent="0.25">
      <c r="A2416" s="9"/>
      <c r="B2416" s="9"/>
      <c r="C2416" s="42"/>
      <c r="D2416" s="10"/>
      <c r="E2416" s="11"/>
      <c r="F2416" s="42"/>
      <c r="G2416" s="12"/>
      <c r="H2416" s="12"/>
      <c r="I2416" s="12"/>
      <c r="J2416" s="13" t="str">
        <f t="shared" si="75"/>
        <v xml:space="preserve">  </v>
      </c>
      <c r="K2416" s="14"/>
      <c r="L2416" s="14"/>
      <c r="M2416" s="14"/>
      <c r="N2416" s="14" t="str">
        <f t="shared" si="76"/>
        <v xml:space="preserve">  </v>
      </c>
      <c r="O2416" s="14" t="str">
        <f>IFERROR(IF(AND(COUNTA(A2416:B2416)&gt;=1,C2416=""),Valikud!$F$4,""),"")</f>
        <v/>
      </c>
      <c r="P2416" s="14" t="str">
        <f>IFERROR(IF(AND(COUNTA(B2416:C2416)&gt;=1,A2416=""),Valikud!$F$5,""),"")</f>
        <v/>
      </c>
      <c r="Q2416" s="14" t="str">
        <f>IFERROR(IF(AND((COUNTA(A2416)+COUNTA(C2416))&gt;=1,B2416=""),Valikud!$F$6,""),"")</f>
        <v/>
      </c>
      <c r="R2416" s="14" t="str">
        <f>IFERROR(IF(C2416&gt;0,IF(LEN(C2416)&lt;&gt;11,Valikud!$F$3,""),""),"")</f>
        <v/>
      </c>
      <c r="S2416" s="14" t="str">
        <f>IFERROR(IF(AND(COUNTA(A2416:C2416)&gt;=1,D2416=""),Valikud!$F$7,""),"")</f>
        <v/>
      </c>
      <c r="T2416" s="14" t="str">
        <f>IFERROR(IF(AND(COUNTA(A2416:C2416)&gt;=1,E2416=""),Valikud!$F$8,""),"")</f>
        <v/>
      </c>
      <c r="U2416" s="14" t="str">
        <f>IFERROR(IF(AND(COUNTA(A2416:C2416)&gt;=1,F2416=""),Valikud!$F$9,""),"")</f>
        <v/>
      </c>
      <c r="V2416" s="14" t="str">
        <f>IFERROR(IF(G2416&gt;31,Valikud!$F$11,""),"")</f>
        <v/>
      </c>
      <c r="W2416" s="15" t="str">
        <f>IFERROR(IF(H2416&gt;31,Valikud!$F$12,""),"")</f>
        <v/>
      </c>
      <c r="X2416" s="15" t="str">
        <f>IFERROR(IF(I2416&gt;23,Valikud!$F$13,""),"")</f>
        <v/>
      </c>
      <c r="Y2416" s="15"/>
      <c r="Z2416" s="15"/>
    </row>
    <row r="2417" spans="1:26" x14ac:dyDescent="0.25">
      <c r="A2417" s="9"/>
      <c r="B2417" s="9"/>
      <c r="C2417" s="42"/>
      <c r="D2417" s="10"/>
      <c r="E2417" s="11"/>
      <c r="F2417" s="42"/>
      <c r="G2417" s="12"/>
      <c r="H2417" s="12"/>
      <c r="I2417" s="12"/>
      <c r="J2417" s="13" t="str">
        <f t="shared" si="75"/>
        <v xml:space="preserve">  </v>
      </c>
      <c r="K2417" s="14"/>
      <c r="L2417" s="14"/>
      <c r="M2417" s="14"/>
      <c r="N2417" s="14" t="str">
        <f t="shared" si="76"/>
        <v xml:space="preserve">  </v>
      </c>
      <c r="O2417" s="14" t="str">
        <f>IFERROR(IF(AND(COUNTA(A2417:B2417)&gt;=1,C2417=""),Valikud!$F$4,""),"")</f>
        <v/>
      </c>
      <c r="P2417" s="14" t="str">
        <f>IFERROR(IF(AND(COUNTA(B2417:C2417)&gt;=1,A2417=""),Valikud!$F$5,""),"")</f>
        <v/>
      </c>
      <c r="Q2417" s="14" t="str">
        <f>IFERROR(IF(AND((COUNTA(A2417)+COUNTA(C2417))&gt;=1,B2417=""),Valikud!$F$6,""),"")</f>
        <v/>
      </c>
      <c r="R2417" s="14" t="str">
        <f>IFERROR(IF(C2417&gt;0,IF(LEN(C2417)&lt;&gt;11,Valikud!$F$3,""),""),"")</f>
        <v/>
      </c>
      <c r="S2417" s="14" t="str">
        <f>IFERROR(IF(AND(COUNTA(A2417:C2417)&gt;=1,D2417=""),Valikud!$F$7,""),"")</f>
        <v/>
      </c>
      <c r="T2417" s="14" t="str">
        <f>IFERROR(IF(AND(COUNTA(A2417:C2417)&gt;=1,E2417=""),Valikud!$F$8,""),"")</f>
        <v/>
      </c>
      <c r="U2417" s="14" t="str">
        <f>IFERROR(IF(AND(COUNTA(A2417:C2417)&gt;=1,F2417=""),Valikud!$F$9,""),"")</f>
        <v/>
      </c>
      <c r="V2417" s="14" t="str">
        <f>IFERROR(IF(G2417&gt;31,Valikud!$F$11,""),"")</f>
        <v/>
      </c>
      <c r="W2417" s="15" t="str">
        <f>IFERROR(IF(H2417&gt;31,Valikud!$F$12,""),"")</f>
        <v/>
      </c>
      <c r="X2417" s="15" t="str">
        <f>IFERROR(IF(I2417&gt;23,Valikud!$F$13,""),"")</f>
        <v/>
      </c>
      <c r="Y2417" s="15"/>
      <c r="Z2417" s="15"/>
    </row>
    <row r="2418" spans="1:26" x14ac:dyDescent="0.25">
      <c r="A2418" s="9"/>
      <c r="B2418" s="9"/>
      <c r="C2418" s="42"/>
      <c r="D2418" s="10"/>
      <c r="E2418" s="11"/>
      <c r="F2418" s="42"/>
      <c r="G2418" s="12"/>
      <c r="H2418" s="12"/>
      <c r="I2418" s="12"/>
      <c r="J2418" s="13" t="str">
        <f t="shared" si="75"/>
        <v xml:space="preserve">  </v>
      </c>
      <c r="K2418" s="14"/>
      <c r="L2418" s="14"/>
      <c r="M2418" s="14"/>
      <c r="N2418" s="14" t="str">
        <f t="shared" si="76"/>
        <v xml:space="preserve">  </v>
      </c>
      <c r="O2418" s="14" t="str">
        <f>IFERROR(IF(AND(COUNTA(A2418:B2418)&gt;=1,C2418=""),Valikud!$F$4,""),"")</f>
        <v/>
      </c>
      <c r="P2418" s="14" t="str">
        <f>IFERROR(IF(AND(COUNTA(B2418:C2418)&gt;=1,A2418=""),Valikud!$F$5,""),"")</f>
        <v/>
      </c>
      <c r="Q2418" s="14" t="str">
        <f>IFERROR(IF(AND((COUNTA(A2418)+COUNTA(C2418))&gt;=1,B2418=""),Valikud!$F$6,""),"")</f>
        <v/>
      </c>
      <c r="R2418" s="14" t="str">
        <f>IFERROR(IF(C2418&gt;0,IF(LEN(C2418)&lt;&gt;11,Valikud!$F$3,""),""),"")</f>
        <v/>
      </c>
      <c r="S2418" s="14" t="str">
        <f>IFERROR(IF(AND(COUNTA(A2418:C2418)&gt;=1,D2418=""),Valikud!$F$7,""),"")</f>
        <v/>
      </c>
      <c r="T2418" s="14" t="str">
        <f>IFERROR(IF(AND(COUNTA(A2418:C2418)&gt;=1,E2418=""),Valikud!$F$8,""),"")</f>
        <v/>
      </c>
      <c r="U2418" s="14" t="str">
        <f>IFERROR(IF(AND(COUNTA(A2418:C2418)&gt;=1,F2418=""),Valikud!$F$9,""),"")</f>
        <v/>
      </c>
      <c r="V2418" s="14" t="str">
        <f>IFERROR(IF(G2418&gt;31,Valikud!$F$11,""),"")</f>
        <v/>
      </c>
      <c r="W2418" s="15" t="str">
        <f>IFERROR(IF(H2418&gt;31,Valikud!$F$12,""),"")</f>
        <v/>
      </c>
      <c r="X2418" s="15" t="str">
        <f>IFERROR(IF(I2418&gt;23,Valikud!$F$13,""),"")</f>
        <v/>
      </c>
      <c r="Y2418" s="15"/>
      <c r="Z2418" s="15"/>
    </row>
    <row r="2419" spans="1:26" x14ac:dyDescent="0.25">
      <c r="A2419" s="9"/>
      <c r="B2419" s="9"/>
      <c r="C2419" s="42"/>
      <c r="D2419" s="10"/>
      <c r="E2419" s="11"/>
      <c r="F2419" s="42"/>
      <c r="G2419" s="12"/>
      <c r="H2419" s="12"/>
      <c r="I2419" s="12"/>
      <c r="J2419" s="13" t="str">
        <f t="shared" si="75"/>
        <v xml:space="preserve">  </v>
      </c>
      <c r="K2419" s="14"/>
      <c r="L2419" s="14"/>
      <c r="M2419" s="14"/>
      <c r="N2419" s="14" t="str">
        <f t="shared" si="76"/>
        <v xml:space="preserve">  </v>
      </c>
      <c r="O2419" s="14" t="str">
        <f>IFERROR(IF(AND(COUNTA(A2419:B2419)&gt;=1,C2419=""),Valikud!$F$4,""),"")</f>
        <v/>
      </c>
      <c r="P2419" s="14" t="str">
        <f>IFERROR(IF(AND(COUNTA(B2419:C2419)&gt;=1,A2419=""),Valikud!$F$5,""),"")</f>
        <v/>
      </c>
      <c r="Q2419" s="14" t="str">
        <f>IFERROR(IF(AND((COUNTA(A2419)+COUNTA(C2419))&gt;=1,B2419=""),Valikud!$F$6,""),"")</f>
        <v/>
      </c>
      <c r="R2419" s="14" t="str">
        <f>IFERROR(IF(C2419&gt;0,IF(LEN(C2419)&lt;&gt;11,Valikud!$F$3,""),""),"")</f>
        <v/>
      </c>
      <c r="S2419" s="14" t="str">
        <f>IFERROR(IF(AND(COUNTA(A2419:C2419)&gt;=1,D2419=""),Valikud!$F$7,""),"")</f>
        <v/>
      </c>
      <c r="T2419" s="14" t="str">
        <f>IFERROR(IF(AND(COUNTA(A2419:C2419)&gt;=1,E2419=""),Valikud!$F$8,""),"")</f>
        <v/>
      </c>
      <c r="U2419" s="14" t="str">
        <f>IFERROR(IF(AND(COUNTA(A2419:C2419)&gt;=1,F2419=""),Valikud!$F$9,""),"")</f>
        <v/>
      </c>
      <c r="V2419" s="14" t="str">
        <f>IFERROR(IF(G2419&gt;31,Valikud!$F$11,""),"")</f>
        <v/>
      </c>
      <c r="W2419" s="15" t="str">
        <f>IFERROR(IF(H2419&gt;31,Valikud!$F$12,""),"")</f>
        <v/>
      </c>
      <c r="X2419" s="15" t="str">
        <f>IFERROR(IF(I2419&gt;23,Valikud!$F$13,""),"")</f>
        <v/>
      </c>
      <c r="Y2419" s="15"/>
      <c r="Z2419" s="15"/>
    </row>
    <row r="2420" spans="1:26" x14ac:dyDescent="0.25">
      <c r="A2420" s="9"/>
      <c r="B2420" s="9"/>
      <c r="C2420" s="42"/>
      <c r="D2420" s="10"/>
      <c r="E2420" s="11"/>
      <c r="F2420" s="42"/>
      <c r="G2420" s="12"/>
      <c r="H2420" s="12"/>
      <c r="I2420" s="12"/>
      <c r="J2420" s="13" t="str">
        <f t="shared" si="75"/>
        <v xml:space="preserve">  </v>
      </c>
      <c r="K2420" s="14"/>
      <c r="L2420" s="14"/>
      <c r="M2420" s="14"/>
      <c r="N2420" s="14" t="str">
        <f t="shared" si="76"/>
        <v xml:space="preserve">  </v>
      </c>
      <c r="O2420" s="14" t="str">
        <f>IFERROR(IF(AND(COUNTA(A2420:B2420)&gt;=1,C2420=""),Valikud!$F$4,""),"")</f>
        <v/>
      </c>
      <c r="P2420" s="14" t="str">
        <f>IFERROR(IF(AND(COUNTA(B2420:C2420)&gt;=1,A2420=""),Valikud!$F$5,""),"")</f>
        <v/>
      </c>
      <c r="Q2420" s="14" t="str">
        <f>IFERROR(IF(AND((COUNTA(A2420)+COUNTA(C2420))&gt;=1,B2420=""),Valikud!$F$6,""),"")</f>
        <v/>
      </c>
      <c r="R2420" s="14" t="str">
        <f>IFERROR(IF(C2420&gt;0,IF(LEN(C2420)&lt;&gt;11,Valikud!$F$3,""),""),"")</f>
        <v/>
      </c>
      <c r="S2420" s="14" t="str">
        <f>IFERROR(IF(AND(COUNTA(A2420:C2420)&gt;=1,D2420=""),Valikud!$F$7,""),"")</f>
        <v/>
      </c>
      <c r="T2420" s="14" t="str">
        <f>IFERROR(IF(AND(COUNTA(A2420:C2420)&gt;=1,E2420=""),Valikud!$F$8,""),"")</f>
        <v/>
      </c>
      <c r="U2420" s="14" t="str">
        <f>IFERROR(IF(AND(COUNTA(A2420:C2420)&gt;=1,F2420=""),Valikud!$F$9,""),"")</f>
        <v/>
      </c>
      <c r="V2420" s="14" t="str">
        <f>IFERROR(IF(G2420&gt;31,Valikud!$F$11,""),"")</f>
        <v/>
      </c>
      <c r="W2420" s="15" t="str">
        <f>IFERROR(IF(H2420&gt;31,Valikud!$F$12,""),"")</f>
        <v/>
      </c>
      <c r="X2420" s="15" t="str">
        <f>IFERROR(IF(I2420&gt;23,Valikud!$F$13,""),"")</f>
        <v/>
      </c>
      <c r="Y2420" s="15"/>
      <c r="Z2420" s="15"/>
    </row>
    <row r="2421" spans="1:26" x14ac:dyDescent="0.25">
      <c r="A2421" s="9"/>
      <c r="B2421" s="9"/>
      <c r="C2421" s="42"/>
      <c r="D2421" s="10"/>
      <c r="E2421" s="11"/>
      <c r="F2421" s="42"/>
      <c r="G2421" s="12"/>
      <c r="H2421" s="12"/>
      <c r="I2421" s="12"/>
      <c r="J2421" s="13" t="str">
        <f t="shared" si="75"/>
        <v xml:space="preserve">  </v>
      </c>
      <c r="K2421" s="14"/>
      <c r="L2421" s="14"/>
      <c r="M2421" s="14"/>
      <c r="N2421" s="14" t="str">
        <f t="shared" si="76"/>
        <v xml:space="preserve">  </v>
      </c>
      <c r="O2421" s="14" t="str">
        <f>IFERROR(IF(AND(COUNTA(A2421:B2421)&gt;=1,C2421=""),Valikud!$F$4,""),"")</f>
        <v/>
      </c>
      <c r="P2421" s="14" t="str">
        <f>IFERROR(IF(AND(COUNTA(B2421:C2421)&gt;=1,A2421=""),Valikud!$F$5,""),"")</f>
        <v/>
      </c>
      <c r="Q2421" s="14" t="str">
        <f>IFERROR(IF(AND((COUNTA(A2421)+COUNTA(C2421))&gt;=1,B2421=""),Valikud!$F$6,""),"")</f>
        <v/>
      </c>
      <c r="R2421" s="14" t="str">
        <f>IFERROR(IF(C2421&gt;0,IF(LEN(C2421)&lt;&gt;11,Valikud!$F$3,""),""),"")</f>
        <v/>
      </c>
      <c r="S2421" s="14" t="str">
        <f>IFERROR(IF(AND(COUNTA(A2421:C2421)&gt;=1,D2421=""),Valikud!$F$7,""),"")</f>
        <v/>
      </c>
      <c r="T2421" s="14" t="str">
        <f>IFERROR(IF(AND(COUNTA(A2421:C2421)&gt;=1,E2421=""),Valikud!$F$8,""),"")</f>
        <v/>
      </c>
      <c r="U2421" s="14" t="str">
        <f>IFERROR(IF(AND(COUNTA(A2421:C2421)&gt;=1,F2421=""),Valikud!$F$9,""),"")</f>
        <v/>
      </c>
      <c r="V2421" s="14" t="str">
        <f>IFERROR(IF(G2421&gt;31,Valikud!$F$11,""),"")</f>
        <v/>
      </c>
      <c r="W2421" s="15" t="str">
        <f>IFERROR(IF(H2421&gt;31,Valikud!$F$12,""),"")</f>
        <v/>
      </c>
      <c r="X2421" s="15" t="str">
        <f>IFERROR(IF(I2421&gt;23,Valikud!$F$13,""),"")</f>
        <v/>
      </c>
      <c r="Y2421" s="15"/>
      <c r="Z2421" s="15"/>
    </row>
    <row r="2422" spans="1:26" x14ac:dyDescent="0.25">
      <c r="A2422" s="9"/>
      <c r="B2422" s="9"/>
      <c r="C2422" s="42"/>
      <c r="D2422" s="10"/>
      <c r="E2422" s="11"/>
      <c r="F2422" s="42"/>
      <c r="G2422" s="12"/>
      <c r="H2422" s="12"/>
      <c r="I2422" s="12"/>
      <c r="J2422" s="13" t="str">
        <f t="shared" si="75"/>
        <v xml:space="preserve">  </v>
      </c>
      <c r="K2422" s="14"/>
      <c r="L2422" s="14"/>
      <c r="M2422" s="14"/>
      <c r="N2422" s="14" t="str">
        <f t="shared" si="76"/>
        <v xml:space="preserve">  </v>
      </c>
      <c r="O2422" s="14" t="str">
        <f>IFERROR(IF(AND(COUNTA(A2422:B2422)&gt;=1,C2422=""),Valikud!$F$4,""),"")</f>
        <v/>
      </c>
      <c r="P2422" s="14" t="str">
        <f>IFERROR(IF(AND(COUNTA(B2422:C2422)&gt;=1,A2422=""),Valikud!$F$5,""),"")</f>
        <v/>
      </c>
      <c r="Q2422" s="14" t="str">
        <f>IFERROR(IF(AND((COUNTA(A2422)+COUNTA(C2422))&gt;=1,B2422=""),Valikud!$F$6,""),"")</f>
        <v/>
      </c>
      <c r="R2422" s="14" t="str">
        <f>IFERROR(IF(C2422&gt;0,IF(LEN(C2422)&lt;&gt;11,Valikud!$F$3,""),""),"")</f>
        <v/>
      </c>
      <c r="S2422" s="14" t="str">
        <f>IFERROR(IF(AND(COUNTA(A2422:C2422)&gt;=1,D2422=""),Valikud!$F$7,""),"")</f>
        <v/>
      </c>
      <c r="T2422" s="14" t="str">
        <f>IFERROR(IF(AND(COUNTA(A2422:C2422)&gt;=1,E2422=""),Valikud!$F$8,""),"")</f>
        <v/>
      </c>
      <c r="U2422" s="14" t="str">
        <f>IFERROR(IF(AND(COUNTA(A2422:C2422)&gt;=1,F2422=""),Valikud!$F$9,""),"")</f>
        <v/>
      </c>
      <c r="V2422" s="14" t="str">
        <f>IFERROR(IF(G2422&gt;31,Valikud!$F$11,""),"")</f>
        <v/>
      </c>
      <c r="W2422" s="15" t="str">
        <f>IFERROR(IF(H2422&gt;31,Valikud!$F$12,""),"")</f>
        <v/>
      </c>
      <c r="X2422" s="15" t="str">
        <f>IFERROR(IF(I2422&gt;23,Valikud!$F$13,""),"")</f>
        <v/>
      </c>
      <c r="Y2422" s="15"/>
      <c r="Z2422" s="15"/>
    </row>
    <row r="2423" spans="1:26" x14ac:dyDescent="0.25">
      <c r="A2423" s="9"/>
      <c r="B2423" s="9"/>
      <c r="C2423" s="42"/>
      <c r="D2423" s="10"/>
      <c r="E2423" s="11"/>
      <c r="F2423" s="42"/>
      <c r="G2423" s="12"/>
      <c r="H2423" s="12"/>
      <c r="I2423" s="12"/>
      <c r="J2423" s="13" t="str">
        <f t="shared" si="75"/>
        <v xml:space="preserve">  </v>
      </c>
      <c r="K2423" s="14"/>
      <c r="L2423" s="14"/>
      <c r="M2423" s="14"/>
      <c r="N2423" s="14" t="str">
        <f t="shared" si="76"/>
        <v xml:space="preserve">  </v>
      </c>
      <c r="O2423" s="14" t="str">
        <f>IFERROR(IF(AND(COUNTA(A2423:B2423)&gt;=1,C2423=""),Valikud!$F$4,""),"")</f>
        <v/>
      </c>
      <c r="P2423" s="14" t="str">
        <f>IFERROR(IF(AND(COUNTA(B2423:C2423)&gt;=1,A2423=""),Valikud!$F$5,""),"")</f>
        <v/>
      </c>
      <c r="Q2423" s="14" t="str">
        <f>IFERROR(IF(AND((COUNTA(A2423)+COUNTA(C2423))&gt;=1,B2423=""),Valikud!$F$6,""),"")</f>
        <v/>
      </c>
      <c r="R2423" s="14" t="str">
        <f>IFERROR(IF(C2423&gt;0,IF(LEN(C2423)&lt;&gt;11,Valikud!$F$3,""),""),"")</f>
        <v/>
      </c>
      <c r="S2423" s="14" t="str">
        <f>IFERROR(IF(AND(COUNTA(A2423:C2423)&gt;=1,D2423=""),Valikud!$F$7,""),"")</f>
        <v/>
      </c>
      <c r="T2423" s="14" t="str">
        <f>IFERROR(IF(AND(COUNTA(A2423:C2423)&gt;=1,E2423=""),Valikud!$F$8,""),"")</f>
        <v/>
      </c>
      <c r="U2423" s="14" t="str">
        <f>IFERROR(IF(AND(COUNTA(A2423:C2423)&gt;=1,F2423=""),Valikud!$F$9,""),"")</f>
        <v/>
      </c>
      <c r="V2423" s="14" t="str">
        <f>IFERROR(IF(G2423&gt;31,Valikud!$F$11,""),"")</f>
        <v/>
      </c>
      <c r="W2423" s="15" t="str">
        <f>IFERROR(IF(H2423&gt;31,Valikud!$F$12,""),"")</f>
        <v/>
      </c>
      <c r="X2423" s="15" t="str">
        <f>IFERROR(IF(I2423&gt;23,Valikud!$F$13,""),"")</f>
        <v/>
      </c>
      <c r="Y2423" s="15"/>
      <c r="Z2423" s="15"/>
    </row>
    <row r="2424" spans="1:26" x14ac:dyDescent="0.25">
      <c r="A2424" s="9"/>
      <c r="B2424" s="9"/>
      <c r="C2424" s="42"/>
      <c r="D2424" s="10"/>
      <c r="E2424" s="11"/>
      <c r="F2424" s="42"/>
      <c r="G2424" s="12"/>
      <c r="H2424" s="12"/>
      <c r="I2424" s="12"/>
      <c r="J2424" s="13" t="str">
        <f t="shared" si="75"/>
        <v xml:space="preserve">  </v>
      </c>
      <c r="K2424" s="14"/>
      <c r="L2424" s="14"/>
      <c r="M2424" s="14"/>
      <c r="N2424" s="14" t="str">
        <f t="shared" si="76"/>
        <v xml:space="preserve">  </v>
      </c>
      <c r="O2424" s="14" t="str">
        <f>IFERROR(IF(AND(COUNTA(A2424:B2424)&gt;=1,C2424=""),Valikud!$F$4,""),"")</f>
        <v/>
      </c>
      <c r="P2424" s="14" t="str">
        <f>IFERROR(IF(AND(COUNTA(B2424:C2424)&gt;=1,A2424=""),Valikud!$F$5,""),"")</f>
        <v/>
      </c>
      <c r="Q2424" s="14" t="str">
        <f>IFERROR(IF(AND((COUNTA(A2424)+COUNTA(C2424))&gt;=1,B2424=""),Valikud!$F$6,""),"")</f>
        <v/>
      </c>
      <c r="R2424" s="14" t="str">
        <f>IFERROR(IF(C2424&gt;0,IF(LEN(C2424)&lt;&gt;11,Valikud!$F$3,""),""),"")</f>
        <v/>
      </c>
      <c r="S2424" s="14" t="str">
        <f>IFERROR(IF(AND(COUNTA(A2424:C2424)&gt;=1,D2424=""),Valikud!$F$7,""),"")</f>
        <v/>
      </c>
      <c r="T2424" s="14" t="str">
        <f>IFERROR(IF(AND(COUNTA(A2424:C2424)&gt;=1,E2424=""),Valikud!$F$8,""),"")</f>
        <v/>
      </c>
      <c r="U2424" s="14" t="str">
        <f>IFERROR(IF(AND(COUNTA(A2424:C2424)&gt;=1,F2424=""),Valikud!$F$9,""),"")</f>
        <v/>
      </c>
      <c r="V2424" s="14" t="str">
        <f>IFERROR(IF(G2424&gt;31,Valikud!$F$11,""),"")</f>
        <v/>
      </c>
      <c r="W2424" s="15" t="str">
        <f>IFERROR(IF(H2424&gt;31,Valikud!$F$12,""),"")</f>
        <v/>
      </c>
      <c r="X2424" s="15" t="str">
        <f>IFERROR(IF(I2424&gt;23,Valikud!$F$13,""),"")</f>
        <v/>
      </c>
      <c r="Y2424" s="15"/>
      <c r="Z2424" s="15"/>
    </row>
    <row r="2425" spans="1:26" x14ac:dyDescent="0.25">
      <c r="A2425" s="9"/>
      <c r="B2425" s="9"/>
      <c r="C2425" s="42"/>
      <c r="D2425" s="10"/>
      <c r="E2425" s="11"/>
      <c r="F2425" s="42"/>
      <c r="G2425" s="12"/>
      <c r="H2425" s="12"/>
      <c r="I2425" s="12"/>
      <c r="J2425" s="13" t="str">
        <f t="shared" si="75"/>
        <v xml:space="preserve">  </v>
      </c>
      <c r="K2425" s="14"/>
      <c r="L2425" s="14"/>
      <c r="M2425" s="14"/>
      <c r="N2425" s="14" t="str">
        <f t="shared" si="76"/>
        <v xml:space="preserve">  </v>
      </c>
      <c r="O2425" s="14" t="str">
        <f>IFERROR(IF(AND(COUNTA(A2425:B2425)&gt;=1,C2425=""),Valikud!$F$4,""),"")</f>
        <v/>
      </c>
      <c r="P2425" s="14" t="str">
        <f>IFERROR(IF(AND(COUNTA(B2425:C2425)&gt;=1,A2425=""),Valikud!$F$5,""),"")</f>
        <v/>
      </c>
      <c r="Q2425" s="14" t="str">
        <f>IFERROR(IF(AND((COUNTA(A2425)+COUNTA(C2425))&gt;=1,B2425=""),Valikud!$F$6,""),"")</f>
        <v/>
      </c>
      <c r="R2425" s="14" t="str">
        <f>IFERROR(IF(C2425&gt;0,IF(LEN(C2425)&lt;&gt;11,Valikud!$F$3,""),""),"")</f>
        <v/>
      </c>
      <c r="S2425" s="14" t="str">
        <f>IFERROR(IF(AND(COUNTA(A2425:C2425)&gt;=1,D2425=""),Valikud!$F$7,""),"")</f>
        <v/>
      </c>
      <c r="T2425" s="14" t="str">
        <f>IFERROR(IF(AND(COUNTA(A2425:C2425)&gt;=1,E2425=""),Valikud!$F$8,""),"")</f>
        <v/>
      </c>
      <c r="U2425" s="14" t="str">
        <f>IFERROR(IF(AND(COUNTA(A2425:C2425)&gt;=1,F2425=""),Valikud!$F$9,""),"")</f>
        <v/>
      </c>
      <c r="V2425" s="14" t="str">
        <f>IFERROR(IF(G2425&gt;31,Valikud!$F$11,""),"")</f>
        <v/>
      </c>
      <c r="W2425" s="15" t="str">
        <f>IFERROR(IF(H2425&gt;31,Valikud!$F$12,""),"")</f>
        <v/>
      </c>
      <c r="X2425" s="15" t="str">
        <f>IFERROR(IF(I2425&gt;23,Valikud!$F$13,""),"")</f>
        <v/>
      </c>
      <c r="Y2425" s="15"/>
      <c r="Z2425" s="15"/>
    </row>
    <row r="2426" spans="1:26" x14ac:dyDescent="0.25">
      <c r="A2426" s="9"/>
      <c r="B2426" s="9"/>
      <c r="C2426" s="42"/>
      <c r="D2426" s="10"/>
      <c r="E2426" s="11"/>
      <c r="F2426" s="42"/>
      <c r="G2426" s="12"/>
      <c r="H2426" s="12"/>
      <c r="I2426" s="12"/>
      <c r="J2426" s="13" t="str">
        <f t="shared" si="75"/>
        <v xml:space="preserve">  </v>
      </c>
      <c r="K2426" s="14"/>
      <c r="L2426" s="14"/>
      <c r="M2426" s="14"/>
      <c r="N2426" s="14" t="str">
        <f t="shared" si="76"/>
        <v xml:space="preserve">  </v>
      </c>
      <c r="O2426" s="14" t="str">
        <f>IFERROR(IF(AND(COUNTA(A2426:B2426)&gt;=1,C2426=""),Valikud!$F$4,""),"")</f>
        <v/>
      </c>
      <c r="P2426" s="14" t="str">
        <f>IFERROR(IF(AND(COUNTA(B2426:C2426)&gt;=1,A2426=""),Valikud!$F$5,""),"")</f>
        <v/>
      </c>
      <c r="Q2426" s="14" t="str">
        <f>IFERROR(IF(AND((COUNTA(A2426)+COUNTA(C2426))&gt;=1,B2426=""),Valikud!$F$6,""),"")</f>
        <v/>
      </c>
      <c r="R2426" s="14" t="str">
        <f>IFERROR(IF(C2426&gt;0,IF(LEN(C2426)&lt;&gt;11,Valikud!$F$3,""),""),"")</f>
        <v/>
      </c>
      <c r="S2426" s="14" t="str">
        <f>IFERROR(IF(AND(COUNTA(A2426:C2426)&gt;=1,D2426=""),Valikud!$F$7,""),"")</f>
        <v/>
      </c>
      <c r="T2426" s="14" t="str">
        <f>IFERROR(IF(AND(COUNTA(A2426:C2426)&gt;=1,E2426=""),Valikud!$F$8,""),"")</f>
        <v/>
      </c>
      <c r="U2426" s="14" t="str">
        <f>IFERROR(IF(AND(COUNTA(A2426:C2426)&gt;=1,F2426=""),Valikud!$F$9,""),"")</f>
        <v/>
      </c>
      <c r="V2426" s="14" t="str">
        <f>IFERROR(IF(G2426&gt;31,Valikud!$F$11,""),"")</f>
        <v/>
      </c>
      <c r="W2426" s="15" t="str">
        <f>IFERROR(IF(H2426&gt;31,Valikud!$F$12,""),"")</f>
        <v/>
      </c>
      <c r="X2426" s="15" t="str">
        <f>IFERROR(IF(I2426&gt;23,Valikud!$F$13,""),"")</f>
        <v/>
      </c>
      <c r="Y2426" s="15"/>
      <c r="Z2426" s="15"/>
    </row>
    <row r="2427" spans="1:26" x14ac:dyDescent="0.25">
      <c r="A2427" s="9"/>
      <c r="B2427" s="9"/>
      <c r="C2427" s="42"/>
      <c r="D2427" s="10"/>
      <c r="E2427" s="11"/>
      <c r="F2427" s="42"/>
      <c r="G2427" s="12"/>
      <c r="H2427" s="12"/>
      <c r="I2427" s="12"/>
      <c r="J2427" s="13" t="str">
        <f t="shared" si="75"/>
        <v xml:space="preserve">  </v>
      </c>
      <c r="K2427" s="14"/>
      <c r="L2427" s="14"/>
      <c r="M2427" s="14"/>
      <c r="N2427" s="14" t="str">
        <f t="shared" si="76"/>
        <v xml:space="preserve">  </v>
      </c>
      <c r="O2427" s="14" t="str">
        <f>IFERROR(IF(AND(COUNTA(A2427:B2427)&gt;=1,C2427=""),Valikud!$F$4,""),"")</f>
        <v/>
      </c>
      <c r="P2427" s="14" t="str">
        <f>IFERROR(IF(AND(COUNTA(B2427:C2427)&gt;=1,A2427=""),Valikud!$F$5,""),"")</f>
        <v/>
      </c>
      <c r="Q2427" s="14" t="str">
        <f>IFERROR(IF(AND((COUNTA(A2427)+COUNTA(C2427))&gt;=1,B2427=""),Valikud!$F$6,""),"")</f>
        <v/>
      </c>
      <c r="R2427" s="14" t="str">
        <f>IFERROR(IF(C2427&gt;0,IF(LEN(C2427)&lt;&gt;11,Valikud!$F$3,""),""),"")</f>
        <v/>
      </c>
      <c r="S2427" s="14" t="str">
        <f>IFERROR(IF(AND(COUNTA(A2427:C2427)&gt;=1,D2427=""),Valikud!$F$7,""),"")</f>
        <v/>
      </c>
      <c r="T2427" s="14" t="str">
        <f>IFERROR(IF(AND(COUNTA(A2427:C2427)&gt;=1,E2427=""),Valikud!$F$8,""),"")</f>
        <v/>
      </c>
      <c r="U2427" s="14" t="str">
        <f>IFERROR(IF(AND(COUNTA(A2427:C2427)&gt;=1,F2427=""),Valikud!$F$9,""),"")</f>
        <v/>
      </c>
      <c r="V2427" s="14" t="str">
        <f>IFERROR(IF(G2427&gt;31,Valikud!$F$11,""),"")</f>
        <v/>
      </c>
      <c r="W2427" s="15" t="str">
        <f>IFERROR(IF(H2427&gt;31,Valikud!$F$12,""),"")</f>
        <v/>
      </c>
      <c r="X2427" s="15" t="str">
        <f>IFERROR(IF(I2427&gt;23,Valikud!$F$13,""),"")</f>
        <v/>
      </c>
      <c r="Y2427" s="15"/>
      <c r="Z2427" s="15"/>
    </row>
    <row r="2428" spans="1:26" x14ac:dyDescent="0.25">
      <c r="A2428" s="9"/>
      <c r="B2428" s="9"/>
      <c r="C2428" s="42"/>
      <c r="D2428" s="10"/>
      <c r="E2428" s="11"/>
      <c r="F2428" s="42"/>
      <c r="G2428" s="12"/>
      <c r="H2428" s="12"/>
      <c r="I2428" s="12"/>
      <c r="J2428" s="13" t="str">
        <f t="shared" si="75"/>
        <v xml:space="preserve">  </v>
      </c>
      <c r="K2428" s="14"/>
      <c r="L2428" s="14"/>
      <c r="M2428" s="14"/>
      <c r="N2428" s="14" t="str">
        <f t="shared" si="76"/>
        <v xml:space="preserve">  </v>
      </c>
      <c r="O2428" s="14" t="str">
        <f>IFERROR(IF(AND(COUNTA(A2428:B2428)&gt;=1,C2428=""),Valikud!$F$4,""),"")</f>
        <v/>
      </c>
      <c r="P2428" s="14" t="str">
        <f>IFERROR(IF(AND(COUNTA(B2428:C2428)&gt;=1,A2428=""),Valikud!$F$5,""),"")</f>
        <v/>
      </c>
      <c r="Q2428" s="14" t="str">
        <f>IFERROR(IF(AND((COUNTA(A2428)+COUNTA(C2428))&gt;=1,B2428=""),Valikud!$F$6,""),"")</f>
        <v/>
      </c>
      <c r="R2428" s="14" t="str">
        <f>IFERROR(IF(C2428&gt;0,IF(LEN(C2428)&lt;&gt;11,Valikud!$F$3,""),""),"")</f>
        <v/>
      </c>
      <c r="S2428" s="14" t="str">
        <f>IFERROR(IF(AND(COUNTA(A2428:C2428)&gt;=1,D2428=""),Valikud!$F$7,""),"")</f>
        <v/>
      </c>
      <c r="T2428" s="14" t="str">
        <f>IFERROR(IF(AND(COUNTA(A2428:C2428)&gt;=1,E2428=""),Valikud!$F$8,""),"")</f>
        <v/>
      </c>
      <c r="U2428" s="14" t="str">
        <f>IFERROR(IF(AND(COUNTA(A2428:C2428)&gt;=1,F2428=""),Valikud!$F$9,""),"")</f>
        <v/>
      </c>
      <c r="V2428" s="14" t="str">
        <f>IFERROR(IF(G2428&gt;31,Valikud!$F$11,""),"")</f>
        <v/>
      </c>
      <c r="W2428" s="15" t="str">
        <f>IFERROR(IF(H2428&gt;31,Valikud!$F$12,""),"")</f>
        <v/>
      </c>
      <c r="X2428" s="15" t="str">
        <f>IFERROR(IF(I2428&gt;23,Valikud!$F$13,""),"")</f>
        <v/>
      </c>
      <c r="Y2428" s="15"/>
      <c r="Z2428" s="15"/>
    </row>
    <row r="2429" spans="1:26" x14ac:dyDescent="0.25">
      <c r="A2429" s="9"/>
      <c r="B2429" s="9"/>
      <c r="C2429" s="42"/>
      <c r="D2429" s="10"/>
      <c r="E2429" s="11"/>
      <c r="F2429" s="42"/>
      <c r="G2429" s="12"/>
      <c r="H2429" s="12"/>
      <c r="I2429" s="12"/>
      <c r="J2429" s="13" t="str">
        <f t="shared" si="75"/>
        <v xml:space="preserve">  </v>
      </c>
      <c r="K2429" s="14"/>
      <c r="L2429" s="14"/>
      <c r="M2429" s="14"/>
      <c r="N2429" s="14" t="str">
        <f t="shared" si="76"/>
        <v xml:space="preserve">  </v>
      </c>
      <c r="O2429" s="14" t="str">
        <f>IFERROR(IF(AND(COUNTA(A2429:B2429)&gt;=1,C2429=""),Valikud!$F$4,""),"")</f>
        <v/>
      </c>
      <c r="P2429" s="14" t="str">
        <f>IFERROR(IF(AND(COUNTA(B2429:C2429)&gt;=1,A2429=""),Valikud!$F$5,""),"")</f>
        <v/>
      </c>
      <c r="Q2429" s="14" t="str">
        <f>IFERROR(IF(AND((COUNTA(A2429)+COUNTA(C2429))&gt;=1,B2429=""),Valikud!$F$6,""),"")</f>
        <v/>
      </c>
      <c r="R2429" s="14" t="str">
        <f>IFERROR(IF(C2429&gt;0,IF(LEN(C2429)&lt;&gt;11,Valikud!$F$3,""),""),"")</f>
        <v/>
      </c>
      <c r="S2429" s="14" t="str">
        <f>IFERROR(IF(AND(COUNTA(A2429:C2429)&gt;=1,D2429=""),Valikud!$F$7,""),"")</f>
        <v/>
      </c>
      <c r="T2429" s="14" t="str">
        <f>IFERROR(IF(AND(COUNTA(A2429:C2429)&gt;=1,E2429=""),Valikud!$F$8,""),"")</f>
        <v/>
      </c>
      <c r="U2429" s="14" t="str">
        <f>IFERROR(IF(AND(COUNTA(A2429:C2429)&gt;=1,F2429=""),Valikud!$F$9,""),"")</f>
        <v/>
      </c>
      <c r="V2429" s="14" t="str">
        <f>IFERROR(IF(G2429&gt;31,Valikud!$F$11,""),"")</f>
        <v/>
      </c>
      <c r="W2429" s="15" t="str">
        <f>IFERROR(IF(H2429&gt;31,Valikud!$F$12,""),"")</f>
        <v/>
      </c>
      <c r="X2429" s="15" t="str">
        <f>IFERROR(IF(I2429&gt;23,Valikud!$F$13,""),"")</f>
        <v/>
      </c>
      <c r="Y2429" s="15"/>
      <c r="Z2429" s="15"/>
    </row>
    <row r="2430" spans="1:26" x14ac:dyDescent="0.25">
      <c r="A2430" s="9"/>
      <c r="B2430" s="9"/>
      <c r="C2430" s="42"/>
      <c r="D2430" s="10"/>
      <c r="E2430" s="11"/>
      <c r="F2430" s="42"/>
      <c r="G2430" s="12"/>
      <c r="H2430" s="12"/>
      <c r="I2430" s="12"/>
      <c r="J2430" s="13" t="str">
        <f t="shared" si="75"/>
        <v xml:space="preserve">  </v>
      </c>
      <c r="K2430" s="14"/>
      <c r="L2430" s="14"/>
      <c r="M2430" s="14"/>
      <c r="N2430" s="14" t="str">
        <f t="shared" si="76"/>
        <v xml:space="preserve">  </v>
      </c>
      <c r="O2430" s="14" t="str">
        <f>IFERROR(IF(AND(COUNTA(A2430:B2430)&gt;=1,C2430=""),Valikud!$F$4,""),"")</f>
        <v/>
      </c>
      <c r="P2430" s="14" t="str">
        <f>IFERROR(IF(AND(COUNTA(B2430:C2430)&gt;=1,A2430=""),Valikud!$F$5,""),"")</f>
        <v/>
      </c>
      <c r="Q2430" s="14" t="str">
        <f>IFERROR(IF(AND((COUNTA(A2430)+COUNTA(C2430))&gt;=1,B2430=""),Valikud!$F$6,""),"")</f>
        <v/>
      </c>
      <c r="R2430" s="14" t="str">
        <f>IFERROR(IF(C2430&gt;0,IF(LEN(C2430)&lt;&gt;11,Valikud!$F$3,""),""),"")</f>
        <v/>
      </c>
      <c r="S2430" s="14" t="str">
        <f>IFERROR(IF(AND(COUNTA(A2430:C2430)&gt;=1,D2430=""),Valikud!$F$7,""),"")</f>
        <v/>
      </c>
      <c r="T2430" s="14" t="str">
        <f>IFERROR(IF(AND(COUNTA(A2430:C2430)&gt;=1,E2430=""),Valikud!$F$8,""),"")</f>
        <v/>
      </c>
      <c r="U2430" s="14" t="str">
        <f>IFERROR(IF(AND(COUNTA(A2430:C2430)&gt;=1,F2430=""),Valikud!$F$9,""),"")</f>
        <v/>
      </c>
      <c r="V2430" s="14" t="str">
        <f>IFERROR(IF(G2430&gt;31,Valikud!$F$11,""),"")</f>
        <v/>
      </c>
      <c r="W2430" s="15" t="str">
        <f>IFERROR(IF(H2430&gt;31,Valikud!$F$12,""),"")</f>
        <v/>
      </c>
      <c r="X2430" s="15" t="str">
        <f>IFERROR(IF(I2430&gt;23,Valikud!$F$13,""),"")</f>
        <v/>
      </c>
      <c r="Y2430" s="15"/>
      <c r="Z2430" s="15"/>
    </row>
    <row r="2431" spans="1:26" x14ac:dyDescent="0.25">
      <c r="A2431" s="9"/>
      <c r="B2431" s="9"/>
      <c r="C2431" s="42"/>
      <c r="D2431" s="10"/>
      <c r="E2431" s="11"/>
      <c r="F2431" s="42"/>
      <c r="G2431" s="12"/>
      <c r="H2431" s="12"/>
      <c r="I2431" s="12"/>
      <c r="J2431" s="13" t="str">
        <f t="shared" si="75"/>
        <v xml:space="preserve">  </v>
      </c>
      <c r="K2431" s="14"/>
      <c r="L2431" s="14"/>
      <c r="M2431" s="14"/>
      <c r="N2431" s="14" t="str">
        <f t="shared" si="76"/>
        <v xml:space="preserve">  </v>
      </c>
      <c r="O2431" s="14" t="str">
        <f>IFERROR(IF(AND(COUNTA(A2431:B2431)&gt;=1,C2431=""),Valikud!$F$4,""),"")</f>
        <v/>
      </c>
      <c r="P2431" s="14" t="str">
        <f>IFERROR(IF(AND(COUNTA(B2431:C2431)&gt;=1,A2431=""),Valikud!$F$5,""),"")</f>
        <v/>
      </c>
      <c r="Q2431" s="14" t="str">
        <f>IFERROR(IF(AND((COUNTA(A2431)+COUNTA(C2431))&gt;=1,B2431=""),Valikud!$F$6,""),"")</f>
        <v/>
      </c>
      <c r="R2431" s="14" t="str">
        <f>IFERROR(IF(C2431&gt;0,IF(LEN(C2431)&lt;&gt;11,Valikud!$F$3,""),""),"")</f>
        <v/>
      </c>
      <c r="S2431" s="14" t="str">
        <f>IFERROR(IF(AND(COUNTA(A2431:C2431)&gt;=1,D2431=""),Valikud!$F$7,""),"")</f>
        <v/>
      </c>
      <c r="T2431" s="14" t="str">
        <f>IFERROR(IF(AND(COUNTA(A2431:C2431)&gt;=1,E2431=""),Valikud!$F$8,""),"")</f>
        <v/>
      </c>
      <c r="U2431" s="14" t="str">
        <f>IFERROR(IF(AND(COUNTA(A2431:C2431)&gt;=1,F2431=""),Valikud!$F$9,""),"")</f>
        <v/>
      </c>
      <c r="V2431" s="14" t="str">
        <f>IFERROR(IF(G2431&gt;31,Valikud!$F$11,""),"")</f>
        <v/>
      </c>
      <c r="W2431" s="15" t="str">
        <f>IFERROR(IF(H2431&gt;31,Valikud!$F$12,""),"")</f>
        <v/>
      </c>
      <c r="X2431" s="15" t="str">
        <f>IFERROR(IF(I2431&gt;23,Valikud!$F$13,""),"")</f>
        <v/>
      </c>
      <c r="Y2431" s="15"/>
      <c r="Z2431" s="15"/>
    </row>
    <row r="2432" spans="1:26" x14ac:dyDescent="0.25">
      <c r="A2432" s="9"/>
      <c r="B2432" s="9"/>
      <c r="C2432" s="42"/>
      <c r="D2432" s="10"/>
      <c r="E2432" s="11"/>
      <c r="F2432" s="42"/>
      <c r="G2432" s="12"/>
      <c r="H2432" s="12"/>
      <c r="I2432" s="12"/>
      <c r="J2432" s="13" t="str">
        <f t="shared" si="75"/>
        <v xml:space="preserve">  </v>
      </c>
      <c r="K2432" s="14"/>
      <c r="L2432" s="14"/>
      <c r="M2432" s="14"/>
      <c r="N2432" s="14" t="str">
        <f t="shared" si="76"/>
        <v xml:space="preserve">  </v>
      </c>
      <c r="O2432" s="14" t="str">
        <f>IFERROR(IF(AND(COUNTA(A2432:B2432)&gt;=1,C2432=""),Valikud!$F$4,""),"")</f>
        <v/>
      </c>
      <c r="P2432" s="14" t="str">
        <f>IFERROR(IF(AND(COUNTA(B2432:C2432)&gt;=1,A2432=""),Valikud!$F$5,""),"")</f>
        <v/>
      </c>
      <c r="Q2432" s="14" t="str">
        <f>IFERROR(IF(AND((COUNTA(A2432)+COUNTA(C2432))&gt;=1,B2432=""),Valikud!$F$6,""),"")</f>
        <v/>
      </c>
      <c r="R2432" s="14" t="str">
        <f>IFERROR(IF(C2432&gt;0,IF(LEN(C2432)&lt;&gt;11,Valikud!$F$3,""),""),"")</f>
        <v/>
      </c>
      <c r="S2432" s="14" t="str">
        <f>IFERROR(IF(AND(COUNTA(A2432:C2432)&gt;=1,D2432=""),Valikud!$F$7,""),"")</f>
        <v/>
      </c>
      <c r="T2432" s="14" t="str">
        <f>IFERROR(IF(AND(COUNTA(A2432:C2432)&gt;=1,E2432=""),Valikud!$F$8,""),"")</f>
        <v/>
      </c>
      <c r="U2432" s="14" t="str">
        <f>IFERROR(IF(AND(COUNTA(A2432:C2432)&gt;=1,F2432=""),Valikud!$F$9,""),"")</f>
        <v/>
      </c>
      <c r="V2432" s="14" t="str">
        <f>IFERROR(IF(G2432&gt;31,Valikud!$F$11,""),"")</f>
        <v/>
      </c>
      <c r="W2432" s="15" t="str">
        <f>IFERROR(IF(H2432&gt;31,Valikud!$F$12,""),"")</f>
        <v/>
      </c>
      <c r="X2432" s="15" t="str">
        <f>IFERROR(IF(I2432&gt;23,Valikud!$F$13,""),"")</f>
        <v/>
      </c>
      <c r="Y2432" s="15"/>
      <c r="Z2432" s="15"/>
    </row>
    <row r="2433" spans="1:26" x14ac:dyDescent="0.25">
      <c r="A2433" s="9"/>
      <c r="B2433" s="9"/>
      <c r="C2433" s="42"/>
      <c r="D2433" s="10"/>
      <c r="E2433" s="11"/>
      <c r="F2433" s="42"/>
      <c r="G2433" s="12"/>
      <c r="H2433" s="12"/>
      <c r="I2433" s="12"/>
      <c r="J2433" s="13" t="str">
        <f t="shared" si="75"/>
        <v xml:space="preserve">  </v>
      </c>
      <c r="K2433" s="14"/>
      <c r="L2433" s="14"/>
      <c r="M2433" s="14"/>
      <c r="N2433" s="14" t="str">
        <f t="shared" si="76"/>
        <v xml:space="preserve">  </v>
      </c>
      <c r="O2433" s="14" t="str">
        <f>IFERROR(IF(AND(COUNTA(A2433:B2433)&gt;=1,C2433=""),Valikud!$F$4,""),"")</f>
        <v/>
      </c>
      <c r="P2433" s="14" t="str">
        <f>IFERROR(IF(AND(COUNTA(B2433:C2433)&gt;=1,A2433=""),Valikud!$F$5,""),"")</f>
        <v/>
      </c>
      <c r="Q2433" s="14" t="str">
        <f>IFERROR(IF(AND((COUNTA(A2433)+COUNTA(C2433))&gt;=1,B2433=""),Valikud!$F$6,""),"")</f>
        <v/>
      </c>
      <c r="R2433" s="14" t="str">
        <f>IFERROR(IF(C2433&gt;0,IF(LEN(C2433)&lt;&gt;11,Valikud!$F$3,""),""),"")</f>
        <v/>
      </c>
      <c r="S2433" s="14" t="str">
        <f>IFERROR(IF(AND(COUNTA(A2433:C2433)&gt;=1,D2433=""),Valikud!$F$7,""),"")</f>
        <v/>
      </c>
      <c r="T2433" s="14" t="str">
        <f>IFERROR(IF(AND(COUNTA(A2433:C2433)&gt;=1,E2433=""),Valikud!$F$8,""),"")</f>
        <v/>
      </c>
      <c r="U2433" s="14" t="str">
        <f>IFERROR(IF(AND(COUNTA(A2433:C2433)&gt;=1,F2433=""),Valikud!$F$9,""),"")</f>
        <v/>
      </c>
      <c r="V2433" s="14" t="str">
        <f>IFERROR(IF(G2433&gt;31,Valikud!$F$11,""),"")</f>
        <v/>
      </c>
      <c r="W2433" s="15" t="str">
        <f>IFERROR(IF(H2433&gt;31,Valikud!$F$12,""),"")</f>
        <v/>
      </c>
      <c r="X2433" s="15" t="str">
        <f>IFERROR(IF(I2433&gt;23,Valikud!$F$13,""),"")</f>
        <v/>
      </c>
      <c r="Y2433" s="15"/>
      <c r="Z2433" s="15"/>
    </row>
    <row r="2434" spans="1:26" x14ac:dyDescent="0.25">
      <c r="A2434" s="9"/>
      <c r="B2434" s="9"/>
      <c r="C2434" s="42"/>
      <c r="D2434" s="10"/>
      <c r="E2434" s="11"/>
      <c r="F2434" s="42"/>
      <c r="G2434" s="12"/>
      <c r="H2434" s="12"/>
      <c r="I2434" s="12"/>
      <c r="J2434" s="13" t="str">
        <f t="shared" si="75"/>
        <v xml:space="preserve">  </v>
      </c>
      <c r="K2434" s="14"/>
      <c r="L2434" s="14"/>
      <c r="M2434" s="14"/>
      <c r="N2434" s="14" t="str">
        <f t="shared" si="76"/>
        <v xml:space="preserve">  </v>
      </c>
      <c r="O2434" s="14" t="str">
        <f>IFERROR(IF(AND(COUNTA(A2434:B2434)&gt;=1,C2434=""),Valikud!$F$4,""),"")</f>
        <v/>
      </c>
      <c r="P2434" s="14" t="str">
        <f>IFERROR(IF(AND(COUNTA(B2434:C2434)&gt;=1,A2434=""),Valikud!$F$5,""),"")</f>
        <v/>
      </c>
      <c r="Q2434" s="14" t="str">
        <f>IFERROR(IF(AND((COUNTA(A2434)+COUNTA(C2434))&gt;=1,B2434=""),Valikud!$F$6,""),"")</f>
        <v/>
      </c>
      <c r="R2434" s="14" t="str">
        <f>IFERROR(IF(C2434&gt;0,IF(LEN(C2434)&lt;&gt;11,Valikud!$F$3,""),""),"")</f>
        <v/>
      </c>
      <c r="S2434" s="14" t="str">
        <f>IFERROR(IF(AND(COUNTA(A2434:C2434)&gt;=1,D2434=""),Valikud!$F$7,""),"")</f>
        <v/>
      </c>
      <c r="T2434" s="14" t="str">
        <f>IFERROR(IF(AND(COUNTA(A2434:C2434)&gt;=1,E2434=""),Valikud!$F$8,""),"")</f>
        <v/>
      </c>
      <c r="U2434" s="14" t="str">
        <f>IFERROR(IF(AND(COUNTA(A2434:C2434)&gt;=1,F2434=""),Valikud!$F$9,""),"")</f>
        <v/>
      </c>
      <c r="V2434" s="14" t="str">
        <f>IFERROR(IF(G2434&gt;31,Valikud!$F$11,""),"")</f>
        <v/>
      </c>
      <c r="W2434" s="15" t="str">
        <f>IFERROR(IF(H2434&gt;31,Valikud!$F$12,""),"")</f>
        <v/>
      </c>
      <c r="X2434" s="15" t="str">
        <f>IFERROR(IF(I2434&gt;23,Valikud!$F$13,""),"")</f>
        <v/>
      </c>
      <c r="Y2434" s="15"/>
      <c r="Z2434" s="15"/>
    </row>
    <row r="2435" spans="1:26" x14ac:dyDescent="0.25">
      <c r="A2435" s="9"/>
      <c r="B2435" s="9"/>
      <c r="C2435" s="42"/>
      <c r="D2435" s="10"/>
      <c r="E2435" s="11"/>
      <c r="F2435" s="42"/>
      <c r="G2435" s="12"/>
      <c r="H2435" s="12"/>
      <c r="I2435" s="12"/>
      <c r="J2435" s="13" t="str">
        <f t="shared" ref="J2435:J2498" si="77">N2435</f>
        <v xml:space="preserve">  </v>
      </c>
      <c r="K2435" s="14"/>
      <c r="L2435" s="14"/>
      <c r="M2435" s="14"/>
      <c r="N2435" s="14" t="str">
        <f t="shared" ref="N2435:N2498" si="78">IFERROR(CONCATENATE("  ",P2435,Q2435,O2435,R2435,S2435,T2435,U2435,V2435,W2435,X2435),"")</f>
        <v xml:space="preserve">  </v>
      </c>
      <c r="O2435" s="14" t="str">
        <f>IFERROR(IF(AND(COUNTA(A2435:B2435)&gt;=1,C2435=""),Valikud!$F$4,""),"")</f>
        <v/>
      </c>
      <c r="P2435" s="14" t="str">
        <f>IFERROR(IF(AND(COUNTA(B2435:C2435)&gt;=1,A2435=""),Valikud!$F$5,""),"")</f>
        <v/>
      </c>
      <c r="Q2435" s="14" t="str">
        <f>IFERROR(IF(AND((COUNTA(A2435)+COUNTA(C2435))&gt;=1,B2435=""),Valikud!$F$6,""),"")</f>
        <v/>
      </c>
      <c r="R2435" s="14" t="str">
        <f>IFERROR(IF(C2435&gt;0,IF(LEN(C2435)&lt;&gt;11,Valikud!$F$3,""),""),"")</f>
        <v/>
      </c>
      <c r="S2435" s="14" t="str">
        <f>IFERROR(IF(AND(COUNTA(A2435:C2435)&gt;=1,D2435=""),Valikud!$F$7,""),"")</f>
        <v/>
      </c>
      <c r="T2435" s="14" t="str">
        <f>IFERROR(IF(AND(COUNTA(A2435:C2435)&gt;=1,E2435=""),Valikud!$F$8,""),"")</f>
        <v/>
      </c>
      <c r="U2435" s="14" t="str">
        <f>IFERROR(IF(AND(COUNTA(A2435:C2435)&gt;=1,F2435=""),Valikud!$F$9,""),"")</f>
        <v/>
      </c>
      <c r="V2435" s="14" t="str">
        <f>IFERROR(IF(G2435&gt;31,Valikud!$F$11,""),"")</f>
        <v/>
      </c>
      <c r="W2435" s="15" t="str">
        <f>IFERROR(IF(H2435&gt;31,Valikud!$F$12,""),"")</f>
        <v/>
      </c>
      <c r="X2435" s="15" t="str">
        <f>IFERROR(IF(I2435&gt;23,Valikud!$F$13,""),"")</f>
        <v/>
      </c>
      <c r="Y2435" s="15"/>
      <c r="Z2435" s="15"/>
    </row>
    <row r="2436" spans="1:26" x14ac:dyDescent="0.25">
      <c r="A2436" s="9"/>
      <c r="B2436" s="9"/>
      <c r="C2436" s="42"/>
      <c r="D2436" s="10"/>
      <c r="E2436" s="11"/>
      <c r="F2436" s="42"/>
      <c r="G2436" s="12"/>
      <c r="H2436" s="12"/>
      <c r="I2436" s="12"/>
      <c r="J2436" s="13" t="str">
        <f t="shared" si="77"/>
        <v xml:space="preserve">  </v>
      </c>
      <c r="K2436" s="14"/>
      <c r="L2436" s="14"/>
      <c r="M2436" s="14"/>
      <c r="N2436" s="14" t="str">
        <f t="shared" si="78"/>
        <v xml:space="preserve">  </v>
      </c>
      <c r="O2436" s="14" t="str">
        <f>IFERROR(IF(AND(COUNTA(A2436:B2436)&gt;=1,C2436=""),Valikud!$F$4,""),"")</f>
        <v/>
      </c>
      <c r="P2436" s="14" t="str">
        <f>IFERROR(IF(AND(COUNTA(B2436:C2436)&gt;=1,A2436=""),Valikud!$F$5,""),"")</f>
        <v/>
      </c>
      <c r="Q2436" s="14" t="str">
        <f>IFERROR(IF(AND((COUNTA(A2436)+COUNTA(C2436))&gt;=1,B2436=""),Valikud!$F$6,""),"")</f>
        <v/>
      </c>
      <c r="R2436" s="14" t="str">
        <f>IFERROR(IF(C2436&gt;0,IF(LEN(C2436)&lt;&gt;11,Valikud!$F$3,""),""),"")</f>
        <v/>
      </c>
      <c r="S2436" s="14" t="str">
        <f>IFERROR(IF(AND(COUNTA(A2436:C2436)&gt;=1,D2436=""),Valikud!$F$7,""),"")</f>
        <v/>
      </c>
      <c r="T2436" s="14" t="str">
        <f>IFERROR(IF(AND(COUNTA(A2436:C2436)&gt;=1,E2436=""),Valikud!$F$8,""),"")</f>
        <v/>
      </c>
      <c r="U2436" s="14" t="str">
        <f>IFERROR(IF(AND(COUNTA(A2436:C2436)&gt;=1,F2436=""),Valikud!$F$9,""),"")</f>
        <v/>
      </c>
      <c r="V2436" s="14" t="str">
        <f>IFERROR(IF(G2436&gt;31,Valikud!$F$11,""),"")</f>
        <v/>
      </c>
      <c r="W2436" s="15" t="str">
        <f>IFERROR(IF(H2436&gt;31,Valikud!$F$12,""),"")</f>
        <v/>
      </c>
      <c r="X2436" s="15" t="str">
        <f>IFERROR(IF(I2436&gt;23,Valikud!$F$13,""),"")</f>
        <v/>
      </c>
      <c r="Y2436" s="15"/>
      <c r="Z2436" s="15"/>
    </row>
    <row r="2437" spans="1:26" x14ac:dyDescent="0.25">
      <c r="A2437" s="9"/>
      <c r="B2437" s="9"/>
      <c r="C2437" s="42"/>
      <c r="D2437" s="10"/>
      <c r="E2437" s="11"/>
      <c r="F2437" s="42"/>
      <c r="G2437" s="12"/>
      <c r="H2437" s="12"/>
      <c r="I2437" s="12"/>
      <c r="J2437" s="13" t="str">
        <f t="shared" si="77"/>
        <v xml:space="preserve">  </v>
      </c>
      <c r="K2437" s="14"/>
      <c r="L2437" s="14"/>
      <c r="M2437" s="14"/>
      <c r="N2437" s="14" t="str">
        <f t="shared" si="78"/>
        <v xml:space="preserve">  </v>
      </c>
      <c r="O2437" s="14" t="str">
        <f>IFERROR(IF(AND(COUNTA(A2437:B2437)&gt;=1,C2437=""),Valikud!$F$4,""),"")</f>
        <v/>
      </c>
      <c r="P2437" s="14" t="str">
        <f>IFERROR(IF(AND(COUNTA(B2437:C2437)&gt;=1,A2437=""),Valikud!$F$5,""),"")</f>
        <v/>
      </c>
      <c r="Q2437" s="14" t="str">
        <f>IFERROR(IF(AND((COUNTA(A2437)+COUNTA(C2437))&gt;=1,B2437=""),Valikud!$F$6,""),"")</f>
        <v/>
      </c>
      <c r="R2437" s="14" t="str">
        <f>IFERROR(IF(C2437&gt;0,IF(LEN(C2437)&lt;&gt;11,Valikud!$F$3,""),""),"")</f>
        <v/>
      </c>
      <c r="S2437" s="14" t="str">
        <f>IFERROR(IF(AND(COUNTA(A2437:C2437)&gt;=1,D2437=""),Valikud!$F$7,""),"")</f>
        <v/>
      </c>
      <c r="T2437" s="14" t="str">
        <f>IFERROR(IF(AND(COUNTA(A2437:C2437)&gt;=1,E2437=""),Valikud!$F$8,""),"")</f>
        <v/>
      </c>
      <c r="U2437" s="14" t="str">
        <f>IFERROR(IF(AND(COUNTA(A2437:C2437)&gt;=1,F2437=""),Valikud!$F$9,""),"")</f>
        <v/>
      </c>
      <c r="V2437" s="14" t="str">
        <f>IFERROR(IF(G2437&gt;31,Valikud!$F$11,""),"")</f>
        <v/>
      </c>
      <c r="W2437" s="15" t="str">
        <f>IFERROR(IF(H2437&gt;31,Valikud!$F$12,""),"")</f>
        <v/>
      </c>
      <c r="X2437" s="15" t="str">
        <f>IFERROR(IF(I2437&gt;23,Valikud!$F$13,""),"")</f>
        <v/>
      </c>
      <c r="Y2437" s="15"/>
      <c r="Z2437" s="15"/>
    </row>
    <row r="2438" spans="1:26" x14ac:dyDescent="0.25">
      <c r="A2438" s="9"/>
      <c r="B2438" s="9"/>
      <c r="C2438" s="42"/>
      <c r="D2438" s="10"/>
      <c r="E2438" s="11"/>
      <c r="F2438" s="42"/>
      <c r="G2438" s="12"/>
      <c r="H2438" s="12"/>
      <c r="I2438" s="12"/>
      <c r="J2438" s="13" t="str">
        <f t="shared" si="77"/>
        <v xml:space="preserve">  </v>
      </c>
      <c r="K2438" s="14"/>
      <c r="L2438" s="14"/>
      <c r="M2438" s="14"/>
      <c r="N2438" s="14" t="str">
        <f t="shared" si="78"/>
        <v xml:space="preserve">  </v>
      </c>
      <c r="O2438" s="14" t="str">
        <f>IFERROR(IF(AND(COUNTA(A2438:B2438)&gt;=1,C2438=""),Valikud!$F$4,""),"")</f>
        <v/>
      </c>
      <c r="P2438" s="14" t="str">
        <f>IFERROR(IF(AND(COUNTA(B2438:C2438)&gt;=1,A2438=""),Valikud!$F$5,""),"")</f>
        <v/>
      </c>
      <c r="Q2438" s="14" t="str">
        <f>IFERROR(IF(AND((COUNTA(A2438)+COUNTA(C2438))&gt;=1,B2438=""),Valikud!$F$6,""),"")</f>
        <v/>
      </c>
      <c r="R2438" s="14" t="str">
        <f>IFERROR(IF(C2438&gt;0,IF(LEN(C2438)&lt;&gt;11,Valikud!$F$3,""),""),"")</f>
        <v/>
      </c>
      <c r="S2438" s="14" t="str">
        <f>IFERROR(IF(AND(COUNTA(A2438:C2438)&gt;=1,D2438=""),Valikud!$F$7,""),"")</f>
        <v/>
      </c>
      <c r="T2438" s="14" t="str">
        <f>IFERROR(IF(AND(COUNTA(A2438:C2438)&gt;=1,E2438=""),Valikud!$F$8,""),"")</f>
        <v/>
      </c>
      <c r="U2438" s="14" t="str">
        <f>IFERROR(IF(AND(COUNTA(A2438:C2438)&gt;=1,F2438=""),Valikud!$F$9,""),"")</f>
        <v/>
      </c>
      <c r="V2438" s="14" t="str">
        <f>IFERROR(IF(G2438&gt;31,Valikud!$F$11,""),"")</f>
        <v/>
      </c>
      <c r="W2438" s="15" t="str">
        <f>IFERROR(IF(H2438&gt;31,Valikud!$F$12,""),"")</f>
        <v/>
      </c>
      <c r="X2438" s="15" t="str">
        <f>IFERROR(IF(I2438&gt;23,Valikud!$F$13,""),"")</f>
        <v/>
      </c>
      <c r="Y2438" s="15"/>
      <c r="Z2438" s="15"/>
    </row>
    <row r="2439" spans="1:26" x14ac:dyDescent="0.25">
      <c r="A2439" s="9"/>
      <c r="B2439" s="9"/>
      <c r="C2439" s="42"/>
      <c r="D2439" s="10"/>
      <c r="E2439" s="11"/>
      <c r="F2439" s="42"/>
      <c r="G2439" s="12"/>
      <c r="H2439" s="12"/>
      <c r="I2439" s="12"/>
      <c r="J2439" s="13" t="str">
        <f t="shared" si="77"/>
        <v xml:space="preserve">  </v>
      </c>
      <c r="K2439" s="14"/>
      <c r="L2439" s="14"/>
      <c r="M2439" s="14"/>
      <c r="N2439" s="14" t="str">
        <f t="shared" si="78"/>
        <v xml:space="preserve">  </v>
      </c>
      <c r="O2439" s="14" t="str">
        <f>IFERROR(IF(AND(COUNTA(A2439:B2439)&gt;=1,C2439=""),Valikud!$F$4,""),"")</f>
        <v/>
      </c>
      <c r="P2439" s="14" t="str">
        <f>IFERROR(IF(AND(COUNTA(B2439:C2439)&gt;=1,A2439=""),Valikud!$F$5,""),"")</f>
        <v/>
      </c>
      <c r="Q2439" s="14" t="str">
        <f>IFERROR(IF(AND((COUNTA(A2439)+COUNTA(C2439))&gt;=1,B2439=""),Valikud!$F$6,""),"")</f>
        <v/>
      </c>
      <c r="R2439" s="14" t="str">
        <f>IFERROR(IF(C2439&gt;0,IF(LEN(C2439)&lt;&gt;11,Valikud!$F$3,""),""),"")</f>
        <v/>
      </c>
      <c r="S2439" s="14" t="str">
        <f>IFERROR(IF(AND(COUNTA(A2439:C2439)&gt;=1,D2439=""),Valikud!$F$7,""),"")</f>
        <v/>
      </c>
      <c r="T2439" s="14" t="str">
        <f>IFERROR(IF(AND(COUNTA(A2439:C2439)&gt;=1,E2439=""),Valikud!$F$8,""),"")</f>
        <v/>
      </c>
      <c r="U2439" s="14" t="str">
        <f>IFERROR(IF(AND(COUNTA(A2439:C2439)&gt;=1,F2439=""),Valikud!$F$9,""),"")</f>
        <v/>
      </c>
      <c r="V2439" s="14" t="str">
        <f>IFERROR(IF(G2439&gt;31,Valikud!$F$11,""),"")</f>
        <v/>
      </c>
      <c r="W2439" s="15" t="str">
        <f>IFERROR(IF(H2439&gt;31,Valikud!$F$12,""),"")</f>
        <v/>
      </c>
      <c r="X2439" s="15" t="str">
        <f>IFERROR(IF(I2439&gt;23,Valikud!$F$13,""),"")</f>
        <v/>
      </c>
      <c r="Y2439" s="15"/>
      <c r="Z2439" s="15"/>
    </row>
    <row r="2440" spans="1:26" x14ac:dyDescent="0.25">
      <c r="A2440" s="9"/>
      <c r="B2440" s="9"/>
      <c r="C2440" s="42"/>
      <c r="D2440" s="10"/>
      <c r="E2440" s="11"/>
      <c r="F2440" s="42"/>
      <c r="G2440" s="12"/>
      <c r="H2440" s="12"/>
      <c r="I2440" s="12"/>
      <c r="J2440" s="13" t="str">
        <f t="shared" si="77"/>
        <v xml:space="preserve">  </v>
      </c>
      <c r="K2440" s="14"/>
      <c r="L2440" s="14"/>
      <c r="M2440" s="14"/>
      <c r="N2440" s="14" t="str">
        <f t="shared" si="78"/>
        <v xml:space="preserve">  </v>
      </c>
      <c r="O2440" s="14" t="str">
        <f>IFERROR(IF(AND(COUNTA(A2440:B2440)&gt;=1,C2440=""),Valikud!$F$4,""),"")</f>
        <v/>
      </c>
      <c r="P2440" s="14" t="str">
        <f>IFERROR(IF(AND(COUNTA(B2440:C2440)&gt;=1,A2440=""),Valikud!$F$5,""),"")</f>
        <v/>
      </c>
      <c r="Q2440" s="14" t="str">
        <f>IFERROR(IF(AND((COUNTA(A2440)+COUNTA(C2440))&gt;=1,B2440=""),Valikud!$F$6,""),"")</f>
        <v/>
      </c>
      <c r="R2440" s="14" t="str">
        <f>IFERROR(IF(C2440&gt;0,IF(LEN(C2440)&lt;&gt;11,Valikud!$F$3,""),""),"")</f>
        <v/>
      </c>
      <c r="S2440" s="14" t="str">
        <f>IFERROR(IF(AND(COUNTA(A2440:C2440)&gt;=1,D2440=""),Valikud!$F$7,""),"")</f>
        <v/>
      </c>
      <c r="T2440" s="14" t="str">
        <f>IFERROR(IF(AND(COUNTA(A2440:C2440)&gt;=1,E2440=""),Valikud!$F$8,""),"")</f>
        <v/>
      </c>
      <c r="U2440" s="14" t="str">
        <f>IFERROR(IF(AND(COUNTA(A2440:C2440)&gt;=1,F2440=""),Valikud!$F$9,""),"")</f>
        <v/>
      </c>
      <c r="V2440" s="14" t="str">
        <f>IFERROR(IF(G2440&gt;31,Valikud!$F$11,""),"")</f>
        <v/>
      </c>
      <c r="W2440" s="15" t="str">
        <f>IFERROR(IF(H2440&gt;31,Valikud!$F$12,""),"")</f>
        <v/>
      </c>
      <c r="X2440" s="15" t="str">
        <f>IFERROR(IF(I2440&gt;23,Valikud!$F$13,""),"")</f>
        <v/>
      </c>
      <c r="Y2440" s="15"/>
      <c r="Z2440" s="15"/>
    </row>
    <row r="2441" spans="1:26" x14ac:dyDescent="0.25">
      <c r="A2441" s="9"/>
      <c r="B2441" s="9"/>
      <c r="C2441" s="42"/>
      <c r="D2441" s="10"/>
      <c r="E2441" s="11"/>
      <c r="F2441" s="42"/>
      <c r="G2441" s="12"/>
      <c r="H2441" s="12"/>
      <c r="I2441" s="12"/>
      <c r="J2441" s="13" t="str">
        <f t="shared" si="77"/>
        <v xml:space="preserve">  </v>
      </c>
      <c r="K2441" s="14"/>
      <c r="L2441" s="14"/>
      <c r="M2441" s="14"/>
      <c r="N2441" s="14" t="str">
        <f t="shared" si="78"/>
        <v xml:space="preserve">  </v>
      </c>
      <c r="O2441" s="14" t="str">
        <f>IFERROR(IF(AND(COUNTA(A2441:B2441)&gt;=1,C2441=""),Valikud!$F$4,""),"")</f>
        <v/>
      </c>
      <c r="P2441" s="14" t="str">
        <f>IFERROR(IF(AND(COUNTA(B2441:C2441)&gt;=1,A2441=""),Valikud!$F$5,""),"")</f>
        <v/>
      </c>
      <c r="Q2441" s="14" t="str">
        <f>IFERROR(IF(AND((COUNTA(A2441)+COUNTA(C2441))&gt;=1,B2441=""),Valikud!$F$6,""),"")</f>
        <v/>
      </c>
      <c r="R2441" s="14" t="str">
        <f>IFERROR(IF(C2441&gt;0,IF(LEN(C2441)&lt;&gt;11,Valikud!$F$3,""),""),"")</f>
        <v/>
      </c>
      <c r="S2441" s="14" t="str">
        <f>IFERROR(IF(AND(COUNTA(A2441:C2441)&gt;=1,D2441=""),Valikud!$F$7,""),"")</f>
        <v/>
      </c>
      <c r="T2441" s="14" t="str">
        <f>IFERROR(IF(AND(COUNTA(A2441:C2441)&gt;=1,E2441=""),Valikud!$F$8,""),"")</f>
        <v/>
      </c>
      <c r="U2441" s="14" t="str">
        <f>IFERROR(IF(AND(COUNTA(A2441:C2441)&gt;=1,F2441=""),Valikud!$F$9,""),"")</f>
        <v/>
      </c>
      <c r="V2441" s="14" t="str">
        <f>IFERROR(IF(G2441&gt;31,Valikud!$F$11,""),"")</f>
        <v/>
      </c>
      <c r="W2441" s="15" t="str">
        <f>IFERROR(IF(H2441&gt;31,Valikud!$F$12,""),"")</f>
        <v/>
      </c>
      <c r="X2441" s="15" t="str">
        <f>IFERROR(IF(I2441&gt;23,Valikud!$F$13,""),"")</f>
        <v/>
      </c>
      <c r="Y2441" s="15"/>
      <c r="Z2441" s="15"/>
    </row>
    <row r="2442" spans="1:26" x14ac:dyDescent="0.25">
      <c r="A2442" s="9"/>
      <c r="B2442" s="9"/>
      <c r="C2442" s="42"/>
      <c r="D2442" s="10"/>
      <c r="E2442" s="11"/>
      <c r="F2442" s="42"/>
      <c r="G2442" s="12"/>
      <c r="H2442" s="12"/>
      <c r="I2442" s="12"/>
      <c r="J2442" s="13" t="str">
        <f t="shared" si="77"/>
        <v xml:space="preserve">  </v>
      </c>
      <c r="K2442" s="14"/>
      <c r="L2442" s="14"/>
      <c r="M2442" s="14"/>
      <c r="N2442" s="14" t="str">
        <f t="shared" si="78"/>
        <v xml:space="preserve">  </v>
      </c>
      <c r="O2442" s="14" t="str">
        <f>IFERROR(IF(AND(COUNTA(A2442:B2442)&gt;=1,C2442=""),Valikud!$F$4,""),"")</f>
        <v/>
      </c>
      <c r="P2442" s="14" t="str">
        <f>IFERROR(IF(AND(COUNTA(B2442:C2442)&gt;=1,A2442=""),Valikud!$F$5,""),"")</f>
        <v/>
      </c>
      <c r="Q2442" s="14" t="str">
        <f>IFERROR(IF(AND((COUNTA(A2442)+COUNTA(C2442))&gt;=1,B2442=""),Valikud!$F$6,""),"")</f>
        <v/>
      </c>
      <c r="R2442" s="14" t="str">
        <f>IFERROR(IF(C2442&gt;0,IF(LEN(C2442)&lt;&gt;11,Valikud!$F$3,""),""),"")</f>
        <v/>
      </c>
      <c r="S2442" s="14" t="str">
        <f>IFERROR(IF(AND(COUNTA(A2442:C2442)&gt;=1,D2442=""),Valikud!$F$7,""),"")</f>
        <v/>
      </c>
      <c r="T2442" s="14" t="str">
        <f>IFERROR(IF(AND(COUNTA(A2442:C2442)&gt;=1,E2442=""),Valikud!$F$8,""),"")</f>
        <v/>
      </c>
      <c r="U2442" s="14" t="str">
        <f>IFERROR(IF(AND(COUNTA(A2442:C2442)&gt;=1,F2442=""),Valikud!$F$9,""),"")</f>
        <v/>
      </c>
      <c r="V2442" s="14" t="str">
        <f>IFERROR(IF(G2442&gt;31,Valikud!$F$11,""),"")</f>
        <v/>
      </c>
      <c r="W2442" s="15" t="str">
        <f>IFERROR(IF(H2442&gt;31,Valikud!$F$12,""),"")</f>
        <v/>
      </c>
      <c r="X2442" s="15" t="str">
        <f>IFERROR(IF(I2442&gt;23,Valikud!$F$13,""),"")</f>
        <v/>
      </c>
      <c r="Y2442" s="15"/>
      <c r="Z2442" s="15"/>
    </row>
    <row r="2443" spans="1:26" x14ac:dyDescent="0.25">
      <c r="A2443" s="9"/>
      <c r="B2443" s="9"/>
      <c r="C2443" s="42"/>
      <c r="D2443" s="10"/>
      <c r="E2443" s="11"/>
      <c r="F2443" s="42"/>
      <c r="G2443" s="12"/>
      <c r="H2443" s="12"/>
      <c r="I2443" s="12"/>
      <c r="J2443" s="13" t="str">
        <f t="shared" si="77"/>
        <v xml:space="preserve">  </v>
      </c>
      <c r="K2443" s="14"/>
      <c r="L2443" s="14"/>
      <c r="M2443" s="14"/>
      <c r="N2443" s="14" t="str">
        <f t="shared" si="78"/>
        <v xml:space="preserve">  </v>
      </c>
      <c r="O2443" s="14" t="str">
        <f>IFERROR(IF(AND(COUNTA(A2443:B2443)&gt;=1,C2443=""),Valikud!$F$4,""),"")</f>
        <v/>
      </c>
      <c r="P2443" s="14" t="str">
        <f>IFERROR(IF(AND(COUNTA(B2443:C2443)&gt;=1,A2443=""),Valikud!$F$5,""),"")</f>
        <v/>
      </c>
      <c r="Q2443" s="14" t="str">
        <f>IFERROR(IF(AND((COUNTA(A2443)+COUNTA(C2443))&gt;=1,B2443=""),Valikud!$F$6,""),"")</f>
        <v/>
      </c>
      <c r="R2443" s="14" t="str">
        <f>IFERROR(IF(C2443&gt;0,IF(LEN(C2443)&lt;&gt;11,Valikud!$F$3,""),""),"")</f>
        <v/>
      </c>
      <c r="S2443" s="14" t="str">
        <f>IFERROR(IF(AND(COUNTA(A2443:C2443)&gt;=1,D2443=""),Valikud!$F$7,""),"")</f>
        <v/>
      </c>
      <c r="T2443" s="14" t="str">
        <f>IFERROR(IF(AND(COUNTA(A2443:C2443)&gt;=1,E2443=""),Valikud!$F$8,""),"")</f>
        <v/>
      </c>
      <c r="U2443" s="14" t="str">
        <f>IFERROR(IF(AND(COUNTA(A2443:C2443)&gt;=1,F2443=""),Valikud!$F$9,""),"")</f>
        <v/>
      </c>
      <c r="V2443" s="14" t="str">
        <f>IFERROR(IF(G2443&gt;31,Valikud!$F$11,""),"")</f>
        <v/>
      </c>
      <c r="W2443" s="15" t="str">
        <f>IFERROR(IF(H2443&gt;31,Valikud!$F$12,""),"")</f>
        <v/>
      </c>
      <c r="X2443" s="15" t="str">
        <f>IFERROR(IF(I2443&gt;23,Valikud!$F$13,""),"")</f>
        <v/>
      </c>
      <c r="Y2443" s="15"/>
      <c r="Z2443" s="15"/>
    </row>
    <row r="2444" spans="1:26" x14ac:dyDescent="0.25">
      <c r="A2444" s="9"/>
      <c r="B2444" s="9"/>
      <c r="C2444" s="42"/>
      <c r="D2444" s="10"/>
      <c r="E2444" s="11"/>
      <c r="F2444" s="42"/>
      <c r="G2444" s="12"/>
      <c r="H2444" s="12"/>
      <c r="I2444" s="12"/>
      <c r="J2444" s="13" t="str">
        <f t="shared" si="77"/>
        <v xml:space="preserve">  </v>
      </c>
      <c r="K2444" s="14"/>
      <c r="L2444" s="14"/>
      <c r="M2444" s="14"/>
      <c r="N2444" s="14" t="str">
        <f t="shared" si="78"/>
        <v xml:space="preserve">  </v>
      </c>
      <c r="O2444" s="14" t="str">
        <f>IFERROR(IF(AND(COUNTA(A2444:B2444)&gt;=1,C2444=""),Valikud!$F$4,""),"")</f>
        <v/>
      </c>
      <c r="P2444" s="14" t="str">
        <f>IFERROR(IF(AND(COUNTA(B2444:C2444)&gt;=1,A2444=""),Valikud!$F$5,""),"")</f>
        <v/>
      </c>
      <c r="Q2444" s="14" t="str">
        <f>IFERROR(IF(AND((COUNTA(A2444)+COUNTA(C2444))&gt;=1,B2444=""),Valikud!$F$6,""),"")</f>
        <v/>
      </c>
      <c r="R2444" s="14" t="str">
        <f>IFERROR(IF(C2444&gt;0,IF(LEN(C2444)&lt;&gt;11,Valikud!$F$3,""),""),"")</f>
        <v/>
      </c>
      <c r="S2444" s="14" t="str">
        <f>IFERROR(IF(AND(COUNTA(A2444:C2444)&gt;=1,D2444=""),Valikud!$F$7,""),"")</f>
        <v/>
      </c>
      <c r="T2444" s="14" t="str">
        <f>IFERROR(IF(AND(COUNTA(A2444:C2444)&gt;=1,E2444=""),Valikud!$F$8,""),"")</f>
        <v/>
      </c>
      <c r="U2444" s="14" t="str">
        <f>IFERROR(IF(AND(COUNTA(A2444:C2444)&gt;=1,F2444=""),Valikud!$F$9,""),"")</f>
        <v/>
      </c>
      <c r="V2444" s="14" t="str">
        <f>IFERROR(IF(G2444&gt;31,Valikud!$F$11,""),"")</f>
        <v/>
      </c>
      <c r="W2444" s="15" t="str">
        <f>IFERROR(IF(H2444&gt;31,Valikud!$F$12,""),"")</f>
        <v/>
      </c>
      <c r="X2444" s="15" t="str">
        <f>IFERROR(IF(I2444&gt;23,Valikud!$F$13,""),"")</f>
        <v/>
      </c>
      <c r="Y2444" s="15"/>
      <c r="Z2444" s="15"/>
    </row>
    <row r="2445" spans="1:26" x14ac:dyDescent="0.25">
      <c r="A2445" s="9"/>
      <c r="B2445" s="9"/>
      <c r="C2445" s="42"/>
      <c r="D2445" s="10"/>
      <c r="E2445" s="11"/>
      <c r="F2445" s="42"/>
      <c r="G2445" s="12"/>
      <c r="H2445" s="12"/>
      <c r="I2445" s="12"/>
      <c r="J2445" s="13" t="str">
        <f t="shared" si="77"/>
        <v xml:space="preserve">  </v>
      </c>
      <c r="K2445" s="14"/>
      <c r="L2445" s="14"/>
      <c r="M2445" s="14"/>
      <c r="N2445" s="14" t="str">
        <f t="shared" si="78"/>
        <v xml:space="preserve">  </v>
      </c>
      <c r="O2445" s="14" t="str">
        <f>IFERROR(IF(AND(COUNTA(A2445:B2445)&gt;=1,C2445=""),Valikud!$F$4,""),"")</f>
        <v/>
      </c>
      <c r="P2445" s="14" t="str">
        <f>IFERROR(IF(AND(COUNTA(B2445:C2445)&gt;=1,A2445=""),Valikud!$F$5,""),"")</f>
        <v/>
      </c>
      <c r="Q2445" s="14" t="str">
        <f>IFERROR(IF(AND((COUNTA(A2445)+COUNTA(C2445))&gt;=1,B2445=""),Valikud!$F$6,""),"")</f>
        <v/>
      </c>
      <c r="R2445" s="14" t="str">
        <f>IFERROR(IF(C2445&gt;0,IF(LEN(C2445)&lt;&gt;11,Valikud!$F$3,""),""),"")</f>
        <v/>
      </c>
      <c r="S2445" s="14" t="str">
        <f>IFERROR(IF(AND(COUNTA(A2445:C2445)&gt;=1,D2445=""),Valikud!$F$7,""),"")</f>
        <v/>
      </c>
      <c r="T2445" s="14" t="str">
        <f>IFERROR(IF(AND(COUNTA(A2445:C2445)&gt;=1,E2445=""),Valikud!$F$8,""),"")</f>
        <v/>
      </c>
      <c r="U2445" s="14" t="str">
        <f>IFERROR(IF(AND(COUNTA(A2445:C2445)&gt;=1,F2445=""),Valikud!$F$9,""),"")</f>
        <v/>
      </c>
      <c r="V2445" s="14" t="str">
        <f>IFERROR(IF(G2445&gt;31,Valikud!$F$11,""),"")</f>
        <v/>
      </c>
      <c r="W2445" s="15" t="str">
        <f>IFERROR(IF(H2445&gt;31,Valikud!$F$12,""),"")</f>
        <v/>
      </c>
      <c r="X2445" s="15" t="str">
        <f>IFERROR(IF(I2445&gt;23,Valikud!$F$13,""),"")</f>
        <v/>
      </c>
      <c r="Y2445" s="15"/>
      <c r="Z2445" s="15"/>
    </row>
    <row r="2446" spans="1:26" x14ac:dyDescent="0.25">
      <c r="A2446" s="9"/>
      <c r="B2446" s="9"/>
      <c r="C2446" s="42"/>
      <c r="D2446" s="10"/>
      <c r="E2446" s="11"/>
      <c r="F2446" s="42"/>
      <c r="G2446" s="12"/>
      <c r="H2446" s="12"/>
      <c r="I2446" s="12"/>
      <c r="J2446" s="13" t="str">
        <f t="shared" si="77"/>
        <v xml:space="preserve">  </v>
      </c>
      <c r="K2446" s="14"/>
      <c r="L2446" s="14"/>
      <c r="M2446" s="14"/>
      <c r="N2446" s="14" t="str">
        <f t="shared" si="78"/>
        <v xml:space="preserve">  </v>
      </c>
      <c r="O2446" s="14" t="str">
        <f>IFERROR(IF(AND(COUNTA(A2446:B2446)&gt;=1,C2446=""),Valikud!$F$4,""),"")</f>
        <v/>
      </c>
      <c r="P2446" s="14" t="str">
        <f>IFERROR(IF(AND(COUNTA(B2446:C2446)&gt;=1,A2446=""),Valikud!$F$5,""),"")</f>
        <v/>
      </c>
      <c r="Q2446" s="14" t="str">
        <f>IFERROR(IF(AND((COUNTA(A2446)+COUNTA(C2446))&gt;=1,B2446=""),Valikud!$F$6,""),"")</f>
        <v/>
      </c>
      <c r="R2446" s="14" t="str">
        <f>IFERROR(IF(C2446&gt;0,IF(LEN(C2446)&lt;&gt;11,Valikud!$F$3,""),""),"")</f>
        <v/>
      </c>
      <c r="S2446" s="14" t="str">
        <f>IFERROR(IF(AND(COUNTA(A2446:C2446)&gt;=1,D2446=""),Valikud!$F$7,""),"")</f>
        <v/>
      </c>
      <c r="T2446" s="14" t="str">
        <f>IFERROR(IF(AND(COUNTA(A2446:C2446)&gt;=1,E2446=""),Valikud!$F$8,""),"")</f>
        <v/>
      </c>
      <c r="U2446" s="14" t="str">
        <f>IFERROR(IF(AND(COUNTA(A2446:C2446)&gt;=1,F2446=""),Valikud!$F$9,""),"")</f>
        <v/>
      </c>
      <c r="V2446" s="14" t="str">
        <f>IFERROR(IF(G2446&gt;31,Valikud!$F$11,""),"")</f>
        <v/>
      </c>
      <c r="W2446" s="15" t="str">
        <f>IFERROR(IF(H2446&gt;31,Valikud!$F$12,""),"")</f>
        <v/>
      </c>
      <c r="X2446" s="15" t="str">
        <f>IFERROR(IF(I2446&gt;23,Valikud!$F$13,""),"")</f>
        <v/>
      </c>
      <c r="Y2446" s="15"/>
      <c r="Z2446" s="15"/>
    </row>
    <row r="2447" spans="1:26" x14ac:dyDescent="0.25">
      <c r="A2447" s="9"/>
      <c r="B2447" s="9"/>
      <c r="C2447" s="42"/>
      <c r="D2447" s="10"/>
      <c r="E2447" s="11"/>
      <c r="F2447" s="42"/>
      <c r="G2447" s="12"/>
      <c r="H2447" s="12"/>
      <c r="I2447" s="12"/>
      <c r="J2447" s="13" t="str">
        <f t="shared" si="77"/>
        <v xml:space="preserve">  </v>
      </c>
      <c r="K2447" s="14"/>
      <c r="L2447" s="14"/>
      <c r="M2447" s="14"/>
      <c r="N2447" s="14" t="str">
        <f t="shared" si="78"/>
        <v xml:space="preserve">  </v>
      </c>
      <c r="O2447" s="14" t="str">
        <f>IFERROR(IF(AND(COUNTA(A2447:B2447)&gt;=1,C2447=""),Valikud!$F$4,""),"")</f>
        <v/>
      </c>
      <c r="P2447" s="14" t="str">
        <f>IFERROR(IF(AND(COUNTA(B2447:C2447)&gt;=1,A2447=""),Valikud!$F$5,""),"")</f>
        <v/>
      </c>
      <c r="Q2447" s="14" t="str">
        <f>IFERROR(IF(AND((COUNTA(A2447)+COUNTA(C2447))&gt;=1,B2447=""),Valikud!$F$6,""),"")</f>
        <v/>
      </c>
      <c r="R2447" s="14" t="str">
        <f>IFERROR(IF(C2447&gt;0,IF(LEN(C2447)&lt;&gt;11,Valikud!$F$3,""),""),"")</f>
        <v/>
      </c>
      <c r="S2447" s="14" t="str">
        <f>IFERROR(IF(AND(COUNTA(A2447:C2447)&gt;=1,D2447=""),Valikud!$F$7,""),"")</f>
        <v/>
      </c>
      <c r="T2447" s="14" t="str">
        <f>IFERROR(IF(AND(COUNTA(A2447:C2447)&gt;=1,E2447=""),Valikud!$F$8,""),"")</f>
        <v/>
      </c>
      <c r="U2447" s="14" t="str">
        <f>IFERROR(IF(AND(COUNTA(A2447:C2447)&gt;=1,F2447=""),Valikud!$F$9,""),"")</f>
        <v/>
      </c>
      <c r="V2447" s="14" t="str">
        <f>IFERROR(IF(G2447&gt;31,Valikud!$F$11,""),"")</f>
        <v/>
      </c>
      <c r="W2447" s="15" t="str">
        <f>IFERROR(IF(H2447&gt;31,Valikud!$F$12,""),"")</f>
        <v/>
      </c>
      <c r="X2447" s="15" t="str">
        <f>IFERROR(IF(I2447&gt;23,Valikud!$F$13,""),"")</f>
        <v/>
      </c>
      <c r="Y2447" s="15"/>
      <c r="Z2447" s="15"/>
    </row>
    <row r="2448" spans="1:26" x14ac:dyDescent="0.25">
      <c r="A2448" s="9"/>
      <c r="B2448" s="9"/>
      <c r="C2448" s="42"/>
      <c r="D2448" s="10"/>
      <c r="E2448" s="11"/>
      <c r="F2448" s="42"/>
      <c r="G2448" s="12"/>
      <c r="H2448" s="12"/>
      <c r="I2448" s="12"/>
      <c r="J2448" s="13" t="str">
        <f t="shared" si="77"/>
        <v xml:space="preserve">  </v>
      </c>
      <c r="K2448" s="14"/>
      <c r="L2448" s="14"/>
      <c r="M2448" s="14"/>
      <c r="N2448" s="14" t="str">
        <f t="shared" si="78"/>
        <v xml:space="preserve">  </v>
      </c>
      <c r="O2448" s="14" t="str">
        <f>IFERROR(IF(AND(COUNTA(A2448:B2448)&gt;=1,C2448=""),Valikud!$F$4,""),"")</f>
        <v/>
      </c>
      <c r="P2448" s="14" t="str">
        <f>IFERROR(IF(AND(COUNTA(B2448:C2448)&gt;=1,A2448=""),Valikud!$F$5,""),"")</f>
        <v/>
      </c>
      <c r="Q2448" s="14" t="str">
        <f>IFERROR(IF(AND((COUNTA(A2448)+COUNTA(C2448))&gt;=1,B2448=""),Valikud!$F$6,""),"")</f>
        <v/>
      </c>
      <c r="R2448" s="14" t="str">
        <f>IFERROR(IF(C2448&gt;0,IF(LEN(C2448)&lt;&gt;11,Valikud!$F$3,""),""),"")</f>
        <v/>
      </c>
      <c r="S2448" s="14" t="str">
        <f>IFERROR(IF(AND(COUNTA(A2448:C2448)&gt;=1,D2448=""),Valikud!$F$7,""),"")</f>
        <v/>
      </c>
      <c r="T2448" s="14" t="str">
        <f>IFERROR(IF(AND(COUNTA(A2448:C2448)&gt;=1,E2448=""),Valikud!$F$8,""),"")</f>
        <v/>
      </c>
      <c r="U2448" s="14" t="str">
        <f>IFERROR(IF(AND(COUNTA(A2448:C2448)&gt;=1,F2448=""),Valikud!$F$9,""),"")</f>
        <v/>
      </c>
      <c r="V2448" s="14" t="str">
        <f>IFERROR(IF(G2448&gt;31,Valikud!$F$11,""),"")</f>
        <v/>
      </c>
      <c r="W2448" s="15" t="str">
        <f>IFERROR(IF(H2448&gt;31,Valikud!$F$12,""),"")</f>
        <v/>
      </c>
      <c r="X2448" s="15" t="str">
        <f>IFERROR(IF(I2448&gt;23,Valikud!$F$13,""),"")</f>
        <v/>
      </c>
      <c r="Y2448" s="15"/>
      <c r="Z2448" s="15"/>
    </row>
    <row r="2449" spans="1:26" x14ac:dyDescent="0.25">
      <c r="A2449" s="9"/>
      <c r="B2449" s="9"/>
      <c r="C2449" s="42"/>
      <c r="D2449" s="10"/>
      <c r="E2449" s="11"/>
      <c r="F2449" s="42"/>
      <c r="G2449" s="12"/>
      <c r="H2449" s="12"/>
      <c r="I2449" s="12"/>
      <c r="J2449" s="13" t="str">
        <f t="shared" si="77"/>
        <v xml:space="preserve">  </v>
      </c>
      <c r="K2449" s="14"/>
      <c r="L2449" s="14"/>
      <c r="M2449" s="14"/>
      <c r="N2449" s="14" t="str">
        <f t="shared" si="78"/>
        <v xml:space="preserve">  </v>
      </c>
      <c r="O2449" s="14" t="str">
        <f>IFERROR(IF(AND(COUNTA(A2449:B2449)&gt;=1,C2449=""),Valikud!$F$4,""),"")</f>
        <v/>
      </c>
      <c r="P2449" s="14" t="str">
        <f>IFERROR(IF(AND(COUNTA(B2449:C2449)&gt;=1,A2449=""),Valikud!$F$5,""),"")</f>
        <v/>
      </c>
      <c r="Q2449" s="14" t="str">
        <f>IFERROR(IF(AND((COUNTA(A2449)+COUNTA(C2449))&gt;=1,B2449=""),Valikud!$F$6,""),"")</f>
        <v/>
      </c>
      <c r="R2449" s="14" t="str">
        <f>IFERROR(IF(C2449&gt;0,IF(LEN(C2449)&lt;&gt;11,Valikud!$F$3,""),""),"")</f>
        <v/>
      </c>
      <c r="S2449" s="14" t="str">
        <f>IFERROR(IF(AND(COUNTA(A2449:C2449)&gt;=1,D2449=""),Valikud!$F$7,""),"")</f>
        <v/>
      </c>
      <c r="T2449" s="14" t="str">
        <f>IFERROR(IF(AND(COUNTA(A2449:C2449)&gt;=1,E2449=""),Valikud!$F$8,""),"")</f>
        <v/>
      </c>
      <c r="U2449" s="14" t="str">
        <f>IFERROR(IF(AND(COUNTA(A2449:C2449)&gt;=1,F2449=""),Valikud!$F$9,""),"")</f>
        <v/>
      </c>
      <c r="V2449" s="14" t="str">
        <f>IFERROR(IF(G2449&gt;31,Valikud!$F$11,""),"")</f>
        <v/>
      </c>
      <c r="W2449" s="15" t="str">
        <f>IFERROR(IF(H2449&gt;31,Valikud!$F$12,""),"")</f>
        <v/>
      </c>
      <c r="X2449" s="15" t="str">
        <f>IFERROR(IF(I2449&gt;23,Valikud!$F$13,""),"")</f>
        <v/>
      </c>
      <c r="Y2449" s="15"/>
      <c r="Z2449" s="15"/>
    </row>
    <row r="2450" spans="1:26" x14ac:dyDescent="0.25">
      <c r="A2450" s="9"/>
      <c r="B2450" s="9"/>
      <c r="C2450" s="42"/>
      <c r="D2450" s="10"/>
      <c r="E2450" s="11"/>
      <c r="F2450" s="42"/>
      <c r="G2450" s="12"/>
      <c r="H2450" s="12"/>
      <c r="I2450" s="12"/>
      <c r="J2450" s="13" t="str">
        <f t="shared" si="77"/>
        <v xml:space="preserve">  </v>
      </c>
      <c r="K2450" s="14"/>
      <c r="L2450" s="14"/>
      <c r="M2450" s="14"/>
      <c r="N2450" s="14" t="str">
        <f t="shared" si="78"/>
        <v xml:space="preserve">  </v>
      </c>
      <c r="O2450" s="14" t="str">
        <f>IFERROR(IF(AND(COUNTA(A2450:B2450)&gt;=1,C2450=""),Valikud!$F$4,""),"")</f>
        <v/>
      </c>
      <c r="P2450" s="14" t="str">
        <f>IFERROR(IF(AND(COUNTA(B2450:C2450)&gt;=1,A2450=""),Valikud!$F$5,""),"")</f>
        <v/>
      </c>
      <c r="Q2450" s="14" t="str">
        <f>IFERROR(IF(AND((COUNTA(A2450)+COUNTA(C2450))&gt;=1,B2450=""),Valikud!$F$6,""),"")</f>
        <v/>
      </c>
      <c r="R2450" s="14" t="str">
        <f>IFERROR(IF(C2450&gt;0,IF(LEN(C2450)&lt;&gt;11,Valikud!$F$3,""),""),"")</f>
        <v/>
      </c>
      <c r="S2450" s="14" t="str">
        <f>IFERROR(IF(AND(COUNTA(A2450:C2450)&gt;=1,D2450=""),Valikud!$F$7,""),"")</f>
        <v/>
      </c>
      <c r="T2450" s="14" t="str">
        <f>IFERROR(IF(AND(COUNTA(A2450:C2450)&gt;=1,E2450=""),Valikud!$F$8,""),"")</f>
        <v/>
      </c>
      <c r="U2450" s="14" t="str">
        <f>IFERROR(IF(AND(COUNTA(A2450:C2450)&gt;=1,F2450=""),Valikud!$F$9,""),"")</f>
        <v/>
      </c>
      <c r="V2450" s="14" t="str">
        <f>IFERROR(IF(G2450&gt;31,Valikud!$F$11,""),"")</f>
        <v/>
      </c>
      <c r="W2450" s="15" t="str">
        <f>IFERROR(IF(H2450&gt;31,Valikud!$F$12,""),"")</f>
        <v/>
      </c>
      <c r="X2450" s="15" t="str">
        <f>IFERROR(IF(I2450&gt;23,Valikud!$F$13,""),"")</f>
        <v/>
      </c>
      <c r="Y2450" s="15"/>
      <c r="Z2450" s="15"/>
    </row>
    <row r="2451" spans="1:26" x14ac:dyDescent="0.25">
      <c r="A2451" s="9"/>
      <c r="B2451" s="9"/>
      <c r="C2451" s="42"/>
      <c r="D2451" s="10"/>
      <c r="E2451" s="11"/>
      <c r="F2451" s="42"/>
      <c r="G2451" s="12"/>
      <c r="H2451" s="12"/>
      <c r="I2451" s="12"/>
      <c r="J2451" s="13" t="str">
        <f t="shared" si="77"/>
        <v xml:space="preserve">  </v>
      </c>
      <c r="K2451" s="14"/>
      <c r="L2451" s="14"/>
      <c r="M2451" s="14"/>
      <c r="N2451" s="14" t="str">
        <f t="shared" si="78"/>
        <v xml:space="preserve">  </v>
      </c>
      <c r="O2451" s="14" t="str">
        <f>IFERROR(IF(AND(COUNTA(A2451:B2451)&gt;=1,C2451=""),Valikud!$F$4,""),"")</f>
        <v/>
      </c>
      <c r="P2451" s="14" t="str">
        <f>IFERROR(IF(AND(COUNTA(B2451:C2451)&gt;=1,A2451=""),Valikud!$F$5,""),"")</f>
        <v/>
      </c>
      <c r="Q2451" s="14" t="str">
        <f>IFERROR(IF(AND((COUNTA(A2451)+COUNTA(C2451))&gt;=1,B2451=""),Valikud!$F$6,""),"")</f>
        <v/>
      </c>
      <c r="R2451" s="14" t="str">
        <f>IFERROR(IF(C2451&gt;0,IF(LEN(C2451)&lt;&gt;11,Valikud!$F$3,""),""),"")</f>
        <v/>
      </c>
      <c r="S2451" s="14" t="str">
        <f>IFERROR(IF(AND(COUNTA(A2451:C2451)&gt;=1,D2451=""),Valikud!$F$7,""),"")</f>
        <v/>
      </c>
      <c r="T2451" s="14" t="str">
        <f>IFERROR(IF(AND(COUNTA(A2451:C2451)&gt;=1,E2451=""),Valikud!$F$8,""),"")</f>
        <v/>
      </c>
      <c r="U2451" s="14" t="str">
        <f>IFERROR(IF(AND(COUNTA(A2451:C2451)&gt;=1,F2451=""),Valikud!$F$9,""),"")</f>
        <v/>
      </c>
      <c r="V2451" s="14" t="str">
        <f>IFERROR(IF(G2451&gt;31,Valikud!$F$11,""),"")</f>
        <v/>
      </c>
      <c r="W2451" s="15" t="str">
        <f>IFERROR(IF(H2451&gt;31,Valikud!$F$12,""),"")</f>
        <v/>
      </c>
      <c r="X2451" s="15" t="str">
        <f>IFERROR(IF(I2451&gt;23,Valikud!$F$13,""),"")</f>
        <v/>
      </c>
      <c r="Y2451" s="15"/>
      <c r="Z2451" s="15"/>
    </row>
    <row r="2452" spans="1:26" x14ac:dyDescent="0.25">
      <c r="A2452" s="9"/>
      <c r="B2452" s="9"/>
      <c r="C2452" s="42"/>
      <c r="D2452" s="10"/>
      <c r="E2452" s="11"/>
      <c r="F2452" s="42"/>
      <c r="G2452" s="12"/>
      <c r="H2452" s="12"/>
      <c r="I2452" s="12"/>
      <c r="J2452" s="13" t="str">
        <f t="shared" si="77"/>
        <v xml:space="preserve">  </v>
      </c>
      <c r="K2452" s="14"/>
      <c r="L2452" s="14"/>
      <c r="M2452" s="14"/>
      <c r="N2452" s="14" t="str">
        <f t="shared" si="78"/>
        <v xml:space="preserve">  </v>
      </c>
      <c r="O2452" s="14" t="str">
        <f>IFERROR(IF(AND(COUNTA(A2452:B2452)&gt;=1,C2452=""),Valikud!$F$4,""),"")</f>
        <v/>
      </c>
      <c r="P2452" s="14" t="str">
        <f>IFERROR(IF(AND(COUNTA(B2452:C2452)&gt;=1,A2452=""),Valikud!$F$5,""),"")</f>
        <v/>
      </c>
      <c r="Q2452" s="14" t="str">
        <f>IFERROR(IF(AND((COUNTA(A2452)+COUNTA(C2452))&gt;=1,B2452=""),Valikud!$F$6,""),"")</f>
        <v/>
      </c>
      <c r="R2452" s="14" t="str">
        <f>IFERROR(IF(C2452&gt;0,IF(LEN(C2452)&lt;&gt;11,Valikud!$F$3,""),""),"")</f>
        <v/>
      </c>
      <c r="S2452" s="14" t="str">
        <f>IFERROR(IF(AND(COUNTA(A2452:C2452)&gt;=1,D2452=""),Valikud!$F$7,""),"")</f>
        <v/>
      </c>
      <c r="T2452" s="14" t="str">
        <f>IFERROR(IF(AND(COUNTA(A2452:C2452)&gt;=1,E2452=""),Valikud!$F$8,""),"")</f>
        <v/>
      </c>
      <c r="U2452" s="14" t="str">
        <f>IFERROR(IF(AND(COUNTA(A2452:C2452)&gt;=1,F2452=""),Valikud!$F$9,""),"")</f>
        <v/>
      </c>
      <c r="V2452" s="14" t="str">
        <f>IFERROR(IF(G2452&gt;31,Valikud!$F$11,""),"")</f>
        <v/>
      </c>
      <c r="W2452" s="15" t="str">
        <f>IFERROR(IF(H2452&gt;31,Valikud!$F$12,""),"")</f>
        <v/>
      </c>
      <c r="X2452" s="15" t="str">
        <f>IFERROR(IF(I2452&gt;23,Valikud!$F$13,""),"")</f>
        <v/>
      </c>
      <c r="Y2452" s="15"/>
      <c r="Z2452" s="15"/>
    </row>
    <row r="2453" spans="1:26" x14ac:dyDescent="0.25">
      <c r="A2453" s="9"/>
      <c r="B2453" s="9"/>
      <c r="C2453" s="42"/>
      <c r="D2453" s="10"/>
      <c r="E2453" s="11"/>
      <c r="F2453" s="42"/>
      <c r="G2453" s="12"/>
      <c r="H2453" s="12"/>
      <c r="I2453" s="12"/>
      <c r="J2453" s="13" t="str">
        <f t="shared" si="77"/>
        <v xml:space="preserve">  </v>
      </c>
      <c r="K2453" s="14"/>
      <c r="L2453" s="14"/>
      <c r="M2453" s="14"/>
      <c r="N2453" s="14" t="str">
        <f t="shared" si="78"/>
        <v xml:space="preserve">  </v>
      </c>
      <c r="O2453" s="14" t="str">
        <f>IFERROR(IF(AND(COUNTA(A2453:B2453)&gt;=1,C2453=""),Valikud!$F$4,""),"")</f>
        <v/>
      </c>
      <c r="P2453" s="14" t="str">
        <f>IFERROR(IF(AND(COUNTA(B2453:C2453)&gt;=1,A2453=""),Valikud!$F$5,""),"")</f>
        <v/>
      </c>
      <c r="Q2453" s="14" t="str">
        <f>IFERROR(IF(AND((COUNTA(A2453)+COUNTA(C2453))&gt;=1,B2453=""),Valikud!$F$6,""),"")</f>
        <v/>
      </c>
      <c r="R2453" s="14" t="str">
        <f>IFERROR(IF(C2453&gt;0,IF(LEN(C2453)&lt;&gt;11,Valikud!$F$3,""),""),"")</f>
        <v/>
      </c>
      <c r="S2453" s="14" t="str">
        <f>IFERROR(IF(AND(COUNTA(A2453:C2453)&gt;=1,D2453=""),Valikud!$F$7,""),"")</f>
        <v/>
      </c>
      <c r="T2453" s="14" t="str">
        <f>IFERROR(IF(AND(COUNTA(A2453:C2453)&gt;=1,E2453=""),Valikud!$F$8,""),"")</f>
        <v/>
      </c>
      <c r="U2453" s="14" t="str">
        <f>IFERROR(IF(AND(COUNTA(A2453:C2453)&gt;=1,F2453=""),Valikud!$F$9,""),"")</f>
        <v/>
      </c>
      <c r="V2453" s="14" t="str">
        <f>IFERROR(IF(G2453&gt;31,Valikud!$F$11,""),"")</f>
        <v/>
      </c>
      <c r="W2453" s="15" t="str">
        <f>IFERROR(IF(H2453&gt;31,Valikud!$F$12,""),"")</f>
        <v/>
      </c>
      <c r="X2453" s="15" t="str">
        <f>IFERROR(IF(I2453&gt;23,Valikud!$F$13,""),"")</f>
        <v/>
      </c>
      <c r="Y2453" s="15"/>
      <c r="Z2453" s="15"/>
    </row>
    <row r="2454" spans="1:26" x14ac:dyDescent="0.25">
      <c r="A2454" s="9"/>
      <c r="B2454" s="9"/>
      <c r="C2454" s="42"/>
      <c r="D2454" s="10"/>
      <c r="E2454" s="11"/>
      <c r="F2454" s="42"/>
      <c r="G2454" s="12"/>
      <c r="H2454" s="12"/>
      <c r="I2454" s="12"/>
      <c r="J2454" s="13" t="str">
        <f t="shared" si="77"/>
        <v xml:space="preserve">  </v>
      </c>
      <c r="K2454" s="14"/>
      <c r="L2454" s="14"/>
      <c r="M2454" s="14"/>
      <c r="N2454" s="14" t="str">
        <f t="shared" si="78"/>
        <v xml:space="preserve">  </v>
      </c>
      <c r="O2454" s="14" t="str">
        <f>IFERROR(IF(AND(COUNTA(A2454:B2454)&gt;=1,C2454=""),Valikud!$F$4,""),"")</f>
        <v/>
      </c>
      <c r="P2454" s="14" t="str">
        <f>IFERROR(IF(AND(COUNTA(B2454:C2454)&gt;=1,A2454=""),Valikud!$F$5,""),"")</f>
        <v/>
      </c>
      <c r="Q2454" s="14" t="str">
        <f>IFERROR(IF(AND((COUNTA(A2454)+COUNTA(C2454))&gt;=1,B2454=""),Valikud!$F$6,""),"")</f>
        <v/>
      </c>
      <c r="R2454" s="14" t="str">
        <f>IFERROR(IF(C2454&gt;0,IF(LEN(C2454)&lt;&gt;11,Valikud!$F$3,""),""),"")</f>
        <v/>
      </c>
      <c r="S2454" s="14" t="str">
        <f>IFERROR(IF(AND(COUNTA(A2454:C2454)&gt;=1,D2454=""),Valikud!$F$7,""),"")</f>
        <v/>
      </c>
      <c r="T2454" s="14" t="str">
        <f>IFERROR(IF(AND(COUNTA(A2454:C2454)&gt;=1,E2454=""),Valikud!$F$8,""),"")</f>
        <v/>
      </c>
      <c r="U2454" s="14" t="str">
        <f>IFERROR(IF(AND(COUNTA(A2454:C2454)&gt;=1,F2454=""),Valikud!$F$9,""),"")</f>
        <v/>
      </c>
      <c r="V2454" s="14" t="str">
        <f>IFERROR(IF(G2454&gt;31,Valikud!$F$11,""),"")</f>
        <v/>
      </c>
      <c r="W2454" s="15" t="str">
        <f>IFERROR(IF(H2454&gt;31,Valikud!$F$12,""),"")</f>
        <v/>
      </c>
      <c r="X2454" s="15" t="str">
        <f>IFERROR(IF(I2454&gt;23,Valikud!$F$13,""),"")</f>
        <v/>
      </c>
      <c r="Y2454" s="15"/>
      <c r="Z2454" s="15"/>
    </row>
    <row r="2455" spans="1:26" x14ac:dyDescent="0.25">
      <c r="A2455" s="9"/>
      <c r="B2455" s="9"/>
      <c r="C2455" s="42"/>
      <c r="D2455" s="10"/>
      <c r="E2455" s="11"/>
      <c r="F2455" s="42"/>
      <c r="G2455" s="12"/>
      <c r="H2455" s="12"/>
      <c r="I2455" s="12"/>
      <c r="J2455" s="13" t="str">
        <f t="shared" si="77"/>
        <v xml:space="preserve">  </v>
      </c>
      <c r="K2455" s="14"/>
      <c r="L2455" s="14"/>
      <c r="M2455" s="14"/>
      <c r="N2455" s="14" t="str">
        <f t="shared" si="78"/>
        <v xml:space="preserve">  </v>
      </c>
      <c r="O2455" s="14" t="str">
        <f>IFERROR(IF(AND(COUNTA(A2455:B2455)&gt;=1,C2455=""),Valikud!$F$4,""),"")</f>
        <v/>
      </c>
      <c r="P2455" s="14" t="str">
        <f>IFERROR(IF(AND(COUNTA(B2455:C2455)&gt;=1,A2455=""),Valikud!$F$5,""),"")</f>
        <v/>
      </c>
      <c r="Q2455" s="14" t="str">
        <f>IFERROR(IF(AND((COUNTA(A2455)+COUNTA(C2455))&gt;=1,B2455=""),Valikud!$F$6,""),"")</f>
        <v/>
      </c>
      <c r="R2455" s="14" t="str">
        <f>IFERROR(IF(C2455&gt;0,IF(LEN(C2455)&lt;&gt;11,Valikud!$F$3,""),""),"")</f>
        <v/>
      </c>
      <c r="S2455" s="14" t="str">
        <f>IFERROR(IF(AND(COUNTA(A2455:C2455)&gt;=1,D2455=""),Valikud!$F$7,""),"")</f>
        <v/>
      </c>
      <c r="T2455" s="14" t="str">
        <f>IFERROR(IF(AND(COUNTA(A2455:C2455)&gt;=1,E2455=""),Valikud!$F$8,""),"")</f>
        <v/>
      </c>
      <c r="U2455" s="14" t="str">
        <f>IFERROR(IF(AND(COUNTA(A2455:C2455)&gt;=1,F2455=""),Valikud!$F$9,""),"")</f>
        <v/>
      </c>
      <c r="V2455" s="14" t="str">
        <f>IFERROR(IF(G2455&gt;31,Valikud!$F$11,""),"")</f>
        <v/>
      </c>
      <c r="W2455" s="15" t="str">
        <f>IFERROR(IF(H2455&gt;31,Valikud!$F$12,""),"")</f>
        <v/>
      </c>
      <c r="X2455" s="15" t="str">
        <f>IFERROR(IF(I2455&gt;23,Valikud!$F$13,""),"")</f>
        <v/>
      </c>
      <c r="Y2455" s="15"/>
      <c r="Z2455" s="15"/>
    </row>
    <row r="2456" spans="1:26" x14ac:dyDescent="0.25">
      <c r="A2456" s="9"/>
      <c r="B2456" s="9"/>
      <c r="C2456" s="42"/>
      <c r="D2456" s="10"/>
      <c r="E2456" s="11"/>
      <c r="F2456" s="42"/>
      <c r="G2456" s="12"/>
      <c r="H2456" s="12"/>
      <c r="I2456" s="12"/>
      <c r="J2456" s="13" t="str">
        <f t="shared" si="77"/>
        <v xml:space="preserve">  </v>
      </c>
      <c r="K2456" s="14"/>
      <c r="L2456" s="14"/>
      <c r="M2456" s="14"/>
      <c r="N2456" s="14" t="str">
        <f t="shared" si="78"/>
        <v xml:space="preserve">  </v>
      </c>
      <c r="O2456" s="14" t="str">
        <f>IFERROR(IF(AND(COUNTA(A2456:B2456)&gt;=1,C2456=""),Valikud!$F$4,""),"")</f>
        <v/>
      </c>
      <c r="P2456" s="14" t="str">
        <f>IFERROR(IF(AND(COUNTA(B2456:C2456)&gt;=1,A2456=""),Valikud!$F$5,""),"")</f>
        <v/>
      </c>
      <c r="Q2456" s="14" t="str">
        <f>IFERROR(IF(AND((COUNTA(A2456)+COUNTA(C2456))&gt;=1,B2456=""),Valikud!$F$6,""),"")</f>
        <v/>
      </c>
      <c r="R2456" s="14" t="str">
        <f>IFERROR(IF(C2456&gt;0,IF(LEN(C2456)&lt;&gt;11,Valikud!$F$3,""),""),"")</f>
        <v/>
      </c>
      <c r="S2456" s="14" t="str">
        <f>IFERROR(IF(AND(COUNTA(A2456:C2456)&gt;=1,D2456=""),Valikud!$F$7,""),"")</f>
        <v/>
      </c>
      <c r="T2456" s="14" t="str">
        <f>IFERROR(IF(AND(COUNTA(A2456:C2456)&gt;=1,E2456=""),Valikud!$F$8,""),"")</f>
        <v/>
      </c>
      <c r="U2456" s="14" t="str">
        <f>IFERROR(IF(AND(COUNTA(A2456:C2456)&gt;=1,F2456=""),Valikud!$F$9,""),"")</f>
        <v/>
      </c>
      <c r="V2456" s="14" t="str">
        <f>IFERROR(IF(G2456&gt;31,Valikud!$F$11,""),"")</f>
        <v/>
      </c>
      <c r="W2456" s="15" t="str">
        <f>IFERROR(IF(H2456&gt;31,Valikud!$F$12,""),"")</f>
        <v/>
      </c>
      <c r="X2456" s="15" t="str">
        <f>IFERROR(IF(I2456&gt;23,Valikud!$F$13,""),"")</f>
        <v/>
      </c>
      <c r="Y2456" s="15"/>
      <c r="Z2456" s="15"/>
    </row>
    <row r="2457" spans="1:26" x14ac:dyDescent="0.25">
      <c r="A2457" s="9"/>
      <c r="B2457" s="9"/>
      <c r="C2457" s="42"/>
      <c r="D2457" s="10"/>
      <c r="E2457" s="11"/>
      <c r="F2457" s="42"/>
      <c r="G2457" s="12"/>
      <c r="H2457" s="12"/>
      <c r="I2457" s="12"/>
      <c r="J2457" s="13" t="str">
        <f t="shared" si="77"/>
        <v xml:space="preserve">  </v>
      </c>
      <c r="K2457" s="14"/>
      <c r="L2457" s="14"/>
      <c r="M2457" s="14"/>
      <c r="N2457" s="14" t="str">
        <f t="shared" si="78"/>
        <v xml:space="preserve">  </v>
      </c>
      <c r="O2457" s="14" t="str">
        <f>IFERROR(IF(AND(COUNTA(A2457:B2457)&gt;=1,C2457=""),Valikud!$F$4,""),"")</f>
        <v/>
      </c>
      <c r="P2457" s="14" t="str">
        <f>IFERROR(IF(AND(COUNTA(B2457:C2457)&gt;=1,A2457=""),Valikud!$F$5,""),"")</f>
        <v/>
      </c>
      <c r="Q2457" s="14" t="str">
        <f>IFERROR(IF(AND((COUNTA(A2457)+COUNTA(C2457))&gt;=1,B2457=""),Valikud!$F$6,""),"")</f>
        <v/>
      </c>
      <c r="R2457" s="14" t="str">
        <f>IFERROR(IF(C2457&gt;0,IF(LEN(C2457)&lt;&gt;11,Valikud!$F$3,""),""),"")</f>
        <v/>
      </c>
      <c r="S2457" s="14" t="str">
        <f>IFERROR(IF(AND(COUNTA(A2457:C2457)&gt;=1,D2457=""),Valikud!$F$7,""),"")</f>
        <v/>
      </c>
      <c r="T2457" s="14" t="str">
        <f>IFERROR(IF(AND(COUNTA(A2457:C2457)&gt;=1,E2457=""),Valikud!$F$8,""),"")</f>
        <v/>
      </c>
      <c r="U2457" s="14" t="str">
        <f>IFERROR(IF(AND(COUNTA(A2457:C2457)&gt;=1,F2457=""),Valikud!$F$9,""),"")</f>
        <v/>
      </c>
      <c r="V2457" s="14" t="str">
        <f>IFERROR(IF(G2457&gt;31,Valikud!$F$11,""),"")</f>
        <v/>
      </c>
      <c r="W2457" s="15" t="str">
        <f>IFERROR(IF(H2457&gt;31,Valikud!$F$12,""),"")</f>
        <v/>
      </c>
      <c r="X2457" s="15" t="str">
        <f>IFERROR(IF(I2457&gt;23,Valikud!$F$13,""),"")</f>
        <v/>
      </c>
      <c r="Y2457" s="15"/>
      <c r="Z2457" s="15"/>
    </row>
    <row r="2458" spans="1:26" x14ac:dyDescent="0.25">
      <c r="A2458" s="9"/>
      <c r="B2458" s="9"/>
      <c r="C2458" s="42"/>
      <c r="D2458" s="10"/>
      <c r="E2458" s="11"/>
      <c r="F2458" s="42"/>
      <c r="G2458" s="12"/>
      <c r="H2458" s="12"/>
      <c r="I2458" s="12"/>
      <c r="J2458" s="13" t="str">
        <f t="shared" si="77"/>
        <v xml:space="preserve">  </v>
      </c>
      <c r="K2458" s="14"/>
      <c r="L2458" s="14"/>
      <c r="M2458" s="14"/>
      <c r="N2458" s="14" t="str">
        <f t="shared" si="78"/>
        <v xml:space="preserve">  </v>
      </c>
      <c r="O2458" s="14" t="str">
        <f>IFERROR(IF(AND(COUNTA(A2458:B2458)&gt;=1,C2458=""),Valikud!$F$4,""),"")</f>
        <v/>
      </c>
      <c r="P2458" s="14" t="str">
        <f>IFERROR(IF(AND(COUNTA(B2458:C2458)&gt;=1,A2458=""),Valikud!$F$5,""),"")</f>
        <v/>
      </c>
      <c r="Q2458" s="14" t="str">
        <f>IFERROR(IF(AND((COUNTA(A2458)+COUNTA(C2458))&gt;=1,B2458=""),Valikud!$F$6,""),"")</f>
        <v/>
      </c>
      <c r="R2458" s="14" t="str">
        <f>IFERROR(IF(C2458&gt;0,IF(LEN(C2458)&lt;&gt;11,Valikud!$F$3,""),""),"")</f>
        <v/>
      </c>
      <c r="S2458" s="14" t="str">
        <f>IFERROR(IF(AND(COUNTA(A2458:C2458)&gt;=1,D2458=""),Valikud!$F$7,""),"")</f>
        <v/>
      </c>
      <c r="T2458" s="14" t="str">
        <f>IFERROR(IF(AND(COUNTA(A2458:C2458)&gt;=1,E2458=""),Valikud!$F$8,""),"")</f>
        <v/>
      </c>
      <c r="U2458" s="14" t="str">
        <f>IFERROR(IF(AND(COUNTA(A2458:C2458)&gt;=1,F2458=""),Valikud!$F$9,""),"")</f>
        <v/>
      </c>
      <c r="V2458" s="14" t="str">
        <f>IFERROR(IF(G2458&gt;31,Valikud!$F$11,""),"")</f>
        <v/>
      </c>
      <c r="W2458" s="15" t="str">
        <f>IFERROR(IF(H2458&gt;31,Valikud!$F$12,""),"")</f>
        <v/>
      </c>
      <c r="X2458" s="15" t="str">
        <f>IFERROR(IF(I2458&gt;23,Valikud!$F$13,""),"")</f>
        <v/>
      </c>
      <c r="Y2458" s="15"/>
      <c r="Z2458" s="15"/>
    </row>
    <row r="2459" spans="1:26" x14ac:dyDescent="0.25">
      <c r="A2459" s="9"/>
      <c r="B2459" s="9"/>
      <c r="C2459" s="42"/>
      <c r="D2459" s="10"/>
      <c r="E2459" s="11"/>
      <c r="F2459" s="42"/>
      <c r="G2459" s="12"/>
      <c r="H2459" s="12"/>
      <c r="I2459" s="12"/>
      <c r="J2459" s="13" t="str">
        <f t="shared" si="77"/>
        <v xml:space="preserve">  </v>
      </c>
      <c r="K2459" s="14"/>
      <c r="L2459" s="14"/>
      <c r="M2459" s="14"/>
      <c r="N2459" s="14" t="str">
        <f t="shared" si="78"/>
        <v xml:space="preserve">  </v>
      </c>
      <c r="O2459" s="14" t="str">
        <f>IFERROR(IF(AND(COUNTA(A2459:B2459)&gt;=1,C2459=""),Valikud!$F$4,""),"")</f>
        <v/>
      </c>
      <c r="P2459" s="14" t="str">
        <f>IFERROR(IF(AND(COUNTA(B2459:C2459)&gt;=1,A2459=""),Valikud!$F$5,""),"")</f>
        <v/>
      </c>
      <c r="Q2459" s="14" t="str">
        <f>IFERROR(IF(AND((COUNTA(A2459)+COUNTA(C2459))&gt;=1,B2459=""),Valikud!$F$6,""),"")</f>
        <v/>
      </c>
      <c r="R2459" s="14" t="str">
        <f>IFERROR(IF(C2459&gt;0,IF(LEN(C2459)&lt;&gt;11,Valikud!$F$3,""),""),"")</f>
        <v/>
      </c>
      <c r="S2459" s="14" t="str">
        <f>IFERROR(IF(AND(COUNTA(A2459:C2459)&gt;=1,D2459=""),Valikud!$F$7,""),"")</f>
        <v/>
      </c>
      <c r="T2459" s="14" t="str">
        <f>IFERROR(IF(AND(COUNTA(A2459:C2459)&gt;=1,E2459=""),Valikud!$F$8,""),"")</f>
        <v/>
      </c>
      <c r="U2459" s="14" t="str">
        <f>IFERROR(IF(AND(COUNTA(A2459:C2459)&gt;=1,F2459=""),Valikud!$F$9,""),"")</f>
        <v/>
      </c>
      <c r="V2459" s="14" t="str">
        <f>IFERROR(IF(G2459&gt;31,Valikud!$F$11,""),"")</f>
        <v/>
      </c>
      <c r="W2459" s="15" t="str">
        <f>IFERROR(IF(H2459&gt;31,Valikud!$F$12,""),"")</f>
        <v/>
      </c>
      <c r="X2459" s="15" t="str">
        <f>IFERROR(IF(I2459&gt;23,Valikud!$F$13,""),"")</f>
        <v/>
      </c>
      <c r="Y2459" s="15"/>
      <c r="Z2459" s="15"/>
    </row>
    <row r="2460" spans="1:26" x14ac:dyDescent="0.25">
      <c r="A2460" s="9"/>
      <c r="B2460" s="9"/>
      <c r="C2460" s="42"/>
      <c r="D2460" s="10"/>
      <c r="E2460" s="11"/>
      <c r="F2460" s="42"/>
      <c r="G2460" s="12"/>
      <c r="H2460" s="12"/>
      <c r="I2460" s="12"/>
      <c r="J2460" s="13" t="str">
        <f t="shared" si="77"/>
        <v xml:space="preserve">  </v>
      </c>
      <c r="K2460" s="14"/>
      <c r="L2460" s="14"/>
      <c r="M2460" s="14"/>
      <c r="N2460" s="14" t="str">
        <f t="shared" si="78"/>
        <v xml:space="preserve">  </v>
      </c>
      <c r="O2460" s="14" t="str">
        <f>IFERROR(IF(AND(COUNTA(A2460:B2460)&gt;=1,C2460=""),Valikud!$F$4,""),"")</f>
        <v/>
      </c>
      <c r="P2460" s="14" t="str">
        <f>IFERROR(IF(AND(COUNTA(B2460:C2460)&gt;=1,A2460=""),Valikud!$F$5,""),"")</f>
        <v/>
      </c>
      <c r="Q2460" s="14" t="str">
        <f>IFERROR(IF(AND((COUNTA(A2460)+COUNTA(C2460))&gt;=1,B2460=""),Valikud!$F$6,""),"")</f>
        <v/>
      </c>
      <c r="R2460" s="14" t="str">
        <f>IFERROR(IF(C2460&gt;0,IF(LEN(C2460)&lt;&gt;11,Valikud!$F$3,""),""),"")</f>
        <v/>
      </c>
      <c r="S2460" s="14" t="str">
        <f>IFERROR(IF(AND(COUNTA(A2460:C2460)&gt;=1,D2460=""),Valikud!$F$7,""),"")</f>
        <v/>
      </c>
      <c r="T2460" s="14" t="str">
        <f>IFERROR(IF(AND(COUNTA(A2460:C2460)&gt;=1,E2460=""),Valikud!$F$8,""),"")</f>
        <v/>
      </c>
      <c r="U2460" s="14" t="str">
        <f>IFERROR(IF(AND(COUNTA(A2460:C2460)&gt;=1,F2460=""),Valikud!$F$9,""),"")</f>
        <v/>
      </c>
      <c r="V2460" s="14" t="str">
        <f>IFERROR(IF(G2460&gt;31,Valikud!$F$11,""),"")</f>
        <v/>
      </c>
      <c r="W2460" s="15" t="str">
        <f>IFERROR(IF(H2460&gt;31,Valikud!$F$12,""),"")</f>
        <v/>
      </c>
      <c r="X2460" s="15" t="str">
        <f>IFERROR(IF(I2460&gt;23,Valikud!$F$13,""),"")</f>
        <v/>
      </c>
      <c r="Y2460" s="15"/>
      <c r="Z2460" s="15"/>
    </row>
    <row r="2461" spans="1:26" x14ac:dyDescent="0.25">
      <c r="A2461" s="9"/>
      <c r="B2461" s="9"/>
      <c r="C2461" s="42"/>
      <c r="D2461" s="10"/>
      <c r="E2461" s="11"/>
      <c r="F2461" s="42"/>
      <c r="G2461" s="12"/>
      <c r="H2461" s="12"/>
      <c r="I2461" s="12"/>
      <c r="J2461" s="13" t="str">
        <f t="shared" si="77"/>
        <v xml:space="preserve">  </v>
      </c>
      <c r="K2461" s="14"/>
      <c r="L2461" s="14"/>
      <c r="M2461" s="14"/>
      <c r="N2461" s="14" t="str">
        <f t="shared" si="78"/>
        <v xml:space="preserve">  </v>
      </c>
      <c r="O2461" s="14" t="str">
        <f>IFERROR(IF(AND(COUNTA(A2461:B2461)&gt;=1,C2461=""),Valikud!$F$4,""),"")</f>
        <v/>
      </c>
      <c r="P2461" s="14" t="str">
        <f>IFERROR(IF(AND(COUNTA(B2461:C2461)&gt;=1,A2461=""),Valikud!$F$5,""),"")</f>
        <v/>
      </c>
      <c r="Q2461" s="14" t="str">
        <f>IFERROR(IF(AND((COUNTA(A2461)+COUNTA(C2461))&gt;=1,B2461=""),Valikud!$F$6,""),"")</f>
        <v/>
      </c>
      <c r="R2461" s="14" t="str">
        <f>IFERROR(IF(C2461&gt;0,IF(LEN(C2461)&lt;&gt;11,Valikud!$F$3,""),""),"")</f>
        <v/>
      </c>
      <c r="S2461" s="14" t="str">
        <f>IFERROR(IF(AND(COUNTA(A2461:C2461)&gt;=1,D2461=""),Valikud!$F$7,""),"")</f>
        <v/>
      </c>
      <c r="T2461" s="14" t="str">
        <f>IFERROR(IF(AND(COUNTA(A2461:C2461)&gt;=1,E2461=""),Valikud!$F$8,""),"")</f>
        <v/>
      </c>
      <c r="U2461" s="14" t="str">
        <f>IFERROR(IF(AND(COUNTA(A2461:C2461)&gt;=1,F2461=""),Valikud!$F$9,""),"")</f>
        <v/>
      </c>
      <c r="V2461" s="14" t="str">
        <f>IFERROR(IF(G2461&gt;31,Valikud!$F$11,""),"")</f>
        <v/>
      </c>
      <c r="W2461" s="15" t="str">
        <f>IFERROR(IF(H2461&gt;31,Valikud!$F$12,""),"")</f>
        <v/>
      </c>
      <c r="X2461" s="15" t="str">
        <f>IFERROR(IF(I2461&gt;23,Valikud!$F$13,""),"")</f>
        <v/>
      </c>
      <c r="Y2461" s="15"/>
      <c r="Z2461" s="15"/>
    </row>
    <row r="2462" spans="1:26" x14ac:dyDescent="0.25">
      <c r="A2462" s="9"/>
      <c r="B2462" s="9"/>
      <c r="C2462" s="42"/>
      <c r="D2462" s="10"/>
      <c r="E2462" s="11"/>
      <c r="F2462" s="42"/>
      <c r="G2462" s="12"/>
      <c r="H2462" s="12"/>
      <c r="I2462" s="12"/>
      <c r="J2462" s="13" t="str">
        <f t="shared" si="77"/>
        <v xml:space="preserve">  </v>
      </c>
      <c r="K2462" s="14"/>
      <c r="L2462" s="14"/>
      <c r="M2462" s="14"/>
      <c r="N2462" s="14" t="str">
        <f t="shared" si="78"/>
        <v xml:space="preserve">  </v>
      </c>
      <c r="O2462" s="14" t="str">
        <f>IFERROR(IF(AND(COUNTA(A2462:B2462)&gt;=1,C2462=""),Valikud!$F$4,""),"")</f>
        <v/>
      </c>
      <c r="P2462" s="14" t="str">
        <f>IFERROR(IF(AND(COUNTA(B2462:C2462)&gt;=1,A2462=""),Valikud!$F$5,""),"")</f>
        <v/>
      </c>
      <c r="Q2462" s="14" t="str">
        <f>IFERROR(IF(AND((COUNTA(A2462)+COUNTA(C2462))&gt;=1,B2462=""),Valikud!$F$6,""),"")</f>
        <v/>
      </c>
      <c r="R2462" s="14" t="str">
        <f>IFERROR(IF(C2462&gt;0,IF(LEN(C2462)&lt;&gt;11,Valikud!$F$3,""),""),"")</f>
        <v/>
      </c>
      <c r="S2462" s="14" t="str">
        <f>IFERROR(IF(AND(COUNTA(A2462:C2462)&gt;=1,D2462=""),Valikud!$F$7,""),"")</f>
        <v/>
      </c>
      <c r="T2462" s="14" t="str">
        <f>IFERROR(IF(AND(COUNTA(A2462:C2462)&gt;=1,E2462=""),Valikud!$F$8,""),"")</f>
        <v/>
      </c>
      <c r="U2462" s="14" t="str">
        <f>IFERROR(IF(AND(COUNTA(A2462:C2462)&gt;=1,F2462=""),Valikud!$F$9,""),"")</f>
        <v/>
      </c>
      <c r="V2462" s="14" t="str">
        <f>IFERROR(IF(G2462&gt;31,Valikud!$F$11,""),"")</f>
        <v/>
      </c>
      <c r="W2462" s="15" t="str">
        <f>IFERROR(IF(H2462&gt;31,Valikud!$F$12,""),"")</f>
        <v/>
      </c>
      <c r="X2462" s="15" t="str">
        <f>IFERROR(IF(I2462&gt;23,Valikud!$F$13,""),"")</f>
        <v/>
      </c>
      <c r="Y2462" s="15"/>
      <c r="Z2462" s="15"/>
    </row>
    <row r="2463" spans="1:26" x14ac:dyDescent="0.25">
      <c r="A2463" s="9"/>
      <c r="B2463" s="9"/>
      <c r="C2463" s="42"/>
      <c r="D2463" s="10"/>
      <c r="E2463" s="11"/>
      <c r="F2463" s="42"/>
      <c r="G2463" s="12"/>
      <c r="H2463" s="12"/>
      <c r="I2463" s="12"/>
      <c r="J2463" s="13" t="str">
        <f t="shared" si="77"/>
        <v xml:space="preserve">  </v>
      </c>
      <c r="K2463" s="14"/>
      <c r="L2463" s="14"/>
      <c r="M2463" s="14"/>
      <c r="N2463" s="14" t="str">
        <f t="shared" si="78"/>
        <v xml:space="preserve">  </v>
      </c>
      <c r="O2463" s="14" t="str">
        <f>IFERROR(IF(AND(COUNTA(A2463:B2463)&gt;=1,C2463=""),Valikud!$F$4,""),"")</f>
        <v/>
      </c>
      <c r="P2463" s="14" t="str">
        <f>IFERROR(IF(AND(COUNTA(B2463:C2463)&gt;=1,A2463=""),Valikud!$F$5,""),"")</f>
        <v/>
      </c>
      <c r="Q2463" s="14" t="str">
        <f>IFERROR(IF(AND((COUNTA(A2463)+COUNTA(C2463))&gt;=1,B2463=""),Valikud!$F$6,""),"")</f>
        <v/>
      </c>
      <c r="R2463" s="14" t="str">
        <f>IFERROR(IF(C2463&gt;0,IF(LEN(C2463)&lt;&gt;11,Valikud!$F$3,""),""),"")</f>
        <v/>
      </c>
      <c r="S2463" s="14" t="str">
        <f>IFERROR(IF(AND(COUNTA(A2463:C2463)&gt;=1,D2463=""),Valikud!$F$7,""),"")</f>
        <v/>
      </c>
      <c r="T2463" s="14" t="str">
        <f>IFERROR(IF(AND(COUNTA(A2463:C2463)&gt;=1,E2463=""),Valikud!$F$8,""),"")</f>
        <v/>
      </c>
      <c r="U2463" s="14" t="str">
        <f>IFERROR(IF(AND(COUNTA(A2463:C2463)&gt;=1,F2463=""),Valikud!$F$9,""),"")</f>
        <v/>
      </c>
      <c r="V2463" s="14" t="str">
        <f>IFERROR(IF(G2463&gt;31,Valikud!$F$11,""),"")</f>
        <v/>
      </c>
      <c r="W2463" s="15" t="str">
        <f>IFERROR(IF(H2463&gt;31,Valikud!$F$12,""),"")</f>
        <v/>
      </c>
      <c r="X2463" s="15" t="str">
        <f>IFERROR(IF(I2463&gt;23,Valikud!$F$13,""),"")</f>
        <v/>
      </c>
      <c r="Y2463" s="15"/>
      <c r="Z2463" s="15"/>
    </row>
    <row r="2464" spans="1:26" x14ac:dyDescent="0.25">
      <c r="A2464" s="9"/>
      <c r="B2464" s="9"/>
      <c r="C2464" s="42"/>
      <c r="D2464" s="10"/>
      <c r="E2464" s="11"/>
      <c r="F2464" s="42"/>
      <c r="G2464" s="12"/>
      <c r="H2464" s="12"/>
      <c r="I2464" s="12"/>
      <c r="J2464" s="13" t="str">
        <f t="shared" si="77"/>
        <v xml:space="preserve">  </v>
      </c>
      <c r="K2464" s="14"/>
      <c r="L2464" s="14"/>
      <c r="M2464" s="14"/>
      <c r="N2464" s="14" t="str">
        <f t="shared" si="78"/>
        <v xml:space="preserve">  </v>
      </c>
      <c r="O2464" s="14" t="str">
        <f>IFERROR(IF(AND(COUNTA(A2464:B2464)&gt;=1,C2464=""),Valikud!$F$4,""),"")</f>
        <v/>
      </c>
      <c r="P2464" s="14" t="str">
        <f>IFERROR(IF(AND(COUNTA(B2464:C2464)&gt;=1,A2464=""),Valikud!$F$5,""),"")</f>
        <v/>
      </c>
      <c r="Q2464" s="14" t="str">
        <f>IFERROR(IF(AND((COUNTA(A2464)+COUNTA(C2464))&gt;=1,B2464=""),Valikud!$F$6,""),"")</f>
        <v/>
      </c>
      <c r="R2464" s="14" t="str">
        <f>IFERROR(IF(C2464&gt;0,IF(LEN(C2464)&lt;&gt;11,Valikud!$F$3,""),""),"")</f>
        <v/>
      </c>
      <c r="S2464" s="14" t="str">
        <f>IFERROR(IF(AND(COUNTA(A2464:C2464)&gt;=1,D2464=""),Valikud!$F$7,""),"")</f>
        <v/>
      </c>
      <c r="T2464" s="14" t="str">
        <f>IFERROR(IF(AND(COUNTA(A2464:C2464)&gt;=1,E2464=""),Valikud!$F$8,""),"")</f>
        <v/>
      </c>
      <c r="U2464" s="14" t="str">
        <f>IFERROR(IF(AND(COUNTA(A2464:C2464)&gt;=1,F2464=""),Valikud!$F$9,""),"")</f>
        <v/>
      </c>
      <c r="V2464" s="14" t="str">
        <f>IFERROR(IF(G2464&gt;31,Valikud!$F$11,""),"")</f>
        <v/>
      </c>
      <c r="W2464" s="15" t="str">
        <f>IFERROR(IF(H2464&gt;31,Valikud!$F$12,""),"")</f>
        <v/>
      </c>
      <c r="X2464" s="15" t="str">
        <f>IFERROR(IF(I2464&gt;23,Valikud!$F$13,""),"")</f>
        <v/>
      </c>
      <c r="Y2464" s="15"/>
      <c r="Z2464" s="15"/>
    </row>
    <row r="2465" spans="1:26" x14ac:dyDescent="0.25">
      <c r="A2465" s="9"/>
      <c r="B2465" s="9"/>
      <c r="C2465" s="42"/>
      <c r="D2465" s="10"/>
      <c r="E2465" s="11"/>
      <c r="F2465" s="42"/>
      <c r="G2465" s="12"/>
      <c r="H2465" s="12"/>
      <c r="I2465" s="12"/>
      <c r="J2465" s="13" t="str">
        <f t="shared" si="77"/>
        <v xml:space="preserve">  </v>
      </c>
      <c r="K2465" s="14"/>
      <c r="L2465" s="14"/>
      <c r="M2465" s="14"/>
      <c r="N2465" s="14" t="str">
        <f t="shared" si="78"/>
        <v xml:space="preserve">  </v>
      </c>
      <c r="O2465" s="14" t="str">
        <f>IFERROR(IF(AND(COUNTA(A2465:B2465)&gt;=1,C2465=""),Valikud!$F$4,""),"")</f>
        <v/>
      </c>
      <c r="P2465" s="14" t="str">
        <f>IFERROR(IF(AND(COUNTA(B2465:C2465)&gt;=1,A2465=""),Valikud!$F$5,""),"")</f>
        <v/>
      </c>
      <c r="Q2465" s="14" t="str">
        <f>IFERROR(IF(AND((COUNTA(A2465)+COUNTA(C2465))&gt;=1,B2465=""),Valikud!$F$6,""),"")</f>
        <v/>
      </c>
      <c r="R2465" s="14" t="str">
        <f>IFERROR(IF(C2465&gt;0,IF(LEN(C2465)&lt;&gt;11,Valikud!$F$3,""),""),"")</f>
        <v/>
      </c>
      <c r="S2465" s="14" t="str">
        <f>IFERROR(IF(AND(COUNTA(A2465:C2465)&gt;=1,D2465=""),Valikud!$F$7,""),"")</f>
        <v/>
      </c>
      <c r="T2465" s="14" t="str">
        <f>IFERROR(IF(AND(COUNTA(A2465:C2465)&gt;=1,E2465=""),Valikud!$F$8,""),"")</f>
        <v/>
      </c>
      <c r="U2465" s="14" t="str">
        <f>IFERROR(IF(AND(COUNTA(A2465:C2465)&gt;=1,F2465=""),Valikud!$F$9,""),"")</f>
        <v/>
      </c>
      <c r="V2465" s="14" t="str">
        <f>IFERROR(IF(G2465&gt;31,Valikud!$F$11,""),"")</f>
        <v/>
      </c>
      <c r="W2465" s="15" t="str">
        <f>IFERROR(IF(H2465&gt;31,Valikud!$F$12,""),"")</f>
        <v/>
      </c>
      <c r="X2465" s="15" t="str">
        <f>IFERROR(IF(I2465&gt;23,Valikud!$F$13,""),"")</f>
        <v/>
      </c>
      <c r="Y2465" s="15"/>
      <c r="Z2465" s="15"/>
    </row>
    <row r="2466" spans="1:26" x14ac:dyDescent="0.25">
      <c r="A2466" s="9"/>
      <c r="B2466" s="9"/>
      <c r="C2466" s="42"/>
      <c r="D2466" s="10"/>
      <c r="E2466" s="11"/>
      <c r="F2466" s="42"/>
      <c r="G2466" s="12"/>
      <c r="H2466" s="12"/>
      <c r="I2466" s="12"/>
      <c r="J2466" s="13" t="str">
        <f t="shared" si="77"/>
        <v xml:space="preserve">  </v>
      </c>
      <c r="K2466" s="14"/>
      <c r="L2466" s="14"/>
      <c r="M2466" s="14"/>
      <c r="N2466" s="14" t="str">
        <f t="shared" si="78"/>
        <v xml:space="preserve">  </v>
      </c>
      <c r="O2466" s="14" t="str">
        <f>IFERROR(IF(AND(COUNTA(A2466:B2466)&gt;=1,C2466=""),Valikud!$F$4,""),"")</f>
        <v/>
      </c>
      <c r="P2466" s="14" t="str">
        <f>IFERROR(IF(AND(COUNTA(B2466:C2466)&gt;=1,A2466=""),Valikud!$F$5,""),"")</f>
        <v/>
      </c>
      <c r="Q2466" s="14" t="str">
        <f>IFERROR(IF(AND((COUNTA(A2466)+COUNTA(C2466))&gt;=1,B2466=""),Valikud!$F$6,""),"")</f>
        <v/>
      </c>
      <c r="R2466" s="14" t="str">
        <f>IFERROR(IF(C2466&gt;0,IF(LEN(C2466)&lt;&gt;11,Valikud!$F$3,""),""),"")</f>
        <v/>
      </c>
      <c r="S2466" s="14" t="str">
        <f>IFERROR(IF(AND(COUNTA(A2466:C2466)&gt;=1,D2466=""),Valikud!$F$7,""),"")</f>
        <v/>
      </c>
      <c r="T2466" s="14" t="str">
        <f>IFERROR(IF(AND(COUNTA(A2466:C2466)&gt;=1,E2466=""),Valikud!$F$8,""),"")</f>
        <v/>
      </c>
      <c r="U2466" s="14" t="str">
        <f>IFERROR(IF(AND(COUNTA(A2466:C2466)&gt;=1,F2466=""),Valikud!$F$9,""),"")</f>
        <v/>
      </c>
      <c r="V2466" s="14" t="str">
        <f>IFERROR(IF(G2466&gt;31,Valikud!$F$11,""),"")</f>
        <v/>
      </c>
      <c r="W2466" s="15" t="str">
        <f>IFERROR(IF(H2466&gt;31,Valikud!$F$12,""),"")</f>
        <v/>
      </c>
      <c r="X2466" s="15" t="str">
        <f>IFERROR(IF(I2466&gt;23,Valikud!$F$13,""),"")</f>
        <v/>
      </c>
      <c r="Y2466" s="15"/>
      <c r="Z2466" s="15"/>
    </row>
    <row r="2467" spans="1:26" x14ac:dyDescent="0.25">
      <c r="A2467" s="9"/>
      <c r="B2467" s="9"/>
      <c r="C2467" s="42"/>
      <c r="D2467" s="10"/>
      <c r="E2467" s="11"/>
      <c r="F2467" s="42"/>
      <c r="G2467" s="12"/>
      <c r="H2467" s="12"/>
      <c r="I2467" s="12"/>
      <c r="J2467" s="13" t="str">
        <f t="shared" si="77"/>
        <v xml:space="preserve">  </v>
      </c>
      <c r="K2467" s="14"/>
      <c r="L2467" s="14"/>
      <c r="M2467" s="14"/>
      <c r="N2467" s="14" t="str">
        <f t="shared" si="78"/>
        <v xml:space="preserve">  </v>
      </c>
      <c r="O2467" s="14" t="str">
        <f>IFERROR(IF(AND(COUNTA(A2467:B2467)&gt;=1,C2467=""),Valikud!$F$4,""),"")</f>
        <v/>
      </c>
      <c r="P2467" s="14" t="str">
        <f>IFERROR(IF(AND(COUNTA(B2467:C2467)&gt;=1,A2467=""),Valikud!$F$5,""),"")</f>
        <v/>
      </c>
      <c r="Q2467" s="14" t="str">
        <f>IFERROR(IF(AND((COUNTA(A2467)+COUNTA(C2467))&gt;=1,B2467=""),Valikud!$F$6,""),"")</f>
        <v/>
      </c>
      <c r="R2467" s="14" t="str">
        <f>IFERROR(IF(C2467&gt;0,IF(LEN(C2467)&lt;&gt;11,Valikud!$F$3,""),""),"")</f>
        <v/>
      </c>
      <c r="S2467" s="14" t="str">
        <f>IFERROR(IF(AND(COUNTA(A2467:C2467)&gt;=1,D2467=""),Valikud!$F$7,""),"")</f>
        <v/>
      </c>
      <c r="T2467" s="14" t="str">
        <f>IFERROR(IF(AND(COUNTA(A2467:C2467)&gt;=1,E2467=""),Valikud!$F$8,""),"")</f>
        <v/>
      </c>
      <c r="U2467" s="14" t="str">
        <f>IFERROR(IF(AND(COUNTA(A2467:C2467)&gt;=1,F2467=""),Valikud!$F$9,""),"")</f>
        <v/>
      </c>
      <c r="V2467" s="14" t="str">
        <f>IFERROR(IF(G2467&gt;31,Valikud!$F$11,""),"")</f>
        <v/>
      </c>
      <c r="W2467" s="15" t="str">
        <f>IFERROR(IF(H2467&gt;31,Valikud!$F$12,""),"")</f>
        <v/>
      </c>
      <c r="X2467" s="15" t="str">
        <f>IFERROR(IF(I2467&gt;23,Valikud!$F$13,""),"")</f>
        <v/>
      </c>
      <c r="Y2467" s="15"/>
      <c r="Z2467" s="15"/>
    </row>
    <row r="2468" spans="1:26" x14ac:dyDescent="0.25">
      <c r="A2468" s="9"/>
      <c r="B2468" s="9"/>
      <c r="C2468" s="42"/>
      <c r="D2468" s="10"/>
      <c r="E2468" s="11"/>
      <c r="F2468" s="42"/>
      <c r="G2468" s="12"/>
      <c r="H2468" s="12"/>
      <c r="I2468" s="12"/>
      <c r="J2468" s="13" t="str">
        <f t="shared" si="77"/>
        <v xml:space="preserve">  </v>
      </c>
      <c r="K2468" s="14"/>
      <c r="L2468" s="14"/>
      <c r="M2468" s="14"/>
      <c r="N2468" s="14" t="str">
        <f t="shared" si="78"/>
        <v xml:space="preserve">  </v>
      </c>
      <c r="O2468" s="14" t="str">
        <f>IFERROR(IF(AND(COUNTA(A2468:B2468)&gt;=1,C2468=""),Valikud!$F$4,""),"")</f>
        <v/>
      </c>
      <c r="P2468" s="14" t="str">
        <f>IFERROR(IF(AND(COUNTA(B2468:C2468)&gt;=1,A2468=""),Valikud!$F$5,""),"")</f>
        <v/>
      </c>
      <c r="Q2468" s="14" t="str">
        <f>IFERROR(IF(AND((COUNTA(A2468)+COUNTA(C2468))&gt;=1,B2468=""),Valikud!$F$6,""),"")</f>
        <v/>
      </c>
      <c r="R2468" s="14" t="str">
        <f>IFERROR(IF(C2468&gt;0,IF(LEN(C2468)&lt;&gt;11,Valikud!$F$3,""),""),"")</f>
        <v/>
      </c>
      <c r="S2468" s="14" t="str">
        <f>IFERROR(IF(AND(COUNTA(A2468:C2468)&gt;=1,D2468=""),Valikud!$F$7,""),"")</f>
        <v/>
      </c>
      <c r="T2468" s="14" t="str">
        <f>IFERROR(IF(AND(COUNTA(A2468:C2468)&gt;=1,E2468=""),Valikud!$F$8,""),"")</f>
        <v/>
      </c>
      <c r="U2468" s="14" t="str">
        <f>IFERROR(IF(AND(COUNTA(A2468:C2468)&gt;=1,F2468=""),Valikud!$F$9,""),"")</f>
        <v/>
      </c>
      <c r="V2468" s="14" t="str">
        <f>IFERROR(IF(G2468&gt;31,Valikud!$F$11,""),"")</f>
        <v/>
      </c>
      <c r="W2468" s="15" t="str">
        <f>IFERROR(IF(H2468&gt;31,Valikud!$F$12,""),"")</f>
        <v/>
      </c>
      <c r="X2468" s="15" t="str">
        <f>IFERROR(IF(I2468&gt;23,Valikud!$F$13,""),"")</f>
        <v/>
      </c>
      <c r="Y2468" s="15"/>
      <c r="Z2468" s="15"/>
    </row>
    <row r="2469" spans="1:26" x14ac:dyDescent="0.25">
      <c r="A2469" s="9"/>
      <c r="B2469" s="9"/>
      <c r="C2469" s="42"/>
      <c r="D2469" s="10"/>
      <c r="E2469" s="11"/>
      <c r="F2469" s="42"/>
      <c r="G2469" s="12"/>
      <c r="H2469" s="12"/>
      <c r="I2469" s="12"/>
      <c r="J2469" s="13" t="str">
        <f t="shared" si="77"/>
        <v xml:space="preserve">  </v>
      </c>
      <c r="K2469" s="14"/>
      <c r="L2469" s="14"/>
      <c r="M2469" s="14"/>
      <c r="N2469" s="14" t="str">
        <f t="shared" si="78"/>
        <v xml:space="preserve">  </v>
      </c>
      <c r="O2469" s="14" t="str">
        <f>IFERROR(IF(AND(COUNTA(A2469:B2469)&gt;=1,C2469=""),Valikud!$F$4,""),"")</f>
        <v/>
      </c>
      <c r="P2469" s="14" t="str">
        <f>IFERROR(IF(AND(COUNTA(B2469:C2469)&gt;=1,A2469=""),Valikud!$F$5,""),"")</f>
        <v/>
      </c>
      <c r="Q2469" s="14" t="str">
        <f>IFERROR(IF(AND((COUNTA(A2469)+COUNTA(C2469))&gt;=1,B2469=""),Valikud!$F$6,""),"")</f>
        <v/>
      </c>
      <c r="R2469" s="14" t="str">
        <f>IFERROR(IF(C2469&gt;0,IF(LEN(C2469)&lt;&gt;11,Valikud!$F$3,""),""),"")</f>
        <v/>
      </c>
      <c r="S2469" s="14" t="str">
        <f>IFERROR(IF(AND(COUNTA(A2469:C2469)&gt;=1,D2469=""),Valikud!$F$7,""),"")</f>
        <v/>
      </c>
      <c r="T2469" s="14" t="str">
        <f>IFERROR(IF(AND(COUNTA(A2469:C2469)&gt;=1,E2469=""),Valikud!$F$8,""),"")</f>
        <v/>
      </c>
      <c r="U2469" s="14" t="str">
        <f>IFERROR(IF(AND(COUNTA(A2469:C2469)&gt;=1,F2469=""),Valikud!$F$9,""),"")</f>
        <v/>
      </c>
      <c r="V2469" s="14" t="str">
        <f>IFERROR(IF(G2469&gt;31,Valikud!$F$11,""),"")</f>
        <v/>
      </c>
      <c r="W2469" s="15" t="str">
        <f>IFERROR(IF(H2469&gt;31,Valikud!$F$12,""),"")</f>
        <v/>
      </c>
      <c r="X2469" s="15" t="str">
        <f>IFERROR(IF(I2469&gt;23,Valikud!$F$13,""),"")</f>
        <v/>
      </c>
      <c r="Y2469" s="15"/>
      <c r="Z2469" s="15"/>
    </row>
    <row r="2470" spans="1:26" x14ac:dyDescent="0.25">
      <c r="A2470" s="9"/>
      <c r="B2470" s="9"/>
      <c r="C2470" s="42"/>
      <c r="D2470" s="10"/>
      <c r="E2470" s="11"/>
      <c r="F2470" s="42"/>
      <c r="G2470" s="12"/>
      <c r="H2470" s="12"/>
      <c r="I2470" s="12"/>
      <c r="J2470" s="13" t="str">
        <f t="shared" si="77"/>
        <v xml:space="preserve">  </v>
      </c>
      <c r="K2470" s="14"/>
      <c r="L2470" s="14"/>
      <c r="M2470" s="14"/>
      <c r="N2470" s="14" t="str">
        <f t="shared" si="78"/>
        <v xml:space="preserve">  </v>
      </c>
      <c r="O2470" s="14" t="str">
        <f>IFERROR(IF(AND(COUNTA(A2470:B2470)&gt;=1,C2470=""),Valikud!$F$4,""),"")</f>
        <v/>
      </c>
      <c r="P2470" s="14" t="str">
        <f>IFERROR(IF(AND(COUNTA(B2470:C2470)&gt;=1,A2470=""),Valikud!$F$5,""),"")</f>
        <v/>
      </c>
      <c r="Q2470" s="14" t="str">
        <f>IFERROR(IF(AND((COUNTA(A2470)+COUNTA(C2470))&gt;=1,B2470=""),Valikud!$F$6,""),"")</f>
        <v/>
      </c>
      <c r="R2470" s="14" t="str">
        <f>IFERROR(IF(C2470&gt;0,IF(LEN(C2470)&lt;&gt;11,Valikud!$F$3,""),""),"")</f>
        <v/>
      </c>
      <c r="S2470" s="14" t="str">
        <f>IFERROR(IF(AND(COUNTA(A2470:C2470)&gt;=1,D2470=""),Valikud!$F$7,""),"")</f>
        <v/>
      </c>
      <c r="T2470" s="14" t="str">
        <f>IFERROR(IF(AND(COUNTA(A2470:C2470)&gt;=1,E2470=""),Valikud!$F$8,""),"")</f>
        <v/>
      </c>
      <c r="U2470" s="14" t="str">
        <f>IFERROR(IF(AND(COUNTA(A2470:C2470)&gt;=1,F2470=""),Valikud!$F$9,""),"")</f>
        <v/>
      </c>
      <c r="V2470" s="14" t="str">
        <f>IFERROR(IF(G2470&gt;31,Valikud!$F$11,""),"")</f>
        <v/>
      </c>
      <c r="W2470" s="15" t="str">
        <f>IFERROR(IF(H2470&gt;31,Valikud!$F$12,""),"")</f>
        <v/>
      </c>
      <c r="X2470" s="15" t="str">
        <f>IFERROR(IF(I2470&gt;23,Valikud!$F$13,""),"")</f>
        <v/>
      </c>
      <c r="Y2470" s="15"/>
      <c r="Z2470" s="15"/>
    </row>
    <row r="2471" spans="1:26" x14ac:dyDescent="0.25">
      <c r="A2471" s="9"/>
      <c r="B2471" s="9"/>
      <c r="C2471" s="42"/>
      <c r="D2471" s="10"/>
      <c r="E2471" s="11"/>
      <c r="F2471" s="42"/>
      <c r="G2471" s="12"/>
      <c r="H2471" s="12"/>
      <c r="I2471" s="12"/>
      <c r="J2471" s="13" t="str">
        <f t="shared" si="77"/>
        <v xml:space="preserve">  </v>
      </c>
      <c r="K2471" s="14"/>
      <c r="L2471" s="14"/>
      <c r="M2471" s="14"/>
      <c r="N2471" s="14" t="str">
        <f t="shared" si="78"/>
        <v xml:space="preserve">  </v>
      </c>
      <c r="O2471" s="14" t="str">
        <f>IFERROR(IF(AND(COUNTA(A2471:B2471)&gt;=1,C2471=""),Valikud!$F$4,""),"")</f>
        <v/>
      </c>
      <c r="P2471" s="14" t="str">
        <f>IFERROR(IF(AND(COUNTA(B2471:C2471)&gt;=1,A2471=""),Valikud!$F$5,""),"")</f>
        <v/>
      </c>
      <c r="Q2471" s="14" t="str">
        <f>IFERROR(IF(AND((COUNTA(A2471)+COUNTA(C2471))&gt;=1,B2471=""),Valikud!$F$6,""),"")</f>
        <v/>
      </c>
      <c r="R2471" s="14" t="str">
        <f>IFERROR(IF(C2471&gt;0,IF(LEN(C2471)&lt;&gt;11,Valikud!$F$3,""),""),"")</f>
        <v/>
      </c>
      <c r="S2471" s="14" t="str">
        <f>IFERROR(IF(AND(COUNTA(A2471:C2471)&gt;=1,D2471=""),Valikud!$F$7,""),"")</f>
        <v/>
      </c>
      <c r="T2471" s="14" t="str">
        <f>IFERROR(IF(AND(COUNTA(A2471:C2471)&gt;=1,E2471=""),Valikud!$F$8,""),"")</f>
        <v/>
      </c>
      <c r="U2471" s="14" t="str">
        <f>IFERROR(IF(AND(COUNTA(A2471:C2471)&gt;=1,F2471=""),Valikud!$F$9,""),"")</f>
        <v/>
      </c>
      <c r="V2471" s="14" t="str">
        <f>IFERROR(IF(G2471&gt;31,Valikud!$F$11,""),"")</f>
        <v/>
      </c>
      <c r="W2471" s="15" t="str">
        <f>IFERROR(IF(H2471&gt;31,Valikud!$F$12,""),"")</f>
        <v/>
      </c>
      <c r="X2471" s="15" t="str">
        <f>IFERROR(IF(I2471&gt;23,Valikud!$F$13,""),"")</f>
        <v/>
      </c>
      <c r="Y2471" s="15"/>
      <c r="Z2471" s="15"/>
    </row>
    <row r="2472" spans="1:26" x14ac:dyDescent="0.25">
      <c r="A2472" s="9"/>
      <c r="B2472" s="9"/>
      <c r="C2472" s="42"/>
      <c r="D2472" s="10"/>
      <c r="E2472" s="11"/>
      <c r="F2472" s="42"/>
      <c r="G2472" s="12"/>
      <c r="H2472" s="12"/>
      <c r="I2472" s="12"/>
      <c r="J2472" s="13" t="str">
        <f t="shared" si="77"/>
        <v xml:space="preserve">  </v>
      </c>
      <c r="K2472" s="14"/>
      <c r="L2472" s="14"/>
      <c r="M2472" s="14"/>
      <c r="N2472" s="14" t="str">
        <f t="shared" si="78"/>
        <v xml:space="preserve">  </v>
      </c>
      <c r="O2472" s="14" t="str">
        <f>IFERROR(IF(AND(COUNTA(A2472:B2472)&gt;=1,C2472=""),Valikud!$F$4,""),"")</f>
        <v/>
      </c>
      <c r="P2472" s="14" t="str">
        <f>IFERROR(IF(AND(COUNTA(B2472:C2472)&gt;=1,A2472=""),Valikud!$F$5,""),"")</f>
        <v/>
      </c>
      <c r="Q2472" s="14" t="str">
        <f>IFERROR(IF(AND((COUNTA(A2472)+COUNTA(C2472))&gt;=1,B2472=""),Valikud!$F$6,""),"")</f>
        <v/>
      </c>
      <c r="R2472" s="14" t="str">
        <f>IFERROR(IF(C2472&gt;0,IF(LEN(C2472)&lt;&gt;11,Valikud!$F$3,""),""),"")</f>
        <v/>
      </c>
      <c r="S2472" s="14" t="str">
        <f>IFERROR(IF(AND(COUNTA(A2472:C2472)&gt;=1,D2472=""),Valikud!$F$7,""),"")</f>
        <v/>
      </c>
      <c r="T2472" s="14" t="str">
        <f>IFERROR(IF(AND(COUNTA(A2472:C2472)&gt;=1,E2472=""),Valikud!$F$8,""),"")</f>
        <v/>
      </c>
      <c r="U2472" s="14" t="str">
        <f>IFERROR(IF(AND(COUNTA(A2472:C2472)&gt;=1,F2472=""),Valikud!$F$9,""),"")</f>
        <v/>
      </c>
      <c r="V2472" s="14" t="str">
        <f>IFERROR(IF(G2472&gt;31,Valikud!$F$11,""),"")</f>
        <v/>
      </c>
      <c r="W2472" s="15" t="str">
        <f>IFERROR(IF(H2472&gt;31,Valikud!$F$12,""),"")</f>
        <v/>
      </c>
      <c r="X2472" s="15" t="str">
        <f>IFERROR(IF(I2472&gt;23,Valikud!$F$13,""),"")</f>
        <v/>
      </c>
      <c r="Y2472" s="15"/>
      <c r="Z2472" s="15"/>
    </row>
    <row r="2473" spans="1:26" x14ac:dyDescent="0.25">
      <c r="A2473" s="9"/>
      <c r="B2473" s="9"/>
      <c r="C2473" s="42"/>
      <c r="D2473" s="10"/>
      <c r="E2473" s="11"/>
      <c r="F2473" s="42"/>
      <c r="G2473" s="12"/>
      <c r="H2473" s="12"/>
      <c r="I2473" s="12"/>
      <c r="J2473" s="13" t="str">
        <f t="shared" si="77"/>
        <v xml:space="preserve">  </v>
      </c>
      <c r="K2473" s="14"/>
      <c r="L2473" s="14"/>
      <c r="M2473" s="14"/>
      <c r="N2473" s="14" t="str">
        <f t="shared" si="78"/>
        <v xml:space="preserve">  </v>
      </c>
      <c r="O2473" s="14" t="str">
        <f>IFERROR(IF(AND(COUNTA(A2473:B2473)&gt;=1,C2473=""),Valikud!$F$4,""),"")</f>
        <v/>
      </c>
      <c r="P2473" s="14" t="str">
        <f>IFERROR(IF(AND(COUNTA(B2473:C2473)&gt;=1,A2473=""),Valikud!$F$5,""),"")</f>
        <v/>
      </c>
      <c r="Q2473" s="14" t="str">
        <f>IFERROR(IF(AND((COUNTA(A2473)+COUNTA(C2473))&gt;=1,B2473=""),Valikud!$F$6,""),"")</f>
        <v/>
      </c>
      <c r="R2473" s="14" t="str">
        <f>IFERROR(IF(C2473&gt;0,IF(LEN(C2473)&lt;&gt;11,Valikud!$F$3,""),""),"")</f>
        <v/>
      </c>
      <c r="S2473" s="14" t="str">
        <f>IFERROR(IF(AND(COUNTA(A2473:C2473)&gt;=1,D2473=""),Valikud!$F$7,""),"")</f>
        <v/>
      </c>
      <c r="T2473" s="14" t="str">
        <f>IFERROR(IF(AND(COUNTA(A2473:C2473)&gt;=1,E2473=""),Valikud!$F$8,""),"")</f>
        <v/>
      </c>
      <c r="U2473" s="14" t="str">
        <f>IFERROR(IF(AND(COUNTA(A2473:C2473)&gt;=1,F2473=""),Valikud!$F$9,""),"")</f>
        <v/>
      </c>
      <c r="V2473" s="14" t="str">
        <f>IFERROR(IF(G2473&gt;31,Valikud!$F$11,""),"")</f>
        <v/>
      </c>
      <c r="W2473" s="15" t="str">
        <f>IFERROR(IF(H2473&gt;31,Valikud!$F$12,""),"")</f>
        <v/>
      </c>
      <c r="X2473" s="15" t="str">
        <f>IFERROR(IF(I2473&gt;23,Valikud!$F$13,""),"")</f>
        <v/>
      </c>
      <c r="Y2473" s="15"/>
      <c r="Z2473" s="15"/>
    </row>
    <row r="2474" spans="1:26" x14ac:dyDescent="0.25">
      <c r="A2474" s="9"/>
      <c r="B2474" s="9"/>
      <c r="C2474" s="42"/>
      <c r="D2474" s="10"/>
      <c r="E2474" s="11"/>
      <c r="F2474" s="42"/>
      <c r="G2474" s="12"/>
      <c r="H2474" s="12"/>
      <c r="I2474" s="12"/>
      <c r="J2474" s="13" t="str">
        <f t="shared" si="77"/>
        <v xml:space="preserve">  </v>
      </c>
      <c r="K2474" s="14"/>
      <c r="L2474" s="14"/>
      <c r="M2474" s="14"/>
      <c r="N2474" s="14" t="str">
        <f t="shared" si="78"/>
        <v xml:space="preserve">  </v>
      </c>
      <c r="O2474" s="14" t="str">
        <f>IFERROR(IF(AND(COUNTA(A2474:B2474)&gt;=1,C2474=""),Valikud!$F$4,""),"")</f>
        <v/>
      </c>
      <c r="P2474" s="14" t="str">
        <f>IFERROR(IF(AND(COUNTA(B2474:C2474)&gt;=1,A2474=""),Valikud!$F$5,""),"")</f>
        <v/>
      </c>
      <c r="Q2474" s="14" t="str">
        <f>IFERROR(IF(AND((COUNTA(A2474)+COUNTA(C2474))&gt;=1,B2474=""),Valikud!$F$6,""),"")</f>
        <v/>
      </c>
      <c r="R2474" s="14" t="str">
        <f>IFERROR(IF(C2474&gt;0,IF(LEN(C2474)&lt;&gt;11,Valikud!$F$3,""),""),"")</f>
        <v/>
      </c>
      <c r="S2474" s="14" t="str">
        <f>IFERROR(IF(AND(COUNTA(A2474:C2474)&gt;=1,D2474=""),Valikud!$F$7,""),"")</f>
        <v/>
      </c>
      <c r="T2474" s="14" t="str">
        <f>IFERROR(IF(AND(COUNTA(A2474:C2474)&gt;=1,E2474=""),Valikud!$F$8,""),"")</f>
        <v/>
      </c>
      <c r="U2474" s="14" t="str">
        <f>IFERROR(IF(AND(COUNTA(A2474:C2474)&gt;=1,F2474=""),Valikud!$F$9,""),"")</f>
        <v/>
      </c>
      <c r="V2474" s="14" t="str">
        <f>IFERROR(IF(G2474&gt;31,Valikud!$F$11,""),"")</f>
        <v/>
      </c>
      <c r="W2474" s="15" t="str">
        <f>IFERROR(IF(H2474&gt;31,Valikud!$F$12,""),"")</f>
        <v/>
      </c>
      <c r="X2474" s="15" t="str">
        <f>IFERROR(IF(I2474&gt;23,Valikud!$F$13,""),"")</f>
        <v/>
      </c>
      <c r="Y2474" s="15"/>
      <c r="Z2474" s="15"/>
    </row>
    <row r="2475" spans="1:26" x14ac:dyDescent="0.25">
      <c r="A2475" s="9"/>
      <c r="B2475" s="9"/>
      <c r="C2475" s="42"/>
      <c r="D2475" s="10"/>
      <c r="E2475" s="11"/>
      <c r="F2475" s="42"/>
      <c r="G2475" s="12"/>
      <c r="H2475" s="12"/>
      <c r="I2475" s="12"/>
      <c r="J2475" s="13" t="str">
        <f t="shared" si="77"/>
        <v xml:space="preserve">  </v>
      </c>
      <c r="K2475" s="14"/>
      <c r="L2475" s="14"/>
      <c r="M2475" s="14"/>
      <c r="N2475" s="14" t="str">
        <f t="shared" si="78"/>
        <v xml:space="preserve">  </v>
      </c>
      <c r="O2475" s="14" t="str">
        <f>IFERROR(IF(AND(COUNTA(A2475:B2475)&gt;=1,C2475=""),Valikud!$F$4,""),"")</f>
        <v/>
      </c>
      <c r="P2475" s="14" t="str">
        <f>IFERROR(IF(AND(COUNTA(B2475:C2475)&gt;=1,A2475=""),Valikud!$F$5,""),"")</f>
        <v/>
      </c>
      <c r="Q2475" s="14" t="str">
        <f>IFERROR(IF(AND((COUNTA(A2475)+COUNTA(C2475))&gt;=1,B2475=""),Valikud!$F$6,""),"")</f>
        <v/>
      </c>
      <c r="R2475" s="14" t="str">
        <f>IFERROR(IF(C2475&gt;0,IF(LEN(C2475)&lt;&gt;11,Valikud!$F$3,""),""),"")</f>
        <v/>
      </c>
      <c r="S2475" s="14" t="str">
        <f>IFERROR(IF(AND(COUNTA(A2475:C2475)&gt;=1,D2475=""),Valikud!$F$7,""),"")</f>
        <v/>
      </c>
      <c r="T2475" s="14" t="str">
        <f>IFERROR(IF(AND(COUNTA(A2475:C2475)&gt;=1,E2475=""),Valikud!$F$8,""),"")</f>
        <v/>
      </c>
      <c r="U2475" s="14" t="str">
        <f>IFERROR(IF(AND(COUNTA(A2475:C2475)&gt;=1,F2475=""),Valikud!$F$9,""),"")</f>
        <v/>
      </c>
      <c r="V2475" s="14" t="str">
        <f>IFERROR(IF(G2475&gt;31,Valikud!$F$11,""),"")</f>
        <v/>
      </c>
      <c r="W2475" s="15" t="str">
        <f>IFERROR(IF(H2475&gt;31,Valikud!$F$12,""),"")</f>
        <v/>
      </c>
      <c r="X2475" s="15" t="str">
        <f>IFERROR(IF(I2475&gt;23,Valikud!$F$13,""),"")</f>
        <v/>
      </c>
      <c r="Y2475" s="15"/>
      <c r="Z2475" s="15"/>
    </row>
    <row r="2476" spans="1:26" x14ac:dyDescent="0.25">
      <c r="A2476" s="9"/>
      <c r="B2476" s="9"/>
      <c r="C2476" s="42"/>
      <c r="D2476" s="10"/>
      <c r="E2476" s="11"/>
      <c r="F2476" s="42"/>
      <c r="G2476" s="12"/>
      <c r="H2476" s="12"/>
      <c r="I2476" s="12"/>
      <c r="J2476" s="13" t="str">
        <f t="shared" si="77"/>
        <v xml:space="preserve">  </v>
      </c>
      <c r="K2476" s="14"/>
      <c r="L2476" s="14"/>
      <c r="M2476" s="14"/>
      <c r="N2476" s="14" t="str">
        <f t="shared" si="78"/>
        <v xml:space="preserve">  </v>
      </c>
      <c r="O2476" s="14" t="str">
        <f>IFERROR(IF(AND(COUNTA(A2476:B2476)&gt;=1,C2476=""),Valikud!$F$4,""),"")</f>
        <v/>
      </c>
      <c r="P2476" s="14" t="str">
        <f>IFERROR(IF(AND(COUNTA(B2476:C2476)&gt;=1,A2476=""),Valikud!$F$5,""),"")</f>
        <v/>
      </c>
      <c r="Q2476" s="14" t="str">
        <f>IFERROR(IF(AND((COUNTA(A2476)+COUNTA(C2476))&gt;=1,B2476=""),Valikud!$F$6,""),"")</f>
        <v/>
      </c>
      <c r="R2476" s="14" t="str">
        <f>IFERROR(IF(C2476&gt;0,IF(LEN(C2476)&lt;&gt;11,Valikud!$F$3,""),""),"")</f>
        <v/>
      </c>
      <c r="S2476" s="14" t="str">
        <f>IFERROR(IF(AND(COUNTA(A2476:C2476)&gt;=1,D2476=""),Valikud!$F$7,""),"")</f>
        <v/>
      </c>
      <c r="T2476" s="14" t="str">
        <f>IFERROR(IF(AND(COUNTA(A2476:C2476)&gt;=1,E2476=""),Valikud!$F$8,""),"")</f>
        <v/>
      </c>
      <c r="U2476" s="14" t="str">
        <f>IFERROR(IF(AND(COUNTA(A2476:C2476)&gt;=1,F2476=""),Valikud!$F$9,""),"")</f>
        <v/>
      </c>
      <c r="V2476" s="14" t="str">
        <f>IFERROR(IF(G2476&gt;31,Valikud!$F$11,""),"")</f>
        <v/>
      </c>
      <c r="W2476" s="15" t="str">
        <f>IFERROR(IF(H2476&gt;31,Valikud!$F$12,""),"")</f>
        <v/>
      </c>
      <c r="X2476" s="15" t="str">
        <f>IFERROR(IF(I2476&gt;23,Valikud!$F$13,""),"")</f>
        <v/>
      </c>
      <c r="Y2476" s="15"/>
      <c r="Z2476" s="15"/>
    </row>
    <row r="2477" spans="1:26" x14ac:dyDescent="0.25">
      <c r="A2477" s="9"/>
      <c r="B2477" s="9"/>
      <c r="C2477" s="42"/>
      <c r="D2477" s="10"/>
      <c r="E2477" s="11"/>
      <c r="F2477" s="42"/>
      <c r="G2477" s="12"/>
      <c r="H2477" s="12"/>
      <c r="I2477" s="12"/>
      <c r="J2477" s="13" t="str">
        <f t="shared" si="77"/>
        <v xml:space="preserve">  </v>
      </c>
      <c r="K2477" s="14"/>
      <c r="L2477" s="14"/>
      <c r="M2477" s="14"/>
      <c r="N2477" s="14" t="str">
        <f t="shared" si="78"/>
        <v xml:space="preserve">  </v>
      </c>
      <c r="O2477" s="14" t="str">
        <f>IFERROR(IF(AND(COUNTA(A2477:B2477)&gt;=1,C2477=""),Valikud!$F$4,""),"")</f>
        <v/>
      </c>
      <c r="P2477" s="14" t="str">
        <f>IFERROR(IF(AND(COUNTA(B2477:C2477)&gt;=1,A2477=""),Valikud!$F$5,""),"")</f>
        <v/>
      </c>
      <c r="Q2477" s="14" t="str">
        <f>IFERROR(IF(AND((COUNTA(A2477)+COUNTA(C2477))&gt;=1,B2477=""),Valikud!$F$6,""),"")</f>
        <v/>
      </c>
      <c r="R2477" s="14" t="str">
        <f>IFERROR(IF(C2477&gt;0,IF(LEN(C2477)&lt;&gt;11,Valikud!$F$3,""),""),"")</f>
        <v/>
      </c>
      <c r="S2477" s="14" t="str">
        <f>IFERROR(IF(AND(COUNTA(A2477:C2477)&gt;=1,D2477=""),Valikud!$F$7,""),"")</f>
        <v/>
      </c>
      <c r="T2477" s="14" t="str">
        <f>IFERROR(IF(AND(COUNTA(A2477:C2477)&gt;=1,E2477=""),Valikud!$F$8,""),"")</f>
        <v/>
      </c>
      <c r="U2477" s="14" t="str">
        <f>IFERROR(IF(AND(COUNTA(A2477:C2477)&gt;=1,F2477=""),Valikud!$F$9,""),"")</f>
        <v/>
      </c>
      <c r="V2477" s="14" t="str">
        <f>IFERROR(IF(G2477&gt;31,Valikud!$F$11,""),"")</f>
        <v/>
      </c>
      <c r="W2477" s="15" t="str">
        <f>IFERROR(IF(H2477&gt;31,Valikud!$F$12,""),"")</f>
        <v/>
      </c>
      <c r="X2477" s="15" t="str">
        <f>IFERROR(IF(I2477&gt;23,Valikud!$F$13,""),"")</f>
        <v/>
      </c>
      <c r="Y2477" s="15"/>
      <c r="Z2477" s="15"/>
    </row>
    <row r="2478" spans="1:26" x14ac:dyDescent="0.25">
      <c r="A2478" s="9"/>
      <c r="B2478" s="9"/>
      <c r="C2478" s="42"/>
      <c r="D2478" s="10"/>
      <c r="E2478" s="11"/>
      <c r="F2478" s="42"/>
      <c r="G2478" s="12"/>
      <c r="H2478" s="12"/>
      <c r="I2478" s="12"/>
      <c r="J2478" s="13" t="str">
        <f t="shared" si="77"/>
        <v xml:space="preserve">  </v>
      </c>
      <c r="K2478" s="14"/>
      <c r="L2478" s="14"/>
      <c r="M2478" s="14"/>
      <c r="N2478" s="14" t="str">
        <f t="shared" si="78"/>
        <v xml:space="preserve">  </v>
      </c>
      <c r="O2478" s="14" t="str">
        <f>IFERROR(IF(AND(COUNTA(A2478:B2478)&gt;=1,C2478=""),Valikud!$F$4,""),"")</f>
        <v/>
      </c>
      <c r="P2478" s="14" t="str">
        <f>IFERROR(IF(AND(COUNTA(B2478:C2478)&gt;=1,A2478=""),Valikud!$F$5,""),"")</f>
        <v/>
      </c>
      <c r="Q2478" s="14" t="str">
        <f>IFERROR(IF(AND((COUNTA(A2478)+COUNTA(C2478))&gt;=1,B2478=""),Valikud!$F$6,""),"")</f>
        <v/>
      </c>
      <c r="R2478" s="14" t="str">
        <f>IFERROR(IF(C2478&gt;0,IF(LEN(C2478)&lt;&gt;11,Valikud!$F$3,""),""),"")</f>
        <v/>
      </c>
      <c r="S2478" s="14" t="str">
        <f>IFERROR(IF(AND(COUNTA(A2478:C2478)&gt;=1,D2478=""),Valikud!$F$7,""),"")</f>
        <v/>
      </c>
      <c r="T2478" s="14" t="str">
        <f>IFERROR(IF(AND(COUNTA(A2478:C2478)&gt;=1,E2478=""),Valikud!$F$8,""),"")</f>
        <v/>
      </c>
      <c r="U2478" s="14" t="str">
        <f>IFERROR(IF(AND(COUNTA(A2478:C2478)&gt;=1,F2478=""),Valikud!$F$9,""),"")</f>
        <v/>
      </c>
      <c r="V2478" s="14" t="str">
        <f>IFERROR(IF(G2478&gt;31,Valikud!$F$11,""),"")</f>
        <v/>
      </c>
      <c r="W2478" s="15" t="str">
        <f>IFERROR(IF(H2478&gt;31,Valikud!$F$12,""),"")</f>
        <v/>
      </c>
      <c r="X2478" s="15" t="str">
        <f>IFERROR(IF(I2478&gt;23,Valikud!$F$13,""),"")</f>
        <v/>
      </c>
      <c r="Y2478" s="15"/>
      <c r="Z2478" s="15"/>
    </row>
    <row r="2479" spans="1:26" x14ac:dyDescent="0.25">
      <c r="A2479" s="9"/>
      <c r="B2479" s="9"/>
      <c r="C2479" s="42"/>
      <c r="D2479" s="10"/>
      <c r="E2479" s="11"/>
      <c r="F2479" s="42"/>
      <c r="G2479" s="12"/>
      <c r="H2479" s="12"/>
      <c r="I2479" s="12"/>
      <c r="J2479" s="13" t="str">
        <f t="shared" si="77"/>
        <v xml:space="preserve">  </v>
      </c>
      <c r="K2479" s="14"/>
      <c r="L2479" s="14"/>
      <c r="M2479" s="14"/>
      <c r="N2479" s="14" t="str">
        <f t="shared" si="78"/>
        <v xml:space="preserve">  </v>
      </c>
      <c r="O2479" s="14" t="str">
        <f>IFERROR(IF(AND(COUNTA(A2479:B2479)&gt;=1,C2479=""),Valikud!$F$4,""),"")</f>
        <v/>
      </c>
      <c r="P2479" s="14" t="str">
        <f>IFERROR(IF(AND(COUNTA(B2479:C2479)&gt;=1,A2479=""),Valikud!$F$5,""),"")</f>
        <v/>
      </c>
      <c r="Q2479" s="14" t="str">
        <f>IFERROR(IF(AND((COUNTA(A2479)+COUNTA(C2479))&gt;=1,B2479=""),Valikud!$F$6,""),"")</f>
        <v/>
      </c>
      <c r="R2479" s="14" t="str">
        <f>IFERROR(IF(C2479&gt;0,IF(LEN(C2479)&lt;&gt;11,Valikud!$F$3,""),""),"")</f>
        <v/>
      </c>
      <c r="S2479" s="14" t="str">
        <f>IFERROR(IF(AND(COUNTA(A2479:C2479)&gt;=1,D2479=""),Valikud!$F$7,""),"")</f>
        <v/>
      </c>
      <c r="T2479" s="14" t="str">
        <f>IFERROR(IF(AND(COUNTA(A2479:C2479)&gt;=1,E2479=""),Valikud!$F$8,""),"")</f>
        <v/>
      </c>
      <c r="U2479" s="14" t="str">
        <f>IFERROR(IF(AND(COUNTA(A2479:C2479)&gt;=1,F2479=""),Valikud!$F$9,""),"")</f>
        <v/>
      </c>
      <c r="V2479" s="14" t="str">
        <f>IFERROR(IF(G2479&gt;31,Valikud!$F$11,""),"")</f>
        <v/>
      </c>
      <c r="W2479" s="15" t="str">
        <f>IFERROR(IF(H2479&gt;31,Valikud!$F$12,""),"")</f>
        <v/>
      </c>
      <c r="X2479" s="15" t="str">
        <f>IFERROR(IF(I2479&gt;23,Valikud!$F$13,""),"")</f>
        <v/>
      </c>
      <c r="Y2479" s="15"/>
      <c r="Z2479" s="15"/>
    </row>
    <row r="2480" spans="1:26" x14ac:dyDescent="0.25">
      <c r="A2480" s="9"/>
      <c r="B2480" s="9"/>
      <c r="C2480" s="42"/>
      <c r="D2480" s="10"/>
      <c r="E2480" s="11"/>
      <c r="F2480" s="42"/>
      <c r="G2480" s="12"/>
      <c r="H2480" s="12"/>
      <c r="I2480" s="12"/>
      <c r="J2480" s="13" t="str">
        <f t="shared" si="77"/>
        <v xml:space="preserve">  </v>
      </c>
      <c r="K2480" s="14"/>
      <c r="L2480" s="14"/>
      <c r="M2480" s="14"/>
      <c r="N2480" s="14" t="str">
        <f t="shared" si="78"/>
        <v xml:space="preserve">  </v>
      </c>
      <c r="O2480" s="14" t="str">
        <f>IFERROR(IF(AND(COUNTA(A2480:B2480)&gt;=1,C2480=""),Valikud!$F$4,""),"")</f>
        <v/>
      </c>
      <c r="P2480" s="14" t="str">
        <f>IFERROR(IF(AND(COUNTA(B2480:C2480)&gt;=1,A2480=""),Valikud!$F$5,""),"")</f>
        <v/>
      </c>
      <c r="Q2480" s="14" t="str">
        <f>IFERROR(IF(AND((COUNTA(A2480)+COUNTA(C2480))&gt;=1,B2480=""),Valikud!$F$6,""),"")</f>
        <v/>
      </c>
      <c r="R2480" s="14" t="str">
        <f>IFERROR(IF(C2480&gt;0,IF(LEN(C2480)&lt;&gt;11,Valikud!$F$3,""),""),"")</f>
        <v/>
      </c>
      <c r="S2480" s="14" t="str">
        <f>IFERROR(IF(AND(COUNTA(A2480:C2480)&gt;=1,D2480=""),Valikud!$F$7,""),"")</f>
        <v/>
      </c>
      <c r="T2480" s="14" t="str">
        <f>IFERROR(IF(AND(COUNTA(A2480:C2480)&gt;=1,E2480=""),Valikud!$F$8,""),"")</f>
        <v/>
      </c>
      <c r="U2480" s="14" t="str">
        <f>IFERROR(IF(AND(COUNTA(A2480:C2480)&gt;=1,F2480=""),Valikud!$F$9,""),"")</f>
        <v/>
      </c>
      <c r="V2480" s="14" t="str">
        <f>IFERROR(IF(G2480&gt;31,Valikud!$F$11,""),"")</f>
        <v/>
      </c>
      <c r="W2480" s="15" t="str">
        <f>IFERROR(IF(H2480&gt;31,Valikud!$F$12,""),"")</f>
        <v/>
      </c>
      <c r="X2480" s="15" t="str">
        <f>IFERROR(IF(I2480&gt;23,Valikud!$F$13,""),"")</f>
        <v/>
      </c>
      <c r="Y2480" s="15"/>
      <c r="Z2480" s="15"/>
    </row>
    <row r="2481" spans="1:26" x14ac:dyDescent="0.25">
      <c r="A2481" s="9"/>
      <c r="B2481" s="9"/>
      <c r="C2481" s="42"/>
      <c r="D2481" s="10"/>
      <c r="E2481" s="11"/>
      <c r="F2481" s="42"/>
      <c r="G2481" s="12"/>
      <c r="H2481" s="12"/>
      <c r="I2481" s="12"/>
      <c r="J2481" s="13" t="str">
        <f t="shared" si="77"/>
        <v xml:space="preserve">  </v>
      </c>
      <c r="K2481" s="14"/>
      <c r="L2481" s="14"/>
      <c r="M2481" s="14"/>
      <c r="N2481" s="14" t="str">
        <f t="shared" si="78"/>
        <v xml:space="preserve">  </v>
      </c>
      <c r="O2481" s="14" t="str">
        <f>IFERROR(IF(AND(COUNTA(A2481:B2481)&gt;=1,C2481=""),Valikud!$F$4,""),"")</f>
        <v/>
      </c>
      <c r="P2481" s="14" t="str">
        <f>IFERROR(IF(AND(COUNTA(B2481:C2481)&gt;=1,A2481=""),Valikud!$F$5,""),"")</f>
        <v/>
      </c>
      <c r="Q2481" s="14" t="str">
        <f>IFERROR(IF(AND((COUNTA(A2481)+COUNTA(C2481))&gt;=1,B2481=""),Valikud!$F$6,""),"")</f>
        <v/>
      </c>
      <c r="R2481" s="14" t="str">
        <f>IFERROR(IF(C2481&gt;0,IF(LEN(C2481)&lt;&gt;11,Valikud!$F$3,""),""),"")</f>
        <v/>
      </c>
      <c r="S2481" s="14" t="str">
        <f>IFERROR(IF(AND(COUNTA(A2481:C2481)&gt;=1,D2481=""),Valikud!$F$7,""),"")</f>
        <v/>
      </c>
      <c r="T2481" s="14" t="str">
        <f>IFERROR(IF(AND(COUNTA(A2481:C2481)&gt;=1,E2481=""),Valikud!$F$8,""),"")</f>
        <v/>
      </c>
      <c r="U2481" s="14" t="str">
        <f>IFERROR(IF(AND(COUNTA(A2481:C2481)&gt;=1,F2481=""),Valikud!$F$9,""),"")</f>
        <v/>
      </c>
      <c r="V2481" s="14" t="str">
        <f>IFERROR(IF(G2481&gt;31,Valikud!$F$11,""),"")</f>
        <v/>
      </c>
      <c r="W2481" s="15" t="str">
        <f>IFERROR(IF(H2481&gt;31,Valikud!$F$12,""),"")</f>
        <v/>
      </c>
      <c r="X2481" s="15" t="str">
        <f>IFERROR(IF(I2481&gt;23,Valikud!$F$13,""),"")</f>
        <v/>
      </c>
      <c r="Y2481" s="15"/>
      <c r="Z2481" s="15"/>
    </row>
    <row r="2482" spans="1:26" x14ac:dyDescent="0.25">
      <c r="A2482" s="9"/>
      <c r="B2482" s="9"/>
      <c r="C2482" s="42"/>
      <c r="D2482" s="10"/>
      <c r="E2482" s="11"/>
      <c r="F2482" s="42"/>
      <c r="G2482" s="12"/>
      <c r="H2482" s="12"/>
      <c r="I2482" s="12"/>
      <c r="J2482" s="13" t="str">
        <f t="shared" si="77"/>
        <v xml:space="preserve">  </v>
      </c>
      <c r="K2482" s="14"/>
      <c r="L2482" s="14"/>
      <c r="M2482" s="14"/>
      <c r="N2482" s="14" t="str">
        <f t="shared" si="78"/>
        <v xml:space="preserve">  </v>
      </c>
      <c r="O2482" s="14" t="str">
        <f>IFERROR(IF(AND(COUNTA(A2482:B2482)&gt;=1,C2482=""),Valikud!$F$4,""),"")</f>
        <v/>
      </c>
      <c r="P2482" s="14" t="str">
        <f>IFERROR(IF(AND(COUNTA(B2482:C2482)&gt;=1,A2482=""),Valikud!$F$5,""),"")</f>
        <v/>
      </c>
      <c r="Q2482" s="14" t="str">
        <f>IFERROR(IF(AND((COUNTA(A2482)+COUNTA(C2482))&gt;=1,B2482=""),Valikud!$F$6,""),"")</f>
        <v/>
      </c>
      <c r="R2482" s="14" t="str">
        <f>IFERROR(IF(C2482&gt;0,IF(LEN(C2482)&lt;&gt;11,Valikud!$F$3,""),""),"")</f>
        <v/>
      </c>
      <c r="S2482" s="14" t="str">
        <f>IFERROR(IF(AND(COUNTA(A2482:C2482)&gt;=1,D2482=""),Valikud!$F$7,""),"")</f>
        <v/>
      </c>
      <c r="T2482" s="14" t="str">
        <f>IFERROR(IF(AND(COUNTA(A2482:C2482)&gt;=1,E2482=""),Valikud!$F$8,""),"")</f>
        <v/>
      </c>
      <c r="U2482" s="14" t="str">
        <f>IFERROR(IF(AND(COUNTA(A2482:C2482)&gt;=1,F2482=""),Valikud!$F$9,""),"")</f>
        <v/>
      </c>
      <c r="V2482" s="14" t="str">
        <f>IFERROR(IF(G2482&gt;31,Valikud!$F$11,""),"")</f>
        <v/>
      </c>
      <c r="W2482" s="15" t="str">
        <f>IFERROR(IF(H2482&gt;31,Valikud!$F$12,""),"")</f>
        <v/>
      </c>
      <c r="X2482" s="15" t="str">
        <f>IFERROR(IF(I2482&gt;23,Valikud!$F$13,""),"")</f>
        <v/>
      </c>
      <c r="Y2482" s="15"/>
      <c r="Z2482" s="15"/>
    </row>
    <row r="2483" spans="1:26" x14ac:dyDescent="0.25">
      <c r="A2483" s="9"/>
      <c r="B2483" s="9"/>
      <c r="C2483" s="42"/>
      <c r="D2483" s="10"/>
      <c r="E2483" s="11"/>
      <c r="F2483" s="42"/>
      <c r="G2483" s="12"/>
      <c r="H2483" s="12"/>
      <c r="I2483" s="12"/>
      <c r="J2483" s="13" t="str">
        <f t="shared" si="77"/>
        <v xml:space="preserve">  </v>
      </c>
      <c r="K2483" s="14"/>
      <c r="L2483" s="14"/>
      <c r="M2483" s="14"/>
      <c r="N2483" s="14" t="str">
        <f t="shared" si="78"/>
        <v xml:space="preserve">  </v>
      </c>
      <c r="O2483" s="14" t="str">
        <f>IFERROR(IF(AND(COUNTA(A2483:B2483)&gt;=1,C2483=""),Valikud!$F$4,""),"")</f>
        <v/>
      </c>
      <c r="P2483" s="14" t="str">
        <f>IFERROR(IF(AND(COUNTA(B2483:C2483)&gt;=1,A2483=""),Valikud!$F$5,""),"")</f>
        <v/>
      </c>
      <c r="Q2483" s="14" t="str">
        <f>IFERROR(IF(AND((COUNTA(A2483)+COUNTA(C2483))&gt;=1,B2483=""),Valikud!$F$6,""),"")</f>
        <v/>
      </c>
      <c r="R2483" s="14" t="str">
        <f>IFERROR(IF(C2483&gt;0,IF(LEN(C2483)&lt;&gt;11,Valikud!$F$3,""),""),"")</f>
        <v/>
      </c>
      <c r="S2483" s="14" t="str">
        <f>IFERROR(IF(AND(COUNTA(A2483:C2483)&gt;=1,D2483=""),Valikud!$F$7,""),"")</f>
        <v/>
      </c>
      <c r="T2483" s="14" t="str">
        <f>IFERROR(IF(AND(COUNTA(A2483:C2483)&gt;=1,E2483=""),Valikud!$F$8,""),"")</f>
        <v/>
      </c>
      <c r="U2483" s="14" t="str">
        <f>IFERROR(IF(AND(COUNTA(A2483:C2483)&gt;=1,F2483=""),Valikud!$F$9,""),"")</f>
        <v/>
      </c>
      <c r="V2483" s="14" t="str">
        <f>IFERROR(IF(G2483&gt;31,Valikud!$F$11,""),"")</f>
        <v/>
      </c>
      <c r="W2483" s="15" t="str">
        <f>IFERROR(IF(H2483&gt;31,Valikud!$F$12,""),"")</f>
        <v/>
      </c>
      <c r="X2483" s="15" t="str">
        <f>IFERROR(IF(I2483&gt;23,Valikud!$F$13,""),"")</f>
        <v/>
      </c>
      <c r="Y2483" s="15"/>
      <c r="Z2483" s="15"/>
    </row>
    <row r="2484" spans="1:26" x14ac:dyDescent="0.25">
      <c r="A2484" s="9"/>
      <c r="B2484" s="9"/>
      <c r="C2484" s="42"/>
      <c r="D2484" s="10"/>
      <c r="E2484" s="11"/>
      <c r="F2484" s="42"/>
      <c r="G2484" s="12"/>
      <c r="H2484" s="12"/>
      <c r="I2484" s="12"/>
      <c r="J2484" s="13" t="str">
        <f t="shared" si="77"/>
        <v xml:space="preserve">  </v>
      </c>
      <c r="K2484" s="14"/>
      <c r="L2484" s="14"/>
      <c r="M2484" s="14"/>
      <c r="N2484" s="14" t="str">
        <f t="shared" si="78"/>
        <v xml:space="preserve">  </v>
      </c>
      <c r="O2484" s="14" t="str">
        <f>IFERROR(IF(AND(COUNTA(A2484:B2484)&gt;=1,C2484=""),Valikud!$F$4,""),"")</f>
        <v/>
      </c>
      <c r="P2484" s="14" t="str">
        <f>IFERROR(IF(AND(COUNTA(B2484:C2484)&gt;=1,A2484=""),Valikud!$F$5,""),"")</f>
        <v/>
      </c>
      <c r="Q2484" s="14" t="str">
        <f>IFERROR(IF(AND((COUNTA(A2484)+COUNTA(C2484))&gt;=1,B2484=""),Valikud!$F$6,""),"")</f>
        <v/>
      </c>
      <c r="R2484" s="14" t="str">
        <f>IFERROR(IF(C2484&gt;0,IF(LEN(C2484)&lt;&gt;11,Valikud!$F$3,""),""),"")</f>
        <v/>
      </c>
      <c r="S2484" s="14" t="str">
        <f>IFERROR(IF(AND(COUNTA(A2484:C2484)&gt;=1,D2484=""),Valikud!$F$7,""),"")</f>
        <v/>
      </c>
      <c r="T2484" s="14" t="str">
        <f>IFERROR(IF(AND(COUNTA(A2484:C2484)&gt;=1,E2484=""),Valikud!$F$8,""),"")</f>
        <v/>
      </c>
      <c r="U2484" s="14" t="str">
        <f>IFERROR(IF(AND(COUNTA(A2484:C2484)&gt;=1,F2484=""),Valikud!$F$9,""),"")</f>
        <v/>
      </c>
      <c r="V2484" s="14" t="str">
        <f>IFERROR(IF(G2484&gt;31,Valikud!$F$11,""),"")</f>
        <v/>
      </c>
      <c r="W2484" s="15" t="str">
        <f>IFERROR(IF(H2484&gt;31,Valikud!$F$12,""),"")</f>
        <v/>
      </c>
      <c r="X2484" s="15" t="str">
        <f>IFERROR(IF(I2484&gt;23,Valikud!$F$13,""),"")</f>
        <v/>
      </c>
      <c r="Y2484" s="15"/>
      <c r="Z2484" s="15"/>
    </row>
    <row r="2485" spans="1:26" x14ac:dyDescent="0.25">
      <c r="A2485" s="9"/>
      <c r="B2485" s="9"/>
      <c r="C2485" s="42"/>
      <c r="D2485" s="10"/>
      <c r="E2485" s="11"/>
      <c r="F2485" s="42"/>
      <c r="G2485" s="12"/>
      <c r="H2485" s="12"/>
      <c r="I2485" s="12"/>
      <c r="J2485" s="13" t="str">
        <f t="shared" si="77"/>
        <v xml:space="preserve">  </v>
      </c>
      <c r="K2485" s="14"/>
      <c r="L2485" s="14"/>
      <c r="M2485" s="14"/>
      <c r="N2485" s="14" t="str">
        <f t="shared" si="78"/>
        <v xml:space="preserve">  </v>
      </c>
      <c r="O2485" s="14" t="str">
        <f>IFERROR(IF(AND(COUNTA(A2485:B2485)&gt;=1,C2485=""),Valikud!$F$4,""),"")</f>
        <v/>
      </c>
      <c r="P2485" s="14" t="str">
        <f>IFERROR(IF(AND(COUNTA(B2485:C2485)&gt;=1,A2485=""),Valikud!$F$5,""),"")</f>
        <v/>
      </c>
      <c r="Q2485" s="14" t="str">
        <f>IFERROR(IF(AND((COUNTA(A2485)+COUNTA(C2485))&gt;=1,B2485=""),Valikud!$F$6,""),"")</f>
        <v/>
      </c>
      <c r="R2485" s="14" t="str">
        <f>IFERROR(IF(C2485&gt;0,IF(LEN(C2485)&lt;&gt;11,Valikud!$F$3,""),""),"")</f>
        <v/>
      </c>
      <c r="S2485" s="14" t="str">
        <f>IFERROR(IF(AND(COUNTA(A2485:C2485)&gt;=1,D2485=""),Valikud!$F$7,""),"")</f>
        <v/>
      </c>
      <c r="T2485" s="14" t="str">
        <f>IFERROR(IF(AND(COUNTA(A2485:C2485)&gt;=1,E2485=""),Valikud!$F$8,""),"")</f>
        <v/>
      </c>
      <c r="U2485" s="14" t="str">
        <f>IFERROR(IF(AND(COUNTA(A2485:C2485)&gt;=1,F2485=""),Valikud!$F$9,""),"")</f>
        <v/>
      </c>
      <c r="V2485" s="14" t="str">
        <f>IFERROR(IF(G2485&gt;31,Valikud!$F$11,""),"")</f>
        <v/>
      </c>
      <c r="W2485" s="15" t="str">
        <f>IFERROR(IF(H2485&gt;31,Valikud!$F$12,""),"")</f>
        <v/>
      </c>
      <c r="X2485" s="15" t="str">
        <f>IFERROR(IF(I2485&gt;23,Valikud!$F$13,""),"")</f>
        <v/>
      </c>
      <c r="Y2485" s="15"/>
      <c r="Z2485" s="15"/>
    </row>
    <row r="2486" spans="1:26" x14ac:dyDescent="0.25">
      <c r="A2486" s="9"/>
      <c r="B2486" s="9"/>
      <c r="C2486" s="42"/>
      <c r="D2486" s="10"/>
      <c r="E2486" s="11"/>
      <c r="F2486" s="42"/>
      <c r="G2486" s="12"/>
      <c r="H2486" s="12"/>
      <c r="I2486" s="12"/>
      <c r="J2486" s="13" t="str">
        <f t="shared" si="77"/>
        <v xml:space="preserve">  </v>
      </c>
      <c r="K2486" s="14"/>
      <c r="L2486" s="14"/>
      <c r="M2486" s="14"/>
      <c r="N2486" s="14" t="str">
        <f t="shared" si="78"/>
        <v xml:space="preserve">  </v>
      </c>
      <c r="O2486" s="14" t="str">
        <f>IFERROR(IF(AND(COUNTA(A2486:B2486)&gt;=1,C2486=""),Valikud!$F$4,""),"")</f>
        <v/>
      </c>
      <c r="P2486" s="14" t="str">
        <f>IFERROR(IF(AND(COUNTA(B2486:C2486)&gt;=1,A2486=""),Valikud!$F$5,""),"")</f>
        <v/>
      </c>
      <c r="Q2486" s="14" t="str">
        <f>IFERROR(IF(AND((COUNTA(A2486)+COUNTA(C2486))&gt;=1,B2486=""),Valikud!$F$6,""),"")</f>
        <v/>
      </c>
      <c r="R2486" s="14" t="str">
        <f>IFERROR(IF(C2486&gt;0,IF(LEN(C2486)&lt;&gt;11,Valikud!$F$3,""),""),"")</f>
        <v/>
      </c>
      <c r="S2486" s="14" t="str">
        <f>IFERROR(IF(AND(COUNTA(A2486:C2486)&gt;=1,D2486=""),Valikud!$F$7,""),"")</f>
        <v/>
      </c>
      <c r="T2486" s="14" t="str">
        <f>IFERROR(IF(AND(COUNTA(A2486:C2486)&gt;=1,E2486=""),Valikud!$F$8,""),"")</f>
        <v/>
      </c>
      <c r="U2486" s="14" t="str">
        <f>IFERROR(IF(AND(COUNTA(A2486:C2486)&gt;=1,F2486=""),Valikud!$F$9,""),"")</f>
        <v/>
      </c>
      <c r="V2486" s="14" t="str">
        <f>IFERROR(IF(G2486&gt;31,Valikud!$F$11,""),"")</f>
        <v/>
      </c>
      <c r="W2486" s="15" t="str">
        <f>IFERROR(IF(H2486&gt;31,Valikud!$F$12,""),"")</f>
        <v/>
      </c>
      <c r="X2486" s="15" t="str">
        <f>IFERROR(IF(I2486&gt;23,Valikud!$F$13,""),"")</f>
        <v/>
      </c>
      <c r="Y2486" s="15"/>
      <c r="Z2486" s="15"/>
    </row>
    <row r="2487" spans="1:26" x14ac:dyDescent="0.25">
      <c r="A2487" s="9"/>
      <c r="B2487" s="9"/>
      <c r="C2487" s="42"/>
      <c r="D2487" s="10"/>
      <c r="E2487" s="11"/>
      <c r="F2487" s="42"/>
      <c r="G2487" s="12"/>
      <c r="H2487" s="12"/>
      <c r="I2487" s="12"/>
      <c r="J2487" s="13" t="str">
        <f t="shared" si="77"/>
        <v xml:space="preserve">  </v>
      </c>
      <c r="K2487" s="14"/>
      <c r="L2487" s="14"/>
      <c r="M2487" s="14"/>
      <c r="N2487" s="14" t="str">
        <f t="shared" si="78"/>
        <v xml:space="preserve">  </v>
      </c>
      <c r="O2487" s="14" t="str">
        <f>IFERROR(IF(AND(COUNTA(A2487:B2487)&gt;=1,C2487=""),Valikud!$F$4,""),"")</f>
        <v/>
      </c>
      <c r="P2487" s="14" t="str">
        <f>IFERROR(IF(AND(COUNTA(B2487:C2487)&gt;=1,A2487=""),Valikud!$F$5,""),"")</f>
        <v/>
      </c>
      <c r="Q2487" s="14" t="str">
        <f>IFERROR(IF(AND((COUNTA(A2487)+COUNTA(C2487))&gt;=1,B2487=""),Valikud!$F$6,""),"")</f>
        <v/>
      </c>
      <c r="R2487" s="14" t="str">
        <f>IFERROR(IF(C2487&gt;0,IF(LEN(C2487)&lt;&gt;11,Valikud!$F$3,""),""),"")</f>
        <v/>
      </c>
      <c r="S2487" s="14" t="str">
        <f>IFERROR(IF(AND(COUNTA(A2487:C2487)&gt;=1,D2487=""),Valikud!$F$7,""),"")</f>
        <v/>
      </c>
      <c r="T2487" s="14" t="str">
        <f>IFERROR(IF(AND(COUNTA(A2487:C2487)&gt;=1,E2487=""),Valikud!$F$8,""),"")</f>
        <v/>
      </c>
      <c r="U2487" s="14" t="str">
        <f>IFERROR(IF(AND(COUNTA(A2487:C2487)&gt;=1,F2487=""),Valikud!$F$9,""),"")</f>
        <v/>
      </c>
      <c r="V2487" s="14" t="str">
        <f>IFERROR(IF(G2487&gt;31,Valikud!$F$11,""),"")</f>
        <v/>
      </c>
      <c r="W2487" s="15" t="str">
        <f>IFERROR(IF(H2487&gt;31,Valikud!$F$12,""),"")</f>
        <v/>
      </c>
      <c r="X2487" s="15" t="str">
        <f>IFERROR(IF(I2487&gt;23,Valikud!$F$13,""),"")</f>
        <v/>
      </c>
      <c r="Y2487" s="15"/>
      <c r="Z2487" s="15"/>
    </row>
    <row r="2488" spans="1:26" x14ac:dyDescent="0.25">
      <c r="A2488" s="9"/>
      <c r="B2488" s="9"/>
      <c r="C2488" s="42"/>
      <c r="D2488" s="10"/>
      <c r="E2488" s="11"/>
      <c r="F2488" s="42"/>
      <c r="G2488" s="12"/>
      <c r="H2488" s="12"/>
      <c r="I2488" s="12"/>
      <c r="J2488" s="13" t="str">
        <f t="shared" si="77"/>
        <v xml:space="preserve">  </v>
      </c>
      <c r="K2488" s="14"/>
      <c r="L2488" s="14"/>
      <c r="M2488" s="14"/>
      <c r="N2488" s="14" t="str">
        <f t="shared" si="78"/>
        <v xml:space="preserve">  </v>
      </c>
      <c r="O2488" s="14" t="str">
        <f>IFERROR(IF(AND(COUNTA(A2488:B2488)&gt;=1,C2488=""),Valikud!$F$4,""),"")</f>
        <v/>
      </c>
      <c r="P2488" s="14" t="str">
        <f>IFERROR(IF(AND(COUNTA(B2488:C2488)&gt;=1,A2488=""),Valikud!$F$5,""),"")</f>
        <v/>
      </c>
      <c r="Q2488" s="14" t="str">
        <f>IFERROR(IF(AND((COUNTA(A2488)+COUNTA(C2488))&gt;=1,B2488=""),Valikud!$F$6,""),"")</f>
        <v/>
      </c>
      <c r="R2488" s="14" t="str">
        <f>IFERROR(IF(C2488&gt;0,IF(LEN(C2488)&lt;&gt;11,Valikud!$F$3,""),""),"")</f>
        <v/>
      </c>
      <c r="S2488" s="14" t="str">
        <f>IFERROR(IF(AND(COUNTA(A2488:C2488)&gt;=1,D2488=""),Valikud!$F$7,""),"")</f>
        <v/>
      </c>
      <c r="T2488" s="14" t="str">
        <f>IFERROR(IF(AND(COUNTA(A2488:C2488)&gt;=1,E2488=""),Valikud!$F$8,""),"")</f>
        <v/>
      </c>
      <c r="U2488" s="14" t="str">
        <f>IFERROR(IF(AND(COUNTA(A2488:C2488)&gt;=1,F2488=""),Valikud!$F$9,""),"")</f>
        <v/>
      </c>
      <c r="V2488" s="14" t="str">
        <f>IFERROR(IF(G2488&gt;31,Valikud!$F$11,""),"")</f>
        <v/>
      </c>
      <c r="W2488" s="15" t="str">
        <f>IFERROR(IF(H2488&gt;31,Valikud!$F$12,""),"")</f>
        <v/>
      </c>
      <c r="X2488" s="15" t="str">
        <f>IFERROR(IF(I2488&gt;23,Valikud!$F$13,""),"")</f>
        <v/>
      </c>
      <c r="Y2488" s="15"/>
      <c r="Z2488" s="15"/>
    </row>
    <row r="2489" spans="1:26" x14ac:dyDescent="0.25">
      <c r="A2489" s="9"/>
      <c r="B2489" s="9"/>
      <c r="C2489" s="42"/>
      <c r="D2489" s="10"/>
      <c r="E2489" s="11"/>
      <c r="F2489" s="42"/>
      <c r="G2489" s="12"/>
      <c r="H2489" s="12"/>
      <c r="I2489" s="12"/>
      <c r="J2489" s="13" t="str">
        <f t="shared" si="77"/>
        <v xml:space="preserve">  </v>
      </c>
      <c r="K2489" s="14"/>
      <c r="L2489" s="14"/>
      <c r="M2489" s="14"/>
      <c r="N2489" s="14" t="str">
        <f t="shared" si="78"/>
        <v xml:space="preserve">  </v>
      </c>
      <c r="O2489" s="14" t="str">
        <f>IFERROR(IF(AND(COUNTA(A2489:B2489)&gt;=1,C2489=""),Valikud!$F$4,""),"")</f>
        <v/>
      </c>
      <c r="P2489" s="14" t="str">
        <f>IFERROR(IF(AND(COUNTA(B2489:C2489)&gt;=1,A2489=""),Valikud!$F$5,""),"")</f>
        <v/>
      </c>
      <c r="Q2489" s="14" t="str">
        <f>IFERROR(IF(AND((COUNTA(A2489)+COUNTA(C2489))&gt;=1,B2489=""),Valikud!$F$6,""),"")</f>
        <v/>
      </c>
      <c r="R2489" s="14" t="str">
        <f>IFERROR(IF(C2489&gt;0,IF(LEN(C2489)&lt;&gt;11,Valikud!$F$3,""),""),"")</f>
        <v/>
      </c>
      <c r="S2489" s="14" t="str">
        <f>IFERROR(IF(AND(COUNTA(A2489:C2489)&gt;=1,D2489=""),Valikud!$F$7,""),"")</f>
        <v/>
      </c>
      <c r="T2489" s="14" t="str">
        <f>IFERROR(IF(AND(COUNTA(A2489:C2489)&gt;=1,E2489=""),Valikud!$F$8,""),"")</f>
        <v/>
      </c>
      <c r="U2489" s="14" t="str">
        <f>IFERROR(IF(AND(COUNTA(A2489:C2489)&gt;=1,F2489=""),Valikud!$F$9,""),"")</f>
        <v/>
      </c>
      <c r="V2489" s="14" t="str">
        <f>IFERROR(IF(G2489&gt;31,Valikud!$F$11,""),"")</f>
        <v/>
      </c>
      <c r="W2489" s="15" t="str">
        <f>IFERROR(IF(H2489&gt;31,Valikud!$F$12,""),"")</f>
        <v/>
      </c>
      <c r="X2489" s="15" t="str">
        <f>IFERROR(IF(I2489&gt;23,Valikud!$F$13,""),"")</f>
        <v/>
      </c>
      <c r="Y2489" s="15"/>
      <c r="Z2489" s="15"/>
    </row>
    <row r="2490" spans="1:26" x14ac:dyDescent="0.25">
      <c r="A2490" s="9"/>
      <c r="B2490" s="9"/>
      <c r="C2490" s="42"/>
      <c r="D2490" s="10"/>
      <c r="E2490" s="11"/>
      <c r="F2490" s="42"/>
      <c r="G2490" s="12"/>
      <c r="H2490" s="12"/>
      <c r="I2490" s="12"/>
      <c r="J2490" s="13" t="str">
        <f t="shared" si="77"/>
        <v xml:space="preserve">  </v>
      </c>
      <c r="K2490" s="14"/>
      <c r="L2490" s="14"/>
      <c r="M2490" s="14"/>
      <c r="N2490" s="14" t="str">
        <f t="shared" si="78"/>
        <v xml:space="preserve">  </v>
      </c>
      <c r="O2490" s="14" t="str">
        <f>IFERROR(IF(AND(COUNTA(A2490:B2490)&gt;=1,C2490=""),Valikud!$F$4,""),"")</f>
        <v/>
      </c>
      <c r="P2490" s="14" t="str">
        <f>IFERROR(IF(AND(COUNTA(B2490:C2490)&gt;=1,A2490=""),Valikud!$F$5,""),"")</f>
        <v/>
      </c>
      <c r="Q2490" s="14" t="str">
        <f>IFERROR(IF(AND((COUNTA(A2490)+COUNTA(C2490))&gt;=1,B2490=""),Valikud!$F$6,""),"")</f>
        <v/>
      </c>
      <c r="R2490" s="14" t="str">
        <f>IFERROR(IF(C2490&gt;0,IF(LEN(C2490)&lt;&gt;11,Valikud!$F$3,""),""),"")</f>
        <v/>
      </c>
      <c r="S2490" s="14" t="str">
        <f>IFERROR(IF(AND(COUNTA(A2490:C2490)&gt;=1,D2490=""),Valikud!$F$7,""),"")</f>
        <v/>
      </c>
      <c r="T2490" s="14" t="str">
        <f>IFERROR(IF(AND(COUNTA(A2490:C2490)&gt;=1,E2490=""),Valikud!$F$8,""),"")</f>
        <v/>
      </c>
      <c r="U2490" s="14" t="str">
        <f>IFERROR(IF(AND(COUNTA(A2490:C2490)&gt;=1,F2490=""),Valikud!$F$9,""),"")</f>
        <v/>
      </c>
      <c r="V2490" s="14" t="str">
        <f>IFERROR(IF(G2490&gt;31,Valikud!$F$11,""),"")</f>
        <v/>
      </c>
      <c r="W2490" s="15" t="str">
        <f>IFERROR(IF(H2490&gt;31,Valikud!$F$12,""),"")</f>
        <v/>
      </c>
      <c r="X2490" s="15" t="str">
        <f>IFERROR(IF(I2490&gt;23,Valikud!$F$13,""),"")</f>
        <v/>
      </c>
      <c r="Y2490" s="15"/>
      <c r="Z2490" s="15"/>
    </row>
    <row r="2491" spans="1:26" x14ac:dyDescent="0.25">
      <c r="A2491" s="9"/>
      <c r="B2491" s="9"/>
      <c r="C2491" s="42"/>
      <c r="D2491" s="10"/>
      <c r="E2491" s="11"/>
      <c r="F2491" s="42"/>
      <c r="G2491" s="12"/>
      <c r="H2491" s="12"/>
      <c r="I2491" s="12"/>
      <c r="J2491" s="13" t="str">
        <f t="shared" si="77"/>
        <v xml:space="preserve">  </v>
      </c>
      <c r="K2491" s="14"/>
      <c r="L2491" s="14"/>
      <c r="M2491" s="14"/>
      <c r="N2491" s="14" t="str">
        <f t="shared" si="78"/>
        <v xml:space="preserve">  </v>
      </c>
      <c r="O2491" s="14" t="str">
        <f>IFERROR(IF(AND(COUNTA(A2491:B2491)&gt;=1,C2491=""),Valikud!$F$4,""),"")</f>
        <v/>
      </c>
      <c r="P2491" s="14" t="str">
        <f>IFERROR(IF(AND(COUNTA(B2491:C2491)&gt;=1,A2491=""),Valikud!$F$5,""),"")</f>
        <v/>
      </c>
      <c r="Q2491" s="14" t="str">
        <f>IFERROR(IF(AND((COUNTA(A2491)+COUNTA(C2491))&gt;=1,B2491=""),Valikud!$F$6,""),"")</f>
        <v/>
      </c>
      <c r="R2491" s="14" t="str">
        <f>IFERROR(IF(C2491&gt;0,IF(LEN(C2491)&lt;&gt;11,Valikud!$F$3,""),""),"")</f>
        <v/>
      </c>
      <c r="S2491" s="14" t="str">
        <f>IFERROR(IF(AND(COUNTA(A2491:C2491)&gt;=1,D2491=""),Valikud!$F$7,""),"")</f>
        <v/>
      </c>
      <c r="T2491" s="14" t="str">
        <f>IFERROR(IF(AND(COUNTA(A2491:C2491)&gt;=1,E2491=""),Valikud!$F$8,""),"")</f>
        <v/>
      </c>
      <c r="U2491" s="14" t="str">
        <f>IFERROR(IF(AND(COUNTA(A2491:C2491)&gt;=1,F2491=""),Valikud!$F$9,""),"")</f>
        <v/>
      </c>
      <c r="V2491" s="14" t="str">
        <f>IFERROR(IF(G2491&gt;31,Valikud!$F$11,""),"")</f>
        <v/>
      </c>
      <c r="W2491" s="15" t="str">
        <f>IFERROR(IF(H2491&gt;31,Valikud!$F$12,""),"")</f>
        <v/>
      </c>
      <c r="X2491" s="15" t="str">
        <f>IFERROR(IF(I2491&gt;23,Valikud!$F$13,""),"")</f>
        <v/>
      </c>
      <c r="Y2491" s="15"/>
      <c r="Z2491" s="15"/>
    </row>
    <row r="2492" spans="1:26" x14ac:dyDescent="0.25">
      <c r="A2492" s="9"/>
      <c r="B2492" s="9"/>
      <c r="C2492" s="42"/>
      <c r="D2492" s="10"/>
      <c r="E2492" s="11"/>
      <c r="F2492" s="42"/>
      <c r="G2492" s="12"/>
      <c r="H2492" s="12"/>
      <c r="I2492" s="12"/>
      <c r="J2492" s="13" t="str">
        <f t="shared" si="77"/>
        <v xml:space="preserve">  </v>
      </c>
      <c r="K2492" s="14"/>
      <c r="L2492" s="14"/>
      <c r="M2492" s="14"/>
      <c r="N2492" s="14" t="str">
        <f t="shared" si="78"/>
        <v xml:space="preserve">  </v>
      </c>
      <c r="O2492" s="14" t="str">
        <f>IFERROR(IF(AND(COUNTA(A2492:B2492)&gt;=1,C2492=""),Valikud!$F$4,""),"")</f>
        <v/>
      </c>
      <c r="P2492" s="14" t="str">
        <f>IFERROR(IF(AND(COUNTA(B2492:C2492)&gt;=1,A2492=""),Valikud!$F$5,""),"")</f>
        <v/>
      </c>
      <c r="Q2492" s="14" t="str">
        <f>IFERROR(IF(AND((COUNTA(A2492)+COUNTA(C2492))&gt;=1,B2492=""),Valikud!$F$6,""),"")</f>
        <v/>
      </c>
      <c r="R2492" s="14" t="str">
        <f>IFERROR(IF(C2492&gt;0,IF(LEN(C2492)&lt;&gt;11,Valikud!$F$3,""),""),"")</f>
        <v/>
      </c>
      <c r="S2492" s="14" t="str">
        <f>IFERROR(IF(AND(COUNTA(A2492:C2492)&gt;=1,D2492=""),Valikud!$F$7,""),"")</f>
        <v/>
      </c>
      <c r="T2492" s="14" t="str">
        <f>IFERROR(IF(AND(COUNTA(A2492:C2492)&gt;=1,E2492=""),Valikud!$F$8,""),"")</f>
        <v/>
      </c>
      <c r="U2492" s="14" t="str">
        <f>IFERROR(IF(AND(COUNTA(A2492:C2492)&gt;=1,F2492=""),Valikud!$F$9,""),"")</f>
        <v/>
      </c>
      <c r="V2492" s="14" t="str">
        <f>IFERROR(IF(G2492&gt;31,Valikud!$F$11,""),"")</f>
        <v/>
      </c>
      <c r="W2492" s="15" t="str">
        <f>IFERROR(IF(H2492&gt;31,Valikud!$F$12,""),"")</f>
        <v/>
      </c>
      <c r="X2492" s="15" t="str">
        <f>IFERROR(IF(I2492&gt;23,Valikud!$F$13,""),"")</f>
        <v/>
      </c>
      <c r="Y2492" s="15"/>
      <c r="Z2492" s="15"/>
    </row>
    <row r="2493" spans="1:26" x14ac:dyDescent="0.25">
      <c r="A2493" s="9"/>
      <c r="B2493" s="9"/>
      <c r="C2493" s="42"/>
      <c r="D2493" s="10"/>
      <c r="E2493" s="11"/>
      <c r="F2493" s="42"/>
      <c r="G2493" s="12"/>
      <c r="H2493" s="12"/>
      <c r="I2493" s="12"/>
      <c r="J2493" s="13" t="str">
        <f t="shared" si="77"/>
        <v xml:space="preserve">  </v>
      </c>
      <c r="K2493" s="14"/>
      <c r="L2493" s="14"/>
      <c r="M2493" s="14"/>
      <c r="N2493" s="14" t="str">
        <f t="shared" si="78"/>
        <v xml:space="preserve">  </v>
      </c>
      <c r="O2493" s="14" t="str">
        <f>IFERROR(IF(AND(COUNTA(A2493:B2493)&gt;=1,C2493=""),Valikud!$F$4,""),"")</f>
        <v/>
      </c>
      <c r="P2493" s="14" t="str">
        <f>IFERROR(IF(AND(COUNTA(B2493:C2493)&gt;=1,A2493=""),Valikud!$F$5,""),"")</f>
        <v/>
      </c>
      <c r="Q2493" s="14" t="str">
        <f>IFERROR(IF(AND((COUNTA(A2493)+COUNTA(C2493))&gt;=1,B2493=""),Valikud!$F$6,""),"")</f>
        <v/>
      </c>
      <c r="R2493" s="14" t="str">
        <f>IFERROR(IF(C2493&gt;0,IF(LEN(C2493)&lt;&gt;11,Valikud!$F$3,""),""),"")</f>
        <v/>
      </c>
      <c r="S2493" s="14" t="str">
        <f>IFERROR(IF(AND(COUNTA(A2493:C2493)&gt;=1,D2493=""),Valikud!$F$7,""),"")</f>
        <v/>
      </c>
      <c r="T2493" s="14" t="str">
        <f>IFERROR(IF(AND(COUNTA(A2493:C2493)&gt;=1,E2493=""),Valikud!$F$8,""),"")</f>
        <v/>
      </c>
      <c r="U2493" s="14" t="str">
        <f>IFERROR(IF(AND(COUNTA(A2493:C2493)&gt;=1,F2493=""),Valikud!$F$9,""),"")</f>
        <v/>
      </c>
      <c r="V2493" s="14" t="str">
        <f>IFERROR(IF(G2493&gt;31,Valikud!$F$11,""),"")</f>
        <v/>
      </c>
      <c r="W2493" s="15" t="str">
        <f>IFERROR(IF(H2493&gt;31,Valikud!$F$12,""),"")</f>
        <v/>
      </c>
      <c r="X2493" s="15" t="str">
        <f>IFERROR(IF(I2493&gt;23,Valikud!$F$13,""),"")</f>
        <v/>
      </c>
      <c r="Y2493" s="15"/>
      <c r="Z2493" s="15"/>
    </row>
    <row r="2494" spans="1:26" x14ac:dyDescent="0.25">
      <c r="A2494" s="9"/>
      <c r="B2494" s="9"/>
      <c r="C2494" s="42"/>
      <c r="D2494" s="10"/>
      <c r="E2494" s="11"/>
      <c r="F2494" s="42"/>
      <c r="G2494" s="12"/>
      <c r="H2494" s="12"/>
      <c r="I2494" s="12"/>
      <c r="J2494" s="13" t="str">
        <f t="shared" si="77"/>
        <v xml:space="preserve">  </v>
      </c>
      <c r="K2494" s="14"/>
      <c r="L2494" s="14"/>
      <c r="M2494" s="14"/>
      <c r="N2494" s="14" t="str">
        <f t="shared" si="78"/>
        <v xml:space="preserve">  </v>
      </c>
      <c r="O2494" s="14" t="str">
        <f>IFERROR(IF(AND(COUNTA(A2494:B2494)&gt;=1,C2494=""),Valikud!$F$4,""),"")</f>
        <v/>
      </c>
      <c r="P2494" s="14" t="str">
        <f>IFERROR(IF(AND(COUNTA(B2494:C2494)&gt;=1,A2494=""),Valikud!$F$5,""),"")</f>
        <v/>
      </c>
      <c r="Q2494" s="14" t="str">
        <f>IFERROR(IF(AND((COUNTA(A2494)+COUNTA(C2494))&gt;=1,B2494=""),Valikud!$F$6,""),"")</f>
        <v/>
      </c>
      <c r="R2494" s="14" t="str">
        <f>IFERROR(IF(C2494&gt;0,IF(LEN(C2494)&lt;&gt;11,Valikud!$F$3,""),""),"")</f>
        <v/>
      </c>
      <c r="S2494" s="14" t="str">
        <f>IFERROR(IF(AND(COUNTA(A2494:C2494)&gt;=1,D2494=""),Valikud!$F$7,""),"")</f>
        <v/>
      </c>
      <c r="T2494" s="14" t="str">
        <f>IFERROR(IF(AND(COUNTA(A2494:C2494)&gt;=1,E2494=""),Valikud!$F$8,""),"")</f>
        <v/>
      </c>
      <c r="U2494" s="14" t="str">
        <f>IFERROR(IF(AND(COUNTA(A2494:C2494)&gt;=1,F2494=""),Valikud!$F$9,""),"")</f>
        <v/>
      </c>
      <c r="V2494" s="14" t="str">
        <f>IFERROR(IF(G2494&gt;31,Valikud!$F$11,""),"")</f>
        <v/>
      </c>
      <c r="W2494" s="15" t="str">
        <f>IFERROR(IF(H2494&gt;31,Valikud!$F$12,""),"")</f>
        <v/>
      </c>
      <c r="X2494" s="15" t="str">
        <f>IFERROR(IF(I2494&gt;23,Valikud!$F$13,""),"")</f>
        <v/>
      </c>
      <c r="Y2494" s="15"/>
      <c r="Z2494" s="15"/>
    </row>
    <row r="2495" spans="1:26" x14ac:dyDescent="0.25">
      <c r="A2495" s="9"/>
      <c r="B2495" s="9"/>
      <c r="C2495" s="42"/>
      <c r="D2495" s="10"/>
      <c r="E2495" s="11"/>
      <c r="F2495" s="42"/>
      <c r="G2495" s="12"/>
      <c r="H2495" s="12"/>
      <c r="I2495" s="12"/>
      <c r="J2495" s="13" t="str">
        <f t="shared" si="77"/>
        <v xml:space="preserve">  </v>
      </c>
      <c r="K2495" s="14"/>
      <c r="L2495" s="14"/>
      <c r="M2495" s="14"/>
      <c r="N2495" s="14" t="str">
        <f t="shared" si="78"/>
        <v xml:space="preserve">  </v>
      </c>
      <c r="O2495" s="14" t="str">
        <f>IFERROR(IF(AND(COUNTA(A2495:B2495)&gt;=1,C2495=""),Valikud!$F$4,""),"")</f>
        <v/>
      </c>
      <c r="P2495" s="14" t="str">
        <f>IFERROR(IF(AND(COUNTA(B2495:C2495)&gt;=1,A2495=""),Valikud!$F$5,""),"")</f>
        <v/>
      </c>
      <c r="Q2495" s="14" t="str">
        <f>IFERROR(IF(AND((COUNTA(A2495)+COUNTA(C2495))&gt;=1,B2495=""),Valikud!$F$6,""),"")</f>
        <v/>
      </c>
      <c r="R2495" s="14" t="str">
        <f>IFERROR(IF(C2495&gt;0,IF(LEN(C2495)&lt;&gt;11,Valikud!$F$3,""),""),"")</f>
        <v/>
      </c>
      <c r="S2495" s="14" t="str">
        <f>IFERROR(IF(AND(COUNTA(A2495:C2495)&gt;=1,D2495=""),Valikud!$F$7,""),"")</f>
        <v/>
      </c>
      <c r="T2495" s="14" t="str">
        <f>IFERROR(IF(AND(COUNTA(A2495:C2495)&gt;=1,E2495=""),Valikud!$F$8,""),"")</f>
        <v/>
      </c>
      <c r="U2495" s="14" t="str">
        <f>IFERROR(IF(AND(COUNTA(A2495:C2495)&gt;=1,F2495=""),Valikud!$F$9,""),"")</f>
        <v/>
      </c>
      <c r="V2495" s="14" t="str">
        <f>IFERROR(IF(G2495&gt;31,Valikud!$F$11,""),"")</f>
        <v/>
      </c>
      <c r="W2495" s="15" t="str">
        <f>IFERROR(IF(H2495&gt;31,Valikud!$F$12,""),"")</f>
        <v/>
      </c>
      <c r="X2495" s="15" t="str">
        <f>IFERROR(IF(I2495&gt;23,Valikud!$F$13,""),"")</f>
        <v/>
      </c>
      <c r="Y2495" s="15"/>
      <c r="Z2495" s="15"/>
    </row>
    <row r="2496" spans="1:26" x14ac:dyDescent="0.25">
      <c r="A2496" s="9"/>
      <c r="B2496" s="9"/>
      <c r="C2496" s="42"/>
      <c r="D2496" s="10"/>
      <c r="E2496" s="11"/>
      <c r="F2496" s="42"/>
      <c r="G2496" s="12"/>
      <c r="H2496" s="12"/>
      <c r="I2496" s="12"/>
      <c r="J2496" s="13" t="str">
        <f t="shared" si="77"/>
        <v xml:space="preserve">  </v>
      </c>
      <c r="K2496" s="14"/>
      <c r="L2496" s="14"/>
      <c r="M2496" s="14"/>
      <c r="N2496" s="14" t="str">
        <f t="shared" si="78"/>
        <v xml:space="preserve">  </v>
      </c>
      <c r="O2496" s="14" t="str">
        <f>IFERROR(IF(AND(COUNTA(A2496:B2496)&gt;=1,C2496=""),Valikud!$F$4,""),"")</f>
        <v/>
      </c>
      <c r="P2496" s="14" t="str">
        <f>IFERROR(IF(AND(COUNTA(B2496:C2496)&gt;=1,A2496=""),Valikud!$F$5,""),"")</f>
        <v/>
      </c>
      <c r="Q2496" s="14" t="str">
        <f>IFERROR(IF(AND((COUNTA(A2496)+COUNTA(C2496))&gt;=1,B2496=""),Valikud!$F$6,""),"")</f>
        <v/>
      </c>
      <c r="R2496" s="14" t="str">
        <f>IFERROR(IF(C2496&gt;0,IF(LEN(C2496)&lt;&gt;11,Valikud!$F$3,""),""),"")</f>
        <v/>
      </c>
      <c r="S2496" s="14" t="str">
        <f>IFERROR(IF(AND(COUNTA(A2496:C2496)&gt;=1,D2496=""),Valikud!$F$7,""),"")</f>
        <v/>
      </c>
      <c r="T2496" s="14" t="str">
        <f>IFERROR(IF(AND(COUNTA(A2496:C2496)&gt;=1,E2496=""),Valikud!$F$8,""),"")</f>
        <v/>
      </c>
      <c r="U2496" s="14" t="str">
        <f>IFERROR(IF(AND(COUNTA(A2496:C2496)&gt;=1,F2496=""),Valikud!$F$9,""),"")</f>
        <v/>
      </c>
      <c r="V2496" s="14" t="str">
        <f>IFERROR(IF(G2496&gt;31,Valikud!$F$11,""),"")</f>
        <v/>
      </c>
      <c r="W2496" s="15" t="str">
        <f>IFERROR(IF(H2496&gt;31,Valikud!$F$12,""),"")</f>
        <v/>
      </c>
      <c r="X2496" s="15" t="str">
        <f>IFERROR(IF(I2496&gt;23,Valikud!$F$13,""),"")</f>
        <v/>
      </c>
      <c r="Y2496" s="15"/>
      <c r="Z2496" s="15"/>
    </row>
    <row r="2497" spans="1:26" x14ac:dyDescent="0.25">
      <c r="A2497" s="9"/>
      <c r="B2497" s="9"/>
      <c r="C2497" s="42"/>
      <c r="D2497" s="10"/>
      <c r="E2497" s="11"/>
      <c r="F2497" s="42"/>
      <c r="G2497" s="12"/>
      <c r="H2497" s="12"/>
      <c r="I2497" s="12"/>
      <c r="J2497" s="13" t="str">
        <f t="shared" si="77"/>
        <v xml:space="preserve">  </v>
      </c>
      <c r="K2497" s="14"/>
      <c r="L2497" s="14"/>
      <c r="M2497" s="14"/>
      <c r="N2497" s="14" t="str">
        <f t="shared" si="78"/>
        <v xml:space="preserve">  </v>
      </c>
      <c r="O2497" s="14" t="str">
        <f>IFERROR(IF(AND(COUNTA(A2497:B2497)&gt;=1,C2497=""),Valikud!$F$4,""),"")</f>
        <v/>
      </c>
      <c r="P2497" s="14" t="str">
        <f>IFERROR(IF(AND(COUNTA(B2497:C2497)&gt;=1,A2497=""),Valikud!$F$5,""),"")</f>
        <v/>
      </c>
      <c r="Q2497" s="14" t="str">
        <f>IFERROR(IF(AND((COUNTA(A2497)+COUNTA(C2497))&gt;=1,B2497=""),Valikud!$F$6,""),"")</f>
        <v/>
      </c>
      <c r="R2497" s="14" t="str">
        <f>IFERROR(IF(C2497&gt;0,IF(LEN(C2497)&lt;&gt;11,Valikud!$F$3,""),""),"")</f>
        <v/>
      </c>
      <c r="S2497" s="14" t="str">
        <f>IFERROR(IF(AND(COUNTA(A2497:C2497)&gt;=1,D2497=""),Valikud!$F$7,""),"")</f>
        <v/>
      </c>
      <c r="T2497" s="14" t="str">
        <f>IFERROR(IF(AND(COUNTA(A2497:C2497)&gt;=1,E2497=""),Valikud!$F$8,""),"")</f>
        <v/>
      </c>
      <c r="U2497" s="14" t="str">
        <f>IFERROR(IF(AND(COUNTA(A2497:C2497)&gt;=1,F2497=""),Valikud!$F$9,""),"")</f>
        <v/>
      </c>
      <c r="V2497" s="14" t="str">
        <f>IFERROR(IF(G2497&gt;31,Valikud!$F$11,""),"")</f>
        <v/>
      </c>
      <c r="W2497" s="15" t="str">
        <f>IFERROR(IF(H2497&gt;31,Valikud!$F$12,""),"")</f>
        <v/>
      </c>
      <c r="X2497" s="15" t="str">
        <f>IFERROR(IF(I2497&gt;23,Valikud!$F$13,""),"")</f>
        <v/>
      </c>
      <c r="Y2497" s="15"/>
      <c r="Z2497" s="15"/>
    </row>
    <row r="2498" spans="1:26" x14ac:dyDescent="0.25">
      <c r="A2498" s="9"/>
      <c r="B2498" s="9"/>
      <c r="C2498" s="42"/>
      <c r="D2498" s="10"/>
      <c r="E2498" s="11"/>
      <c r="F2498" s="42"/>
      <c r="G2498" s="12"/>
      <c r="H2498" s="12"/>
      <c r="I2498" s="12"/>
      <c r="J2498" s="13" t="str">
        <f t="shared" si="77"/>
        <v xml:space="preserve">  </v>
      </c>
      <c r="K2498" s="14"/>
      <c r="L2498" s="14"/>
      <c r="M2498" s="14"/>
      <c r="N2498" s="14" t="str">
        <f t="shared" si="78"/>
        <v xml:space="preserve">  </v>
      </c>
      <c r="O2498" s="14" t="str">
        <f>IFERROR(IF(AND(COUNTA(A2498:B2498)&gt;=1,C2498=""),Valikud!$F$4,""),"")</f>
        <v/>
      </c>
      <c r="P2498" s="14" t="str">
        <f>IFERROR(IF(AND(COUNTA(B2498:C2498)&gt;=1,A2498=""),Valikud!$F$5,""),"")</f>
        <v/>
      </c>
      <c r="Q2498" s="14" t="str">
        <f>IFERROR(IF(AND((COUNTA(A2498)+COUNTA(C2498))&gt;=1,B2498=""),Valikud!$F$6,""),"")</f>
        <v/>
      </c>
      <c r="R2498" s="14" t="str">
        <f>IFERROR(IF(C2498&gt;0,IF(LEN(C2498)&lt;&gt;11,Valikud!$F$3,""),""),"")</f>
        <v/>
      </c>
      <c r="S2498" s="14" t="str">
        <f>IFERROR(IF(AND(COUNTA(A2498:C2498)&gt;=1,D2498=""),Valikud!$F$7,""),"")</f>
        <v/>
      </c>
      <c r="T2498" s="14" t="str">
        <f>IFERROR(IF(AND(COUNTA(A2498:C2498)&gt;=1,E2498=""),Valikud!$F$8,""),"")</f>
        <v/>
      </c>
      <c r="U2498" s="14" t="str">
        <f>IFERROR(IF(AND(COUNTA(A2498:C2498)&gt;=1,F2498=""),Valikud!$F$9,""),"")</f>
        <v/>
      </c>
      <c r="V2498" s="14" t="str">
        <f>IFERROR(IF(G2498&gt;31,Valikud!$F$11,""),"")</f>
        <v/>
      </c>
      <c r="W2498" s="15" t="str">
        <f>IFERROR(IF(H2498&gt;31,Valikud!$F$12,""),"")</f>
        <v/>
      </c>
      <c r="X2498" s="15" t="str">
        <f>IFERROR(IF(I2498&gt;23,Valikud!$F$13,""),"")</f>
        <v/>
      </c>
      <c r="Y2498" s="15"/>
      <c r="Z2498" s="15"/>
    </row>
    <row r="2499" spans="1:26" x14ac:dyDescent="0.25">
      <c r="A2499" s="9"/>
      <c r="B2499" s="9"/>
      <c r="C2499" s="42"/>
      <c r="D2499" s="10"/>
      <c r="E2499" s="11"/>
      <c r="F2499" s="42"/>
      <c r="G2499" s="12"/>
      <c r="H2499" s="12"/>
      <c r="I2499" s="12"/>
      <c r="J2499" s="13" t="str">
        <f t="shared" ref="J2499:J2562" si="79">N2499</f>
        <v xml:space="preserve">  </v>
      </c>
      <c r="K2499" s="14"/>
      <c r="L2499" s="14"/>
      <c r="M2499" s="14"/>
      <c r="N2499" s="14" t="str">
        <f t="shared" ref="N2499:N2562" si="80">IFERROR(CONCATENATE("  ",P2499,Q2499,O2499,R2499,S2499,T2499,U2499,V2499,W2499,X2499),"")</f>
        <v xml:space="preserve">  </v>
      </c>
      <c r="O2499" s="14" t="str">
        <f>IFERROR(IF(AND(COUNTA(A2499:B2499)&gt;=1,C2499=""),Valikud!$F$4,""),"")</f>
        <v/>
      </c>
      <c r="P2499" s="14" t="str">
        <f>IFERROR(IF(AND(COUNTA(B2499:C2499)&gt;=1,A2499=""),Valikud!$F$5,""),"")</f>
        <v/>
      </c>
      <c r="Q2499" s="14" t="str">
        <f>IFERROR(IF(AND((COUNTA(A2499)+COUNTA(C2499))&gt;=1,B2499=""),Valikud!$F$6,""),"")</f>
        <v/>
      </c>
      <c r="R2499" s="14" t="str">
        <f>IFERROR(IF(C2499&gt;0,IF(LEN(C2499)&lt;&gt;11,Valikud!$F$3,""),""),"")</f>
        <v/>
      </c>
      <c r="S2499" s="14" t="str">
        <f>IFERROR(IF(AND(COUNTA(A2499:C2499)&gt;=1,D2499=""),Valikud!$F$7,""),"")</f>
        <v/>
      </c>
      <c r="T2499" s="14" t="str">
        <f>IFERROR(IF(AND(COUNTA(A2499:C2499)&gt;=1,E2499=""),Valikud!$F$8,""),"")</f>
        <v/>
      </c>
      <c r="U2499" s="14" t="str">
        <f>IFERROR(IF(AND(COUNTA(A2499:C2499)&gt;=1,F2499=""),Valikud!$F$9,""),"")</f>
        <v/>
      </c>
      <c r="V2499" s="14" t="str">
        <f>IFERROR(IF(G2499&gt;31,Valikud!$F$11,""),"")</f>
        <v/>
      </c>
      <c r="W2499" s="15" t="str">
        <f>IFERROR(IF(H2499&gt;31,Valikud!$F$12,""),"")</f>
        <v/>
      </c>
      <c r="X2499" s="15" t="str">
        <f>IFERROR(IF(I2499&gt;23,Valikud!$F$13,""),"")</f>
        <v/>
      </c>
      <c r="Y2499" s="15"/>
      <c r="Z2499" s="15"/>
    </row>
    <row r="2500" spans="1:26" x14ac:dyDescent="0.25">
      <c r="A2500" s="9"/>
      <c r="B2500" s="9"/>
      <c r="C2500" s="42"/>
      <c r="D2500" s="10"/>
      <c r="E2500" s="11"/>
      <c r="F2500" s="42"/>
      <c r="G2500" s="12"/>
      <c r="H2500" s="12"/>
      <c r="I2500" s="12"/>
      <c r="J2500" s="13" t="str">
        <f t="shared" si="79"/>
        <v xml:space="preserve">  </v>
      </c>
      <c r="K2500" s="14"/>
      <c r="L2500" s="14"/>
      <c r="M2500" s="14"/>
      <c r="N2500" s="14" t="str">
        <f t="shared" si="80"/>
        <v xml:space="preserve">  </v>
      </c>
      <c r="O2500" s="14" t="str">
        <f>IFERROR(IF(AND(COUNTA(A2500:B2500)&gt;=1,C2500=""),Valikud!$F$4,""),"")</f>
        <v/>
      </c>
      <c r="P2500" s="14" t="str">
        <f>IFERROR(IF(AND(COUNTA(B2500:C2500)&gt;=1,A2500=""),Valikud!$F$5,""),"")</f>
        <v/>
      </c>
      <c r="Q2500" s="14" t="str">
        <f>IFERROR(IF(AND((COUNTA(A2500)+COUNTA(C2500))&gt;=1,B2500=""),Valikud!$F$6,""),"")</f>
        <v/>
      </c>
      <c r="R2500" s="14" t="str">
        <f>IFERROR(IF(C2500&gt;0,IF(LEN(C2500)&lt;&gt;11,Valikud!$F$3,""),""),"")</f>
        <v/>
      </c>
      <c r="S2500" s="14" t="str">
        <f>IFERROR(IF(AND(COUNTA(A2500:C2500)&gt;=1,D2500=""),Valikud!$F$7,""),"")</f>
        <v/>
      </c>
      <c r="T2500" s="14" t="str">
        <f>IFERROR(IF(AND(COUNTA(A2500:C2500)&gt;=1,E2500=""),Valikud!$F$8,""),"")</f>
        <v/>
      </c>
      <c r="U2500" s="14" t="str">
        <f>IFERROR(IF(AND(COUNTA(A2500:C2500)&gt;=1,F2500=""),Valikud!$F$9,""),"")</f>
        <v/>
      </c>
      <c r="V2500" s="14" t="str">
        <f>IFERROR(IF(G2500&gt;31,Valikud!$F$11,""),"")</f>
        <v/>
      </c>
      <c r="W2500" s="15" t="str">
        <f>IFERROR(IF(H2500&gt;31,Valikud!$F$12,""),"")</f>
        <v/>
      </c>
      <c r="X2500" s="15" t="str">
        <f>IFERROR(IF(I2500&gt;23,Valikud!$F$13,""),"")</f>
        <v/>
      </c>
      <c r="Y2500" s="15"/>
      <c r="Z2500" s="15"/>
    </row>
    <row r="2501" spans="1:26" x14ac:dyDescent="0.25">
      <c r="A2501" s="9"/>
      <c r="B2501" s="9"/>
      <c r="C2501" s="42"/>
      <c r="D2501" s="10"/>
      <c r="E2501" s="11"/>
      <c r="F2501" s="42"/>
      <c r="G2501" s="12"/>
      <c r="H2501" s="12"/>
      <c r="I2501" s="12"/>
      <c r="J2501" s="13" t="str">
        <f t="shared" si="79"/>
        <v xml:space="preserve">  </v>
      </c>
      <c r="K2501" s="14"/>
      <c r="L2501" s="14"/>
      <c r="M2501" s="14"/>
      <c r="N2501" s="14" t="str">
        <f t="shared" si="80"/>
        <v xml:space="preserve">  </v>
      </c>
      <c r="O2501" s="14" t="str">
        <f>IFERROR(IF(AND(COUNTA(A2501:B2501)&gt;=1,C2501=""),Valikud!$F$4,""),"")</f>
        <v/>
      </c>
      <c r="P2501" s="14" t="str">
        <f>IFERROR(IF(AND(COUNTA(B2501:C2501)&gt;=1,A2501=""),Valikud!$F$5,""),"")</f>
        <v/>
      </c>
      <c r="Q2501" s="14" t="str">
        <f>IFERROR(IF(AND((COUNTA(A2501)+COUNTA(C2501))&gt;=1,B2501=""),Valikud!$F$6,""),"")</f>
        <v/>
      </c>
      <c r="R2501" s="14" t="str">
        <f>IFERROR(IF(C2501&gt;0,IF(LEN(C2501)&lt;&gt;11,Valikud!$F$3,""),""),"")</f>
        <v/>
      </c>
      <c r="S2501" s="14" t="str">
        <f>IFERROR(IF(AND(COUNTA(A2501:C2501)&gt;=1,D2501=""),Valikud!$F$7,""),"")</f>
        <v/>
      </c>
      <c r="T2501" s="14" t="str">
        <f>IFERROR(IF(AND(COUNTA(A2501:C2501)&gt;=1,E2501=""),Valikud!$F$8,""),"")</f>
        <v/>
      </c>
      <c r="U2501" s="14" t="str">
        <f>IFERROR(IF(AND(COUNTA(A2501:C2501)&gt;=1,F2501=""),Valikud!$F$9,""),"")</f>
        <v/>
      </c>
      <c r="V2501" s="14" t="str">
        <f>IFERROR(IF(G2501&gt;31,Valikud!$F$11,""),"")</f>
        <v/>
      </c>
      <c r="W2501" s="15" t="str">
        <f>IFERROR(IF(H2501&gt;31,Valikud!$F$12,""),"")</f>
        <v/>
      </c>
      <c r="X2501" s="15" t="str">
        <f>IFERROR(IF(I2501&gt;23,Valikud!$F$13,""),"")</f>
        <v/>
      </c>
      <c r="Y2501" s="15"/>
      <c r="Z2501" s="15"/>
    </row>
    <row r="2502" spans="1:26" x14ac:dyDescent="0.25">
      <c r="A2502" s="9"/>
      <c r="B2502" s="9"/>
      <c r="C2502" s="42"/>
      <c r="D2502" s="10"/>
      <c r="E2502" s="11"/>
      <c r="F2502" s="42"/>
      <c r="G2502" s="12"/>
      <c r="H2502" s="12"/>
      <c r="I2502" s="12"/>
      <c r="J2502" s="13" t="str">
        <f t="shared" si="79"/>
        <v xml:space="preserve">  </v>
      </c>
      <c r="K2502" s="14"/>
      <c r="L2502" s="14"/>
      <c r="M2502" s="14"/>
      <c r="N2502" s="14" t="str">
        <f t="shared" si="80"/>
        <v xml:space="preserve">  </v>
      </c>
      <c r="O2502" s="14" t="str">
        <f>IFERROR(IF(AND(COUNTA(A2502:B2502)&gt;=1,C2502=""),Valikud!$F$4,""),"")</f>
        <v/>
      </c>
      <c r="P2502" s="14" t="str">
        <f>IFERROR(IF(AND(COUNTA(B2502:C2502)&gt;=1,A2502=""),Valikud!$F$5,""),"")</f>
        <v/>
      </c>
      <c r="Q2502" s="14" t="str">
        <f>IFERROR(IF(AND((COUNTA(A2502)+COUNTA(C2502))&gt;=1,B2502=""),Valikud!$F$6,""),"")</f>
        <v/>
      </c>
      <c r="R2502" s="14" t="str">
        <f>IFERROR(IF(C2502&gt;0,IF(LEN(C2502)&lt;&gt;11,Valikud!$F$3,""),""),"")</f>
        <v/>
      </c>
      <c r="S2502" s="14" t="str">
        <f>IFERROR(IF(AND(COUNTA(A2502:C2502)&gt;=1,D2502=""),Valikud!$F$7,""),"")</f>
        <v/>
      </c>
      <c r="T2502" s="14" t="str">
        <f>IFERROR(IF(AND(COUNTA(A2502:C2502)&gt;=1,E2502=""),Valikud!$F$8,""),"")</f>
        <v/>
      </c>
      <c r="U2502" s="14" t="str">
        <f>IFERROR(IF(AND(COUNTA(A2502:C2502)&gt;=1,F2502=""),Valikud!$F$9,""),"")</f>
        <v/>
      </c>
      <c r="V2502" s="14" t="str">
        <f>IFERROR(IF(G2502&gt;31,Valikud!$F$11,""),"")</f>
        <v/>
      </c>
      <c r="W2502" s="15" t="str">
        <f>IFERROR(IF(H2502&gt;31,Valikud!$F$12,""),"")</f>
        <v/>
      </c>
      <c r="X2502" s="15" t="str">
        <f>IFERROR(IF(I2502&gt;23,Valikud!$F$13,""),"")</f>
        <v/>
      </c>
      <c r="Y2502" s="15"/>
      <c r="Z2502" s="15"/>
    </row>
    <row r="2503" spans="1:26" x14ac:dyDescent="0.25">
      <c r="A2503" s="9"/>
      <c r="B2503" s="9"/>
      <c r="C2503" s="42"/>
      <c r="D2503" s="10"/>
      <c r="E2503" s="11"/>
      <c r="F2503" s="42"/>
      <c r="G2503" s="12"/>
      <c r="H2503" s="12"/>
      <c r="I2503" s="12"/>
      <c r="J2503" s="13" t="str">
        <f t="shared" si="79"/>
        <v xml:space="preserve">  </v>
      </c>
      <c r="K2503" s="14"/>
      <c r="L2503" s="14"/>
      <c r="M2503" s="14"/>
      <c r="N2503" s="14" t="str">
        <f t="shared" si="80"/>
        <v xml:space="preserve">  </v>
      </c>
      <c r="O2503" s="14" t="str">
        <f>IFERROR(IF(AND(COUNTA(A2503:B2503)&gt;=1,C2503=""),Valikud!$F$4,""),"")</f>
        <v/>
      </c>
      <c r="P2503" s="14" t="str">
        <f>IFERROR(IF(AND(COUNTA(B2503:C2503)&gt;=1,A2503=""),Valikud!$F$5,""),"")</f>
        <v/>
      </c>
      <c r="Q2503" s="14" t="str">
        <f>IFERROR(IF(AND((COUNTA(A2503)+COUNTA(C2503))&gt;=1,B2503=""),Valikud!$F$6,""),"")</f>
        <v/>
      </c>
      <c r="R2503" s="14" t="str">
        <f>IFERROR(IF(C2503&gt;0,IF(LEN(C2503)&lt;&gt;11,Valikud!$F$3,""),""),"")</f>
        <v/>
      </c>
      <c r="S2503" s="14" t="str">
        <f>IFERROR(IF(AND(COUNTA(A2503:C2503)&gt;=1,D2503=""),Valikud!$F$7,""),"")</f>
        <v/>
      </c>
      <c r="T2503" s="14" t="str">
        <f>IFERROR(IF(AND(COUNTA(A2503:C2503)&gt;=1,E2503=""),Valikud!$F$8,""),"")</f>
        <v/>
      </c>
      <c r="U2503" s="14" t="str">
        <f>IFERROR(IF(AND(COUNTA(A2503:C2503)&gt;=1,F2503=""),Valikud!$F$9,""),"")</f>
        <v/>
      </c>
      <c r="V2503" s="14" t="str">
        <f>IFERROR(IF(G2503&gt;31,Valikud!$F$11,""),"")</f>
        <v/>
      </c>
      <c r="W2503" s="15" t="str">
        <f>IFERROR(IF(H2503&gt;31,Valikud!$F$12,""),"")</f>
        <v/>
      </c>
      <c r="X2503" s="15" t="str">
        <f>IFERROR(IF(I2503&gt;23,Valikud!$F$13,""),"")</f>
        <v/>
      </c>
      <c r="Y2503" s="15"/>
      <c r="Z2503" s="15"/>
    </row>
    <row r="2504" spans="1:26" x14ac:dyDescent="0.25">
      <c r="A2504" s="9"/>
      <c r="B2504" s="9"/>
      <c r="C2504" s="42"/>
      <c r="D2504" s="10"/>
      <c r="E2504" s="11"/>
      <c r="F2504" s="42"/>
      <c r="G2504" s="12"/>
      <c r="H2504" s="12"/>
      <c r="I2504" s="12"/>
      <c r="J2504" s="13" t="str">
        <f t="shared" si="79"/>
        <v xml:space="preserve">  </v>
      </c>
      <c r="K2504" s="14"/>
      <c r="L2504" s="14"/>
      <c r="M2504" s="14"/>
      <c r="N2504" s="14" t="str">
        <f t="shared" si="80"/>
        <v xml:space="preserve">  </v>
      </c>
      <c r="O2504" s="14" t="str">
        <f>IFERROR(IF(AND(COUNTA(A2504:B2504)&gt;=1,C2504=""),Valikud!$F$4,""),"")</f>
        <v/>
      </c>
      <c r="P2504" s="14" t="str">
        <f>IFERROR(IF(AND(COUNTA(B2504:C2504)&gt;=1,A2504=""),Valikud!$F$5,""),"")</f>
        <v/>
      </c>
      <c r="Q2504" s="14" t="str">
        <f>IFERROR(IF(AND((COUNTA(A2504)+COUNTA(C2504))&gt;=1,B2504=""),Valikud!$F$6,""),"")</f>
        <v/>
      </c>
      <c r="R2504" s="14" t="str">
        <f>IFERROR(IF(C2504&gt;0,IF(LEN(C2504)&lt;&gt;11,Valikud!$F$3,""),""),"")</f>
        <v/>
      </c>
      <c r="S2504" s="14" t="str">
        <f>IFERROR(IF(AND(COUNTA(A2504:C2504)&gt;=1,D2504=""),Valikud!$F$7,""),"")</f>
        <v/>
      </c>
      <c r="T2504" s="14" t="str">
        <f>IFERROR(IF(AND(COUNTA(A2504:C2504)&gt;=1,E2504=""),Valikud!$F$8,""),"")</f>
        <v/>
      </c>
      <c r="U2504" s="14" t="str">
        <f>IFERROR(IF(AND(COUNTA(A2504:C2504)&gt;=1,F2504=""),Valikud!$F$9,""),"")</f>
        <v/>
      </c>
      <c r="V2504" s="14" t="str">
        <f>IFERROR(IF(G2504&gt;31,Valikud!$F$11,""),"")</f>
        <v/>
      </c>
      <c r="W2504" s="15" t="str">
        <f>IFERROR(IF(H2504&gt;31,Valikud!$F$12,""),"")</f>
        <v/>
      </c>
      <c r="X2504" s="15" t="str">
        <f>IFERROR(IF(I2504&gt;23,Valikud!$F$13,""),"")</f>
        <v/>
      </c>
      <c r="Y2504" s="15"/>
      <c r="Z2504" s="15"/>
    </row>
    <row r="2505" spans="1:26" x14ac:dyDescent="0.25">
      <c r="A2505" s="9"/>
      <c r="B2505" s="9"/>
      <c r="C2505" s="42"/>
      <c r="D2505" s="10"/>
      <c r="E2505" s="11"/>
      <c r="F2505" s="42"/>
      <c r="G2505" s="12"/>
      <c r="H2505" s="12"/>
      <c r="I2505" s="12"/>
      <c r="J2505" s="13" t="str">
        <f t="shared" si="79"/>
        <v xml:space="preserve">  </v>
      </c>
      <c r="K2505" s="14"/>
      <c r="L2505" s="14"/>
      <c r="M2505" s="14"/>
      <c r="N2505" s="14" t="str">
        <f t="shared" si="80"/>
        <v xml:space="preserve">  </v>
      </c>
      <c r="O2505" s="14" t="str">
        <f>IFERROR(IF(AND(COUNTA(A2505:B2505)&gt;=1,C2505=""),Valikud!$F$4,""),"")</f>
        <v/>
      </c>
      <c r="P2505" s="14" t="str">
        <f>IFERROR(IF(AND(COUNTA(B2505:C2505)&gt;=1,A2505=""),Valikud!$F$5,""),"")</f>
        <v/>
      </c>
      <c r="Q2505" s="14" t="str">
        <f>IFERROR(IF(AND((COUNTA(A2505)+COUNTA(C2505))&gt;=1,B2505=""),Valikud!$F$6,""),"")</f>
        <v/>
      </c>
      <c r="R2505" s="14" t="str">
        <f>IFERROR(IF(C2505&gt;0,IF(LEN(C2505)&lt;&gt;11,Valikud!$F$3,""),""),"")</f>
        <v/>
      </c>
      <c r="S2505" s="14" t="str">
        <f>IFERROR(IF(AND(COUNTA(A2505:C2505)&gt;=1,D2505=""),Valikud!$F$7,""),"")</f>
        <v/>
      </c>
      <c r="T2505" s="14" t="str">
        <f>IFERROR(IF(AND(COUNTA(A2505:C2505)&gt;=1,E2505=""),Valikud!$F$8,""),"")</f>
        <v/>
      </c>
      <c r="U2505" s="14" t="str">
        <f>IFERROR(IF(AND(COUNTA(A2505:C2505)&gt;=1,F2505=""),Valikud!$F$9,""),"")</f>
        <v/>
      </c>
      <c r="V2505" s="14" t="str">
        <f>IFERROR(IF(G2505&gt;31,Valikud!$F$11,""),"")</f>
        <v/>
      </c>
      <c r="W2505" s="15" t="str">
        <f>IFERROR(IF(H2505&gt;31,Valikud!$F$12,""),"")</f>
        <v/>
      </c>
      <c r="X2505" s="15" t="str">
        <f>IFERROR(IF(I2505&gt;23,Valikud!$F$13,""),"")</f>
        <v/>
      </c>
      <c r="Y2505" s="15"/>
      <c r="Z2505" s="15"/>
    </row>
    <row r="2506" spans="1:26" x14ac:dyDescent="0.25">
      <c r="A2506" s="9"/>
      <c r="B2506" s="9"/>
      <c r="C2506" s="42"/>
      <c r="D2506" s="10"/>
      <c r="E2506" s="11"/>
      <c r="F2506" s="42"/>
      <c r="G2506" s="12"/>
      <c r="H2506" s="12"/>
      <c r="I2506" s="12"/>
      <c r="J2506" s="13" t="str">
        <f t="shared" si="79"/>
        <v xml:space="preserve">  </v>
      </c>
      <c r="K2506" s="14"/>
      <c r="L2506" s="14"/>
      <c r="M2506" s="14"/>
      <c r="N2506" s="14" t="str">
        <f t="shared" si="80"/>
        <v xml:space="preserve">  </v>
      </c>
      <c r="O2506" s="14" t="str">
        <f>IFERROR(IF(AND(COUNTA(A2506:B2506)&gt;=1,C2506=""),Valikud!$F$4,""),"")</f>
        <v/>
      </c>
      <c r="P2506" s="14" t="str">
        <f>IFERROR(IF(AND(COUNTA(B2506:C2506)&gt;=1,A2506=""),Valikud!$F$5,""),"")</f>
        <v/>
      </c>
      <c r="Q2506" s="14" t="str">
        <f>IFERROR(IF(AND((COUNTA(A2506)+COUNTA(C2506))&gt;=1,B2506=""),Valikud!$F$6,""),"")</f>
        <v/>
      </c>
      <c r="R2506" s="14" t="str">
        <f>IFERROR(IF(C2506&gt;0,IF(LEN(C2506)&lt;&gt;11,Valikud!$F$3,""),""),"")</f>
        <v/>
      </c>
      <c r="S2506" s="14" t="str">
        <f>IFERROR(IF(AND(COUNTA(A2506:C2506)&gt;=1,D2506=""),Valikud!$F$7,""),"")</f>
        <v/>
      </c>
      <c r="T2506" s="14" t="str">
        <f>IFERROR(IF(AND(COUNTA(A2506:C2506)&gt;=1,E2506=""),Valikud!$F$8,""),"")</f>
        <v/>
      </c>
      <c r="U2506" s="14" t="str">
        <f>IFERROR(IF(AND(COUNTA(A2506:C2506)&gt;=1,F2506=""),Valikud!$F$9,""),"")</f>
        <v/>
      </c>
      <c r="V2506" s="14" t="str">
        <f>IFERROR(IF(G2506&gt;31,Valikud!$F$11,""),"")</f>
        <v/>
      </c>
      <c r="W2506" s="15" t="str">
        <f>IFERROR(IF(H2506&gt;31,Valikud!$F$12,""),"")</f>
        <v/>
      </c>
      <c r="X2506" s="15" t="str">
        <f>IFERROR(IF(I2506&gt;23,Valikud!$F$13,""),"")</f>
        <v/>
      </c>
      <c r="Y2506" s="15"/>
      <c r="Z2506" s="15"/>
    </row>
    <row r="2507" spans="1:26" x14ac:dyDescent="0.25">
      <c r="A2507" s="9"/>
      <c r="B2507" s="9"/>
      <c r="C2507" s="42"/>
      <c r="D2507" s="10"/>
      <c r="E2507" s="11"/>
      <c r="F2507" s="42"/>
      <c r="G2507" s="12"/>
      <c r="H2507" s="12"/>
      <c r="I2507" s="12"/>
      <c r="J2507" s="13" t="str">
        <f t="shared" si="79"/>
        <v xml:space="preserve">  </v>
      </c>
      <c r="K2507" s="14"/>
      <c r="L2507" s="14"/>
      <c r="M2507" s="14"/>
      <c r="N2507" s="14" t="str">
        <f t="shared" si="80"/>
        <v xml:space="preserve">  </v>
      </c>
      <c r="O2507" s="14" t="str">
        <f>IFERROR(IF(AND(COUNTA(A2507:B2507)&gt;=1,C2507=""),Valikud!$F$4,""),"")</f>
        <v/>
      </c>
      <c r="P2507" s="14" t="str">
        <f>IFERROR(IF(AND(COUNTA(B2507:C2507)&gt;=1,A2507=""),Valikud!$F$5,""),"")</f>
        <v/>
      </c>
      <c r="Q2507" s="14" t="str">
        <f>IFERROR(IF(AND((COUNTA(A2507)+COUNTA(C2507))&gt;=1,B2507=""),Valikud!$F$6,""),"")</f>
        <v/>
      </c>
      <c r="R2507" s="14" t="str">
        <f>IFERROR(IF(C2507&gt;0,IF(LEN(C2507)&lt;&gt;11,Valikud!$F$3,""),""),"")</f>
        <v/>
      </c>
      <c r="S2507" s="14" t="str">
        <f>IFERROR(IF(AND(COUNTA(A2507:C2507)&gt;=1,D2507=""),Valikud!$F$7,""),"")</f>
        <v/>
      </c>
      <c r="T2507" s="14" t="str">
        <f>IFERROR(IF(AND(COUNTA(A2507:C2507)&gt;=1,E2507=""),Valikud!$F$8,""),"")</f>
        <v/>
      </c>
      <c r="U2507" s="14" t="str">
        <f>IFERROR(IF(AND(COUNTA(A2507:C2507)&gt;=1,F2507=""),Valikud!$F$9,""),"")</f>
        <v/>
      </c>
      <c r="V2507" s="14" t="str">
        <f>IFERROR(IF(G2507&gt;31,Valikud!$F$11,""),"")</f>
        <v/>
      </c>
      <c r="W2507" s="15" t="str">
        <f>IFERROR(IF(H2507&gt;31,Valikud!$F$12,""),"")</f>
        <v/>
      </c>
      <c r="X2507" s="15" t="str">
        <f>IFERROR(IF(I2507&gt;23,Valikud!$F$13,""),"")</f>
        <v/>
      </c>
      <c r="Y2507" s="15"/>
      <c r="Z2507" s="15"/>
    </row>
    <row r="2508" spans="1:26" x14ac:dyDescent="0.25">
      <c r="A2508" s="9"/>
      <c r="B2508" s="9"/>
      <c r="C2508" s="42"/>
      <c r="D2508" s="10"/>
      <c r="E2508" s="11"/>
      <c r="F2508" s="42"/>
      <c r="G2508" s="12"/>
      <c r="H2508" s="12"/>
      <c r="I2508" s="12"/>
      <c r="J2508" s="13" t="str">
        <f t="shared" si="79"/>
        <v xml:space="preserve">  </v>
      </c>
      <c r="K2508" s="14"/>
      <c r="L2508" s="14"/>
      <c r="M2508" s="14"/>
      <c r="N2508" s="14" t="str">
        <f t="shared" si="80"/>
        <v xml:space="preserve">  </v>
      </c>
      <c r="O2508" s="14" t="str">
        <f>IFERROR(IF(AND(COUNTA(A2508:B2508)&gt;=1,C2508=""),Valikud!$F$4,""),"")</f>
        <v/>
      </c>
      <c r="P2508" s="14" t="str">
        <f>IFERROR(IF(AND(COUNTA(B2508:C2508)&gt;=1,A2508=""),Valikud!$F$5,""),"")</f>
        <v/>
      </c>
      <c r="Q2508" s="14" t="str">
        <f>IFERROR(IF(AND((COUNTA(A2508)+COUNTA(C2508))&gt;=1,B2508=""),Valikud!$F$6,""),"")</f>
        <v/>
      </c>
      <c r="R2508" s="14" t="str">
        <f>IFERROR(IF(C2508&gt;0,IF(LEN(C2508)&lt;&gt;11,Valikud!$F$3,""),""),"")</f>
        <v/>
      </c>
      <c r="S2508" s="14" t="str">
        <f>IFERROR(IF(AND(COUNTA(A2508:C2508)&gt;=1,D2508=""),Valikud!$F$7,""),"")</f>
        <v/>
      </c>
      <c r="T2508" s="14" t="str">
        <f>IFERROR(IF(AND(COUNTA(A2508:C2508)&gt;=1,E2508=""),Valikud!$F$8,""),"")</f>
        <v/>
      </c>
      <c r="U2508" s="14" t="str">
        <f>IFERROR(IF(AND(COUNTA(A2508:C2508)&gt;=1,F2508=""),Valikud!$F$9,""),"")</f>
        <v/>
      </c>
      <c r="V2508" s="14" t="str">
        <f>IFERROR(IF(G2508&gt;31,Valikud!$F$11,""),"")</f>
        <v/>
      </c>
      <c r="W2508" s="15" t="str">
        <f>IFERROR(IF(H2508&gt;31,Valikud!$F$12,""),"")</f>
        <v/>
      </c>
      <c r="X2508" s="15" t="str">
        <f>IFERROR(IF(I2508&gt;23,Valikud!$F$13,""),"")</f>
        <v/>
      </c>
      <c r="Y2508" s="15"/>
      <c r="Z2508" s="15"/>
    </row>
    <row r="2509" spans="1:26" x14ac:dyDescent="0.25">
      <c r="A2509" s="9"/>
      <c r="B2509" s="9"/>
      <c r="C2509" s="42"/>
      <c r="D2509" s="10"/>
      <c r="E2509" s="11"/>
      <c r="F2509" s="42"/>
      <c r="G2509" s="12"/>
      <c r="H2509" s="12"/>
      <c r="I2509" s="12"/>
      <c r="J2509" s="13" t="str">
        <f t="shared" si="79"/>
        <v xml:space="preserve">  </v>
      </c>
      <c r="K2509" s="14"/>
      <c r="L2509" s="14"/>
      <c r="M2509" s="14"/>
      <c r="N2509" s="14" t="str">
        <f t="shared" si="80"/>
        <v xml:space="preserve">  </v>
      </c>
      <c r="O2509" s="14" t="str">
        <f>IFERROR(IF(AND(COUNTA(A2509:B2509)&gt;=1,C2509=""),Valikud!$F$4,""),"")</f>
        <v/>
      </c>
      <c r="P2509" s="14" t="str">
        <f>IFERROR(IF(AND(COUNTA(B2509:C2509)&gt;=1,A2509=""),Valikud!$F$5,""),"")</f>
        <v/>
      </c>
      <c r="Q2509" s="14" t="str">
        <f>IFERROR(IF(AND((COUNTA(A2509)+COUNTA(C2509))&gt;=1,B2509=""),Valikud!$F$6,""),"")</f>
        <v/>
      </c>
      <c r="R2509" s="14" t="str">
        <f>IFERROR(IF(C2509&gt;0,IF(LEN(C2509)&lt;&gt;11,Valikud!$F$3,""),""),"")</f>
        <v/>
      </c>
      <c r="S2509" s="14" t="str">
        <f>IFERROR(IF(AND(COUNTA(A2509:C2509)&gt;=1,D2509=""),Valikud!$F$7,""),"")</f>
        <v/>
      </c>
      <c r="T2509" s="14" t="str">
        <f>IFERROR(IF(AND(COUNTA(A2509:C2509)&gt;=1,E2509=""),Valikud!$F$8,""),"")</f>
        <v/>
      </c>
      <c r="U2509" s="14" t="str">
        <f>IFERROR(IF(AND(COUNTA(A2509:C2509)&gt;=1,F2509=""),Valikud!$F$9,""),"")</f>
        <v/>
      </c>
      <c r="V2509" s="14" t="str">
        <f>IFERROR(IF(G2509&gt;31,Valikud!$F$11,""),"")</f>
        <v/>
      </c>
      <c r="W2509" s="15" t="str">
        <f>IFERROR(IF(H2509&gt;31,Valikud!$F$12,""),"")</f>
        <v/>
      </c>
      <c r="X2509" s="15" t="str">
        <f>IFERROR(IF(I2509&gt;23,Valikud!$F$13,""),"")</f>
        <v/>
      </c>
      <c r="Y2509" s="15"/>
      <c r="Z2509" s="15"/>
    </row>
    <row r="2510" spans="1:26" x14ac:dyDescent="0.25">
      <c r="A2510" s="9"/>
      <c r="B2510" s="9"/>
      <c r="C2510" s="42"/>
      <c r="D2510" s="10"/>
      <c r="E2510" s="11"/>
      <c r="F2510" s="42"/>
      <c r="G2510" s="12"/>
      <c r="H2510" s="12"/>
      <c r="I2510" s="12"/>
      <c r="J2510" s="13" t="str">
        <f t="shared" si="79"/>
        <v xml:space="preserve">  </v>
      </c>
      <c r="K2510" s="14"/>
      <c r="L2510" s="14"/>
      <c r="M2510" s="14"/>
      <c r="N2510" s="14" t="str">
        <f t="shared" si="80"/>
        <v xml:space="preserve">  </v>
      </c>
      <c r="O2510" s="14" t="str">
        <f>IFERROR(IF(AND(COUNTA(A2510:B2510)&gt;=1,C2510=""),Valikud!$F$4,""),"")</f>
        <v/>
      </c>
      <c r="P2510" s="14" t="str">
        <f>IFERROR(IF(AND(COUNTA(B2510:C2510)&gt;=1,A2510=""),Valikud!$F$5,""),"")</f>
        <v/>
      </c>
      <c r="Q2510" s="14" t="str">
        <f>IFERROR(IF(AND((COUNTA(A2510)+COUNTA(C2510))&gt;=1,B2510=""),Valikud!$F$6,""),"")</f>
        <v/>
      </c>
      <c r="R2510" s="14" t="str">
        <f>IFERROR(IF(C2510&gt;0,IF(LEN(C2510)&lt;&gt;11,Valikud!$F$3,""),""),"")</f>
        <v/>
      </c>
      <c r="S2510" s="14" t="str">
        <f>IFERROR(IF(AND(COUNTA(A2510:C2510)&gt;=1,D2510=""),Valikud!$F$7,""),"")</f>
        <v/>
      </c>
      <c r="T2510" s="14" t="str">
        <f>IFERROR(IF(AND(COUNTA(A2510:C2510)&gt;=1,E2510=""),Valikud!$F$8,""),"")</f>
        <v/>
      </c>
      <c r="U2510" s="14" t="str">
        <f>IFERROR(IF(AND(COUNTA(A2510:C2510)&gt;=1,F2510=""),Valikud!$F$9,""),"")</f>
        <v/>
      </c>
      <c r="V2510" s="14" t="str">
        <f>IFERROR(IF(G2510&gt;31,Valikud!$F$11,""),"")</f>
        <v/>
      </c>
      <c r="W2510" s="15" t="str">
        <f>IFERROR(IF(H2510&gt;31,Valikud!$F$12,""),"")</f>
        <v/>
      </c>
      <c r="X2510" s="15" t="str">
        <f>IFERROR(IF(I2510&gt;23,Valikud!$F$13,""),"")</f>
        <v/>
      </c>
      <c r="Y2510" s="15"/>
      <c r="Z2510" s="15"/>
    </row>
    <row r="2511" spans="1:26" x14ac:dyDescent="0.25">
      <c r="A2511" s="9"/>
      <c r="B2511" s="9"/>
      <c r="C2511" s="42"/>
      <c r="D2511" s="10"/>
      <c r="E2511" s="11"/>
      <c r="F2511" s="42"/>
      <c r="G2511" s="12"/>
      <c r="H2511" s="12"/>
      <c r="I2511" s="12"/>
      <c r="J2511" s="13" t="str">
        <f t="shared" si="79"/>
        <v xml:space="preserve">  </v>
      </c>
      <c r="K2511" s="14"/>
      <c r="L2511" s="14"/>
      <c r="M2511" s="14"/>
      <c r="N2511" s="14" t="str">
        <f t="shared" si="80"/>
        <v xml:space="preserve">  </v>
      </c>
      <c r="O2511" s="14" t="str">
        <f>IFERROR(IF(AND(COUNTA(A2511:B2511)&gt;=1,C2511=""),Valikud!$F$4,""),"")</f>
        <v/>
      </c>
      <c r="P2511" s="14" t="str">
        <f>IFERROR(IF(AND(COUNTA(B2511:C2511)&gt;=1,A2511=""),Valikud!$F$5,""),"")</f>
        <v/>
      </c>
      <c r="Q2511" s="14" t="str">
        <f>IFERROR(IF(AND((COUNTA(A2511)+COUNTA(C2511))&gt;=1,B2511=""),Valikud!$F$6,""),"")</f>
        <v/>
      </c>
      <c r="R2511" s="14" t="str">
        <f>IFERROR(IF(C2511&gt;0,IF(LEN(C2511)&lt;&gt;11,Valikud!$F$3,""),""),"")</f>
        <v/>
      </c>
      <c r="S2511" s="14" t="str">
        <f>IFERROR(IF(AND(COUNTA(A2511:C2511)&gt;=1,D2511=""),Valikud!$F$7,""),"")</f>
        <v/>
      </c>
      <c r="T2511" s="14" t="str">
        <f>IFERROR(IF(AND(COUNTA(A2511:C2511)&gt;=1,E2511=""),Valikud!$F$8,""),"")</f>
        <v/>
      </c>
      <c r="U2511" s="14" t="str">
        <f>IFERROR(IF(AND(COUNTA(A2511:C2511)&gt;=1,F2511=""),Valikud!$F$9,""),"")</f>
        <v/>
      </c>
      <c r="V2511" s="14" t="str">
        <f>IFERROR(IF(G2511&gt;31,Valikud!$F$11,""),"")</f>
        <v/>
      </c>
      <c r="W2511" s="15" t="str">
        <f>IFERROR(IF(H2511&gt;31,Valikud!$F$12,""),"")</f>
        <v/>
      </c>
      <c r="X2511" s="15" t="str">
        <f>IFERROR(IF(I2511&gt;23,Valikud!$F$13,""),"")</f>
        <v/>
      </c>
      <c r="Y2511" s="15"/>
      <c r="Z2511" s="15"/>
    </row>
    <row r="2512" spans="1:26" x14ac:dyDescent="0.25">
      <c r="A2512" s="9"/>
      <c r="B2512" s="9"/>
      <c r="C2512" s="42"/>
      <c r="D2512" s="10"/>
      <c r="E2512" s="11"/>
      <c r="F2512" s="42"/>
      <c r="G2512" s="12"/>
      <c r="H2512" s="12"/>
      <c r="I2512" s="12"/>
      <c r="J2512" s="13" t="str">
        <f t="shared" si="79"/>
        <v xml:space="preserve">  </v>
      </c>
      <c r="K2512" s="14"/>
      <c r="L2512" s="14"/>
      <c r="M2512" s="14"/>
      <c r="N2512" s="14" t="str">
        <f t="shared" si="80"/>
        <v xml:space="preserve">  </v>
      </c>
      <c r="O2512" s="14" t="str">
        <f>IFERROR(IF(AND(COUNTA(A2512:B2512)&gt;=1,C2512=""),Valikud!$F$4,""),"")</f>
        <v/>
      </c>
      <c r="P2512" s="14" t="str">
        <f>IFERROR(IF(AND(COUNTA(B2512:C2512)&gt;=1,A2512=""),Valikud!$F$5,""),"")</f>
        <v/>
      </c>
      <c r="Q2512" s="14" t="str">
        <f>IFERROR(IF(AND((COUNTA(A2512)+COUNTA(C2512))&gt;=1,B2512=""),Valikud!$F$6,""),"")</f>
        <v/>
      </c>
      <c r="R2512" s="14" t="str">
        <f>IFERROR(IF(C2512&gt;0,IF(LEN(C2512)&lt;&gt;11,Valikud!$F$3,""),""),"")</f>
        <v/>
      </c>
      <c r="S2512" s="14" t="str">
        <f>IFERROR(IF(AND(COUNTA(A2512:C2512)&gt;=1,D2512=""),Valikud!$F$7,""),"")</f>
        <v/>
      </c>
      <c r="T2512" s="14" t="str">
        <f>IFERROR(IF(AND(COUNTA(A2512:C2512)&gt;=1,E2512=""),Valikud!$F$8,""),"")</f>
        <v/>
      </c>
      <c r="U2512" s="14" t="str">
        <f>IFERROR(IF(AND(COUNTA(A2512:C2512)&gt;=1,F2512=""),Valikud!$F$9,""),"")</f>
        <v/>
      </c>
      <c r="V2512" s="14" t="str">
        <f>IFERROR(IF(G2512&gt;31,Valikud!$F$11,""),"")</f>
        <v/>
      </c>
      <c r="W2512" s="15" t="str">
        <f>IFERROR(IF(H2512&gt;31,Valikud!$F$12,""),"")</f>
        <v/>
      </c>
      <c r="X2512" s="15" t="str">
        <f>IFERROR(IF(I2512&gt;23,Valikud!$F$13,""),"")</f>
        <v/>
      </c>
      <c r="Y2512" s="15"/>
      <c r="Z2512" s="15"/>
    </row>
    <row r="2513" spans="1:26" x14ac:dyDescent="0.25">
      <c r="A2513" s="9"/>
      <c r="B2513" s="9"/>
      <c r="C2513" s="42"/>
      <c r="D2513" s="10"/>
      <c r="E2513" s="11"/>
      <c r="F2513" s="42"/>
      <c r="G2513" s="12"/>
      <c r="H2513" s="12"/>
      <c r="I2513" s="12"/>
      <c r="J2513" s="13" t="str">
        <f t="shared" si="79"/>
        <v xml:space="preserve">  </v>
      </c>
      <c r="K2513" s="14"/>
      <c r="L2513" s="14"/>
      <c r="M2513" s="14"/>
      <c r="N2513" s="14" t="str">
        <f t="shared" si="80"/>
        <v xml:space="preserve">  </v>
      </c>
      <c r="O2513" s="14" t="str">
        <f>IFERROR(IF(AND(COUNTA(A2513:B2513)&gt;=1,C2513=""),Valikud!$F$4,""),"")</f>
        <v/>
      </c>
      <c r="P2513" s="14" t="str">
        <f>IFERROR(IF(AND(COUNTA(B2513:C2513)&gt;=1,A2513=""),Valikud!$F$5,""),"")</f>
        <v/>
      </c>
      <c r="Q2513" s="14" t="str">
        <f>IFERROR(IF(AND((COUNTA(A2513)+COUNTA(C2513))&gt;=1,B2513=""),Valikud!$F$6,""),"")</f>
        <v/>
      </c>
      <c r="R2513" s="14" t="str">
        <f>IFERROR(IF(C2513&gt;0,IF(LEN(C2513)&lt;&gt;11,Valikud!$F$3,""),""),"")</f>
        <v/>
      </c>
      <c r="S2513" s="14" t="str">
        <f>IFERROR(IF(AND(COUNTA(A2513:C2513)&gt;=1,D2513=""),Valikud!$F$7,""),"")</f>
        <v/>
      </c>
      <c r="T2513" s="14" t="str">
        <f>IFERROR(IF(AND(COUNTA(A2513:C2513)&gt;=1,E2513=""),Valikud!$F$8,""),"")</f>
        <v/>
      </c>
      <c r="U2513" s="14" t="str">
        <f>IFERROR(IF(AND(COUNTA(A2513:C2513)&gt;=1,F2513=""),Valikud!$F$9,""),"")</f>
        <v/>
      </c>
      <c r="V2513" s="14" t="str">
        <f>IFERROR(IF(G2513&gt;31,Valikud!$F$11,""),"")</f>
        <v/>
      </c>
      <c r="W2513" s="15" t="str">
        <f>IFERROR(IF(H2513&gt;31,Valikud!$F$12,""),"")</f>
        <v/>
      </c>
      <c r="X2513" s="15" t="str">
        <f>IFERROR(IF(I2513&gt;23,Valikud!$F$13,""),"")</f>
        <v/>
      </c>
      <c r="Y2513" s="15"/>
      <c r="Z2513" s="15"/>
    </row>
    <row r="2514" spans="1:26" x14ac:dyDescent="0.25">
      <c r="A2514" s="9"/>
      <c r="B2514" s="9"/>
      <c r="C2514" s="42"/>
      <c r="D2514" s="10"/>
      <c r="E2514" s="11"/>
      <c r="F2514" s="42"/>
      <c r="G2514" s="12"/>
      <c r="H2514" s="12"/>
      <c r="I2514" s="12"/>
      <c r="J2514" s="13" t="str">
        <f t="shared" si="79"/>
        <v xml:space="preserve">  </v>
      </c>
      <c r="K2514" s="14"/>
      <c r="L2514" s="14"/>
      <c r="M2514" s="14"/>
      <c r="N2514" s="14" t="str">
        <f t="shared" si="80"/>
        <v xml:space="preserve">  </v>
      </c>
      <c r="O2514" s="14" t="str">
        <f>IFERROR(IF(AND(COUNTA(A2514:B2514)&gt;=1,C2514=""),Valikud!$F$4,""),"")</f>
        <v/>
      </c>
      <c r="P2514" s="14" t="str">
        <f>IFERROR(IF(AND(COUNTA(B2514:C2514)&gt;=1,A2514=""),Valikud!$F$5,""),"")</f>
        <v/>
      </c>
      <c r="Q2514" s="14" t="str">
        <f>IFERROR(IF(AND((COUNTA(A2514)+COUNTA(C2514))&gt;=1,B2514=""),Valikud!$F$6,""),"")</f>
        <v/>
      </c>
      <c r="R2514" s="14" t="str">
        <f>IFERROR(IF(C2514&gt;0,IF(LEN(C2514)&lt;&gt;11,Valikud!$F$3,""),""),"")</f>
        <v/>
      </c>
      <c r="S2514" s="14" t="str">
        <f>IFERROR(IF(AND(COUNTA(A2514:C2514)&gt;=1,D2514=""),Valikud!$F$7,""),"")</f>
        <v/>
      </c>
      <c r="T2514" s="14" t="str">
        <f>IFERROR(IF(AND(COUNTA(A2514:C2514)&gt;=1,E2514=""),Valikud!$F$8,""),"")</f>
        <v/>
      </c>
      <c r="U2514" s="14" t="str">
        <f>IFERROR(IF(AND(COUNTA(A2514:C2514)&gt;=1,F2514=""),Valikud!$F$9,""),"")</f>
        <v/>
      </c>
      <c r="V2514" s="14" t="str">
        <f>IFERROR(IF(G2514&gt;31,Valikud!$F$11,""),"")</f>
        <v/>
      </c>
      <c r="W2514" s="15" t="str">
        <f>IFERROR(IF(H2514&gt;31,Valikud!$F$12,""),"")</f>
        <v/>
      </c>
      <c r="X2514" s="15" t="str">
        <f>IFERROR(IF(I2514&gt;23,Valikud!$F$13,""),"")</f>
        <v/>
      </c>
      <c r="Y2514" s="15"/>
      <c r="Z2514" s="15"/>
    </row>
    <row r="2515" spans="1:26" x14ac:dyDescent="0.25">
      <c r="A2515" s="9"/>
      <c r="B2515" s="9"/>
      <c r="C2515" s="42"/>
      <c r="D2515" s="10"/>
      <c r="E2515" s="11"/>
      <c r="F2515" s="42"/>
      <c r="G2515" s="12"/>
      <c r="H2515" s="12"/>
      <c r="I2515" s="12"/>
      <c r="J2515" s="13" t="str">
        <f t="shared" si="79"/>
        <v xml:space="preserve">  </v>
      </c>
      <c r="K2515" s="14"/>
      <c r="L2515" s="14"/>
      <c r="M2515" s="14"/>
      <c r="N2515" s="14" t="str">
        <f t="shared" si="80"/>
        <v xml:space="preserve">  </v>
      </c>
      <c r="O2515" s="14" t="str">
        <f>IFERROR(IF(AND(COUNTA(A2515:B2515)&gt;=1,C2515=""),Valikud!$F$4,""),"")</f>
        <v/>
      </c>
      <c r="P2515" s="14" t="str">
        <f>IFERROR(IF(AND(COUNTA(B2515:C2515)&gt;=1,A2515=""),Valikud!$F$5,""),"")</f>
        <v/>
      </c>
      <c r="Q2515" s="14" t="str">
        <f>IFERROR(IF(AND((COUNTA(A2515)+COUNTA(C2515))&gt;=1,B2515=""),Valikud!$F$6,""),"")</f>
        <v/>
      </c>
      <c r="R2515" s="14" t="str">
        <f>IFERROR(IF(C2515&gt;0,IF(LEN(C2515)&lt;&gt;11,Valikud!$F$3,""),""),"")</f>
        <v/>
      </c>
      <c r="S2515" s="14" t="str">
        <f>IFERROR(IF(AND(COUNTA(A2515:C2515)&gt;=1,D2515=""),Valikud!$F$7,""),"")</f>
        <v/>
      </c>
      <c r="T2515" s="14" t="str">
        <f>IFERROR(IF(AND(COUNTA(A2515:C2515)&gt;=1,E2515=""),Valikud!$F$8,""),"")</f>
        <v/>
      </c>
      <c r="U2515" s="14" t="str">
        <f>IFERROR(IF(AND(COUNTA(A2515:C2515)&gt;=1,F2515=""),Valikud!$F$9,""),"")</f>
        <v/>
      </c>
      <c r="V2515" s="14" t="str">
        <f>IFERROR(IF(G2515&gt;31,Valikud!$F$11,""),"")</f>
        <v/>
      </c>
      <c r="W2515" s="15" t="str">
        <f>IFERROR(IF(H2515&gt;31,Valikud!$F$12,""),"")</f>
        <v/>
      </c>
      <c r="X2515" s="15" t="str">
        <f>IFERROR(IF(I2515&gt;23,Valikud!$F$13,""),"")</f>
        <v/>
      </c>
      <c r="Y2515" s="15"/>
      <c r="Z2515" s="15"/>
    </row>
    <row r="2516" spans="1:26" x14ac:dyDescent="0.25">
      <c r="A2516" s="9"/>
      <c r="B2516" s="9"/>
      <c r="C2516" s="42"/>
      <c r="D2516" s="10"/>
      <c r="E2516" s="11"/>
      <c r="F2516" s="42"/>
      <c r="G2516" s="12"/>
      <c r="H2516" s="12"/>
      <c r="I2516" s="12"/>
      <c r="J2516" s="13" t="str">
        <f t="shared" si="79"/>
        <v xml:space="preserve">  </v>
      </c>
      <c r="K2516" s="14"/>
      <c r="L2516" s="14"/>
      <c r="M2516" s="14"/>
      <c r="N2516" s="14" t="str">
        <f t="shared" si="80"/>
        <v xml:space="preserve">  </v>
      </c>
      <c r="O2516" s="14" t="str">
        <f>IFERROR(IF(AND(COUNTA(A2516:B2516)&gt;=1,C2516=""),Valikud!$F$4,""),"")</f>
        <v/>
      </c>
      <c r="P2516" s="14" t="str">
        <f>IFERROR(IF(AND(COUNTA(B2516:C2516)&gt;=1,A2516=""),Valikud!$F$5,""),"")</f>
        <v/>
      </c>
      <c r="Q2516" s="14" t="str">
        <f>IFERROR(IF(AND((COUNTA(A2516)+COUNTA(C2516))&gt;=1,B2516=""),Valikud!$F$6,""),"")</f>
        <v/>
      </c>
      <c r="R2516" s="14" t="str">
        <f>IFERROR(IF(C2516&gt;0,IF(LEN(C2516)&lt;&gt;11,Valikud!$F$3,""),""),"")</f>
        <v/>
      </c>
      <c r="S2516" s="14" t="str">
        <f>IFERROR(IF(AND(COUNTA(A2516:C2516)&gt;=1,D2516=""),Valikud!$F$7,""),"")</f>
        <v/>
      </c>
      <c r="T2516" s="14" t="str">
        <f>IFERROR(IF(AND(COUNTA(A2516:C2516)&gt;=1,E2516=""),Valikud!$F$8,""),"")</f>
        <v/>
      </c>
      <c r="U2516" s="14" t="str">
        <f>IFERROR(IF(AND(COUNTA(A2516:C2516)&gt;=1,F2516=""),Valikud!$F$9,""),"")</f>
        <v/>
      </c>
      <c r="V2516" s="14" t="str">
        <f>IFERROR(IF(G2516&gt;31,Valikud!$F$11,""),"")</f>
        <v/>
      </c>
      <c r="W2516" s="15" t="str">
        <f>IFERROR(IF(H2516&gt;31,Valikud!$F$12,""),"")</f>
        <v/>
      </c>
      <c r="X2516" s="15" t="str">
        <f>IFERROR(IF(I2516&gt;23,Valikud!$F$13,""),"")</f>
        <v/>
      </c>
      <c r="Y2516" s="15"/>
      <c r="Z2516" s="15"/>
    </row>
    <row r="2517" spans="1:26" x14ac:dyDescent="0.25">
      <c r="A2517" s="9"/>
      <c r="B2517" s="9"/>
      <c r="C2517" s="42"/>
      <c r="D2517" s="10"/>
      <c r="E2517" s="11"/>
      <c r="F2517" s="42"/>
      <c r="G2517" s="12"/>
      <c r="H2517" s="12"/>
      <c r="I2517" s="12"/>
      <c r="J2517" s="13" t="str">
        <f t="shared" si="79"/>
        <v xml:space="preserve">  </v>
      </c>
      <c r="K2517" s="14"/>
      <c r="L2517" s="14"/>
      <c r="M2517" s="14"/>
      <c r="N2517" s="14" t="str">
        <f t="shared" si="80"/>
        <v xml:space="preserve">  </v>
      </c>
      <c r="O2517" s="14" t="str">
        <f>IFERROR(IF(AND(COUNTA(A2517:B2517)&gt;=1,C2517=""),Valikud!$F$4,""),"")</f>
        <v/>
      </c>
      <c r="P2517" s="14" t="str">
        <f>IFERROR(IF(AND(COUNTA(B2517:C2517)&gt;=1,A2517=""),Valikud!$F$5,""),"")</f>
        <v/>
      </c>
      <c r="Q2517" s="14" t="str">
        <f>IFERROR(IF(AND((COUNTA(A2517)+COUNTA(C2517))&gt;=1,B2517=""),Valikud!$F$6,""),"")</f>
        <v/>
      </c>
      <c r="R2517" s="14" t="str">
        <f>IFERROR(IF(C2517&gt;0,IF(LEN(C2517)&lt;&gt;11,Valikud!$F$3,""),""),"")</f>
        <v/>
      </c>
      <c r="S2517" s="14" t="str">
        <f>IFERROR(IF(AND(COUNTA(A2517:C2517)&gt;=1,D2517=""),Valikud!$F$7,""),"")</f>
        <v/>
      </c>
      <c r="T2517" s="14" t="str">
        <f>IFERROR(IF(AND(COUNTA(A2517:C2517)&gt;=1,E2517=""),Valikud!$F$8,""),"")</f>
        <v/>
      </c>
      <c r="U2517" s="14" t="str">
        <f>IFERROR(IF(AND(COUNTA(A2517:C2517)&gt;=1,F2517=""),Valikud!$F$9,""),"")</f>
        <v/>
      </c>
      <c r="V2517" s="14" t="str">
        <f>IFERROR(IF(G2517&gt;31,Valikud!$F$11,""),"")</f>
        <v/>
      </c>
      <c r="W2517" s="15" t="str">
        <f>IFERROR(IF(H2517&gt;31,Valikud!$F$12,""),"")</f>
        <v/>
      </c>
      <c r="X2517" s="15" t="str">
        <f>IFERROR(IF(I2517&gt;23,Valikud!$F$13,""),"")</f>
        <v/>
      </c>
      <c r="Y2517" s="15"/>
      <c r="Z2517" s="15"/>
    </row>
    <row r="2518" spans="1:26" x14ac:dyDescent="0.25">
      <c r="A2518" s="9"/>
      <c r="B2518" s="9"/>
      <c r="C2518" s="42"/>
      <c r="D2518" s="10"/>
      <c r="E2518" s="11"/>
      <c r="F2518" s="42"/>
      <c r="G2518" s="12"/>
      <c r="H2518" s="12"/>
      <c r="I2518" s="12"/>
      <c r="J2518" s="13" t="str">
        <f t="shared" si="79"/>
        <v xml:space="preserve">  </v>
      </c>
      <c r="K2518" s="14"/>
      <c r="L2518" s="14"/>
      <c r="M2518" s="14"/>
      <c r="N2518" s="14" t="str">
        <f t="shared" si="80"/>
        <v xml:space="preserve">  </v>
      </c>
      <c r="O2518" s="14" t="str">
        <f>IFERROR(IF(AND(COUNTA(A2518:B2518)&gt;=1,C2518=""),Valikud!$F$4,""),"")</f>
        <v/>
      </c>
      <c r="P2518" s="14" t="str">
        <f>IFERROR(IF(AND(COUNTA(B2518:C2518)&gt;=1,A2518=""),Valikud!$F$5,""),"")</f>
        <v/>
      </c>
      <c r="Q2518" s="14" t="str">
        <f>IFERROR(IF(AND((COUNTA(A2518)+COUNTA(C2518))&gt;=1,B2518=""),Valikud!$F$6,""),"")</f>
        <v/>
      </c>
      <c r="R2518" s="14" t="str">
        <f>IFERROR(IF(C2518&gt;0,IF(LEN(C2518)&lt;&gt;11,Valikud!$F$3,""),""),"")</f>
        <v/>
      </c>
      <c r="S2518" s="14" t="str">
        <f>IFERROR(IF(AND(COUNTA(A2518:C2518)&gt;=1,D2518=""),Valikud!$F$7,""),"")</f>
        <v/>
      </c>
      <c r="T2518" s="14" t="str">
        <f>IFERROR(IF(AND(COUNTA(A2518:C2518)&gt;=1,E2518=""),Valikud!$F$8,""),"")</f>
        <v/>
      </c>
      <c r="U2518" s="14" t="str">
        <f>IFERROR(IF(AND(COUNTA(A2518:C2518)&gt;=1,F2518=""),Valikud!$F$9,""),"")</f>
        <v/>
      </c>
      <c r="V2518" s="14" t="str">
        <f>IFERROR(IF(G2518&gt;31,Valikud!$F$11,""),"")</f>
        <v/>
      </c>
      <c r="W2518" s="15" t="str">
        <f>IFERROR(IF(H2518&gt;31,Valikud!$F$12,""),"")</f>
        <v/>
      </c>
      <c r="X2518" s="15" t="str">
        <f>IFERROR(IF(I2518&gt;23,Valikud!$F$13,""),"")</f>
        <v/>
      </c>
      <c r="Y2518" s="15"/>
      <c r="Z2518" s="15"/>
    </row>
    <row r="2519" spans="1:26" x14ac:dyDescent="0.25">
      <c r="A2519" s="9"/>
      <c r="B2519" s="9"/>
      <c r="C2519" s="42"/>
      <c r="D2519" s="10"/>
      <c r="E2519" s="11"/>
      <c r="F2519" s="42"/>
      <c r="G2519" s="12"/>
      <c r="H2519" s="12"/>
      <c r="I2519" s="12"/>
      <c r="J2519" s="13" t="str">
        <f t="shared" si="79"/>
        <v xml:space="preserve">  </v>
      </c>
      <c r="K2519" s="14"/>
      <c r="L2519" s="14"/>
      <c r="M2519" s="14"/>
      <c r="N2519" s="14" t="str">
        <f t="shared" si="80"/>
        <v xml:space="preserve">  </v>
      </c>
      <c r="O2519" s="14" t="str">
        <f>IFERROR(IF(AND(COUNTA(A2519:B2519)&gt;=1,C2519=""),Valikud!$F$4,""),"")</f>
        <v/>
      </c>
      <c r="P2519" s="14" t="str">
        <f>IFERROR(IF(AND(COUNTA(B2519:C2519)&gt;=1,A2519=""),Valikud!$F$5,""),"")</f>
        <v/>
      </c>
      <c r="Q2519" s="14" t="str">
        <f>IFERROR(IF(AND((COUNTA(A2519)+COUNTA(C2519))&gt;=1,B2519=""),Valikud!$F$6,""),"")</f>
        <v/>
      </c>
      <c r="R2519" s="14" t="str">
        <f>IFERROR(IF(C2519&gt;0,IF(LEN(C2519)&lt;&gt;11,Valikud!$F$3,""),""),"")</f>
        <v/>
      </c>
      <c r="S2519" s="14" t="str">
        <f>IFERROR(IF(AND(COUNTA(A2519:C2519)&gt;=1,D2519=""),Valikud!$F$7,""),"")</f>
        <v/>
      </c>
      <c r="T2519" s="14" t="str">
        <f>IFERROR(IF(AND(COUNTA(A2519:C2519)&gt;=1,E2519=""),Valikud!$F$8,""),"")</f>
        <v/>
      </c>
      <c r="U2519" s="14" t="str">
        <f>IFERROR(IF(AND(COUNTA(A2519:C2519)&gt;=1,F2519=""),Valikud!$F$9,""),"")</f>
        <v/>
      </c>
      <c r="V2519" s="14" t="str">
        <f>IFERROR(IF(G2519&gt;31,Valikud!$F$11,""),"")</f>
        <v/>
      </c>
      <c r="W2519" s="15" t="str">
        <f>IFERROR(IF(H2519&gt;31,Valikud!$F$12,""),"")</f>
        <v/>
      </c>
      <c r="X2519" s="15" t="str">
        <f>IFERROR(IF(I2519&gt;23,Valikud!$F$13,""),"")</f>
        <v/>
      </c>
      <c r="Y2519" s="15"/>
      <c r="Z2519" s="15"/>
    </row>
    <row r="2520" spans="1:26" x14ac:dyDescent="0.25">
      <c r="A2520" s="9"/>
      <c r="B2520" s="9"/>
      <c r="C2520" s="42"/>
      <c r="D2520" s="10"/>
      <c r="E2520" s="11"/>
      <c r="F2520" s="42"/>
      <c r="G2520" s="12"/>
      <c r="H2520" s="12"/>
      <c r="I2520" s="12"/>
      <c r="J2520" s="13" t="str">
        <f t="shared" si="79"/>
        <v xml:space="preserve">  </v>
      </c>
      <c r="K2520" s="14"/>
      <c r="L2520" s="14"/>
      <c r="M2520" s="14"/>
      <c r="N2520" s="14" t="str">
        <f t="shared" si="80"/>
        <v xml:space="preserve">  </v>
      </c>
      <c r="O2520" s="14" t="str">
        <f>IFERROR(IF(AND(COUNTA(A2520:B2520)&gt;=1,C2520=""),Valikud!$F$4,""),"")</f>
        <v/>
      </c>
      <c r="P2520" s="14" t="str">
        <f>IFERROR(IF(AND(COUNTA(B2520:C2520)&gt;=1,A2520=""),Valikud!$F$5,""),"")</f>
        <v/>
      </c>
      <c r="Q2520" s="14" t="str">
        <f>IFERROR(IF(AND((COUNTA(A2520)+COUNTA(C2520))&gt;=1,B2520=""),Valikud!$F$6,""),"")</f>
        <v/>
      </c>
      <c r="R2520" s="14" t="str">
        <f>IFERROR(IF(C2520&gt;0,IF(LEN(C2520)&lt;&gt;11,Valikud!$F$3,""),""),"")</f>
        <v/>
      </c>
      <c r="S2520" s="14" t="str">
        <f>IFERROR(IF(AND(COUNTA(A2520:C2520)&gt;=1,D2520=""),Valikud!$F$7,""),"")</f>
        <v/>
      </c>
      <c r="T2520" s="14" t="str">
        <f>IFERROR(IF(AND(COUNTA(A2520:C2520)&gt;=1,E2520=""),Valikud!$F$8,""),"")</f>
        <v/>
      </c>
      <c r="U2520" s="14" t="str">
        <f>IFERROR(IF(AND(COUNTA(A2520:C2520)&gt;=1,F2520=""),Valikud!$F$9,""),"")</f>
        <v/>
      </c>
      <c r="V2520" s="14" t="str">
        <f>IFERROR(IF(G2520&gt;31,Valikud!$F$11,""),"")</f>
        <v/>
      </c>
      <c r="W2520" s="15" t="str">
        <f>IFERROR(IF(H2520&gt;31,Valikud!$F$12,""),"")</f>
        <v/>
      </c>
      <c r="X2520" s="15" t="str">
        <f>IFERROR(IF(I2520&gt;23,Valikud!$F$13,""),"")</f>
        <v/>
      </c>
      <c r="Y2520" s="15"/>
      <c r="Z2520" s="15"/>
    </row>
    <row r="2521" spans="1:26" x14ac:dyDescent="0.25">
      <c r="A2521" s="9"/>
      <c r="B2521" s="9"/>
      <c r="C2521" s="42"/>
      <c r="D2521" s="10"/>
      <c r="E2521" s="11"/>
      <c r="F2521" s="42"/>
      <c r="G2521" s="12"/>
      <c r="H2521" s="12"/>
      <c r="I2521" s="12"/>
      <c r="J2521" s="13" t="str">
        <f t="shared" si="79"/>
        <v xml:space="preserve">  </v>
      </c>
      <c r="K2521" s="14"/>
      <c r="L2521" s="14"/>
      <c r="M2521" s="14"/>
      <c r="N2521" s="14" t="str">
        <f t="shared" si="80"/>
        <v xml:space="preserve">  </v>
      </c>
      <c r="O2521" s="14" t="str">
        <f>IFERROR(IF(AND(COUNTA(A2521:B2521)&gt;=1,C2521=""),Valikud!$F$4,""),"")</f>
        <v/>
      </c>
      <c r="P2521" s="14" t="str">
        <f>IFERROR(IF(AND(COUNTA(B2521:C2521)&gt;=1,A2521=""),Valikud!$F$5,""),"")</f>
        <v/>
      </c>
      <c r="Q2521" s="14" t="str">
        <f>IFERROR(IF(AND((COUNTA(A2521)+COUNTA(C2521))&gt;=1,B2521=""),Valikud!$F$6,""),"")</f>
        <v/>
      </c>
      <c r="R2521" s="14" t="str">
        <f>IFERROR(IF(C2521&gt;0,IF(LEN(C2521)&lt;&gt;11,Valikud!$F$3,""),""),"")</f>
        <v/>
      </c>
      <c r="S2521" s="14" t="str">
        <f>IFERROR(IF(AND(COUNTA(A2521:C2521)&gt;=1,D2521=""),Valikud!$F$7,""),"")</f>
        <v/>
      </c>
      <c r="T2521" s="14" t="str">
        <f>IFERROR(IF(AND(COUNTA(A2521:C2521)&gt;=1,E2521=""),Valikud!$F$8,""),"")</f>
        <v/>
      </c>
      <c r="U2521" s="14" t="str">
        <f>IFERROR(IF(AND(COUNTA(A2521:C2521)&gt;=1,F2521=""),Valikud!$F$9,""),"")</f>
        <v/>
      </c>
      <c r="V2521" s="14" t="str">
        <f>IFERROR(IF(G2521&gt;31,Valikud!$F$11,""),"")</f>
        <v/>
      </c>
      <c r="W2521" s="15" t="str">
        <f>IFERROR(IF(H2521&gt;31,Valikud!$F$12,""),"")</f>
        <v/>
      </c>
      <c r="X2521" s="15" t="str">
        <f>IFERROR(IF(I2521&gt;23,Valikud!$F$13,""),"")</f>
        <v/>
      </c>
      <c r="Y2521" s="15"/>
      <c r="Z2521" s="15"/>
    </row>
    <row r="2522" spans="1:26" x14ac:dyDescent="0.25">
      <c r="A2522" s="9"/>
      <c r="B2522" s="9"/>
      <c r="C2522" s="42"/>
      <c r="D2522" s="10"/>
      <c r="E2522" s="11"/>
      <c r="F2522" s="42"/>
      <c r="G2522" s="12"/>
      <c r="H2522" s="12"/>
      <c r="I2522" s="12"/>
      <c r="J2522" s="13" t="str">
        <f t="shared" si="79"/>
        <v xml:space="preserve">  </v>
      </c>
      <c r="K2522" s="14"/>
      <c r="L2522" s="14"/>
      <c r="M2522" s="14"/>
      <c r="N2522" s="14" t="str">
        <f t="shared" si="80"/>
        <v xml:space="preserve">  </v>
      </c>
      <c r="O2522" s="14" t="str">
        <f>IFERROR(IF(AND(COUNTA(A2522:B2522)&gt;=1,C2522=""),Valikud!$F$4,""),"")</f>
        <v/>
      </c>
      <c r="P2522" s="14" t="str">
        <f>IFERROR(IF(AND(COUNTA(B2522:C2522)&gt;=1,A2522=""),Valikud!$F$5,""),"")</f>
        <v/>
      </c>
      <c r="Q2522" s="14" t="str">
        <f>IFERROR(IF(AND((COUNTA(A2522)+COUNTA(C2522))&gt;=1,B2522=""),Valikud!$F$6,""),"")</f>
        <v/>
      </c>
      <c r="R2522" s="14" t="str">
        <f>IFERROR(IF(C2522&gt;0,IF(LEN(C2522)&lt;&gt;11,Valikud!$F$3,""),""),"")</f>
        <v/>
      </c>
      <c r="S2522" s="14" t="str">
        <f>IFERROR(IF(AND(COUNTA(A2522:C2522)&gt;=1,D2522=""),Valikud!$F$7,""),"")</f>
        <v/>
      </c>
      <c r="T2522" s="14" t="str">
        <f>IFERROR(IF(AND(COUNTA(A2522:C2522)&gt;=1,E2522=""),Valikud!$F$8,""),"")</f>
        <v/>
      </c>
      <c r="U2522" s="14" t="str">
        <f>IFERROR(IF(AND(COUNTA(A2522:C2522)&gt;=1,F2522=""),Valikud!$F$9,""),"")</f>
        <v/>
      </c>
      <c r="V2522" s="14" t="str">
        <f>IFERROR(IF(G2522&gt;31,Valikud!$F$11,""),"")</f>
        <v/>
      </c>
      <c r="W2522" s="15" t="str">
        <f>IFERROR(IF(H2522&gt;31,Valikud!$F$12,""),"")</f>
        <v/>
      </c>
      <c r="X2522" s="15" t="str">
        <f>IFERROR(IF(I2522&gt;23,Valikud!$F$13,""),"")</f>
        <v/>
      </c>
      <c r="Y2522" s="15"/>
      <c r="Z2522" s="15"/>
    </row>
    <row r="2523" spans="1:26" x14ac:dyDescent="0.25">
      <c r="A2523" s="9"/>
      <c r="B2523" s="9"/>
      <c r="C2523" s="42"/>
      <c r="D2523" s="10"/>
      <c r="E2523" s="11"/>
      <c r="F2523" s="42"/>
      <c r="G2523" s="12"/>
      <c r="H2523" s="12"/>
      <c r="I2523" s="12"/>
      <c r="J2523" s="13" t="str">
        <f t="shared" si="79"/>
        <v xml:space="preserve">  </v>
      </c>
      <c r="K2523" s="14"/>
      <c r="L2523" s="14"/>
      <c r="M2523" s="14"/>
      <c r="N2523" s="14" t="str">
        <f t="shared" si="80"/>
        <v xml:space="preserve">  </v>
      </c>
      <c r="O2523" s="14" t="str">
        <f>IFERROR(IF(AND(COUNTA(A2523:B2523)&gt;=1,C2523=""),Valikud!$F$4,""),"")</f>
        <v/>
      </c>
      <c r="P2523" s="14" t="str">
        <f>IFERROR(IF(AND(COUNTA(B2523:C2523)&gt;=1,A2523=""),Valikud!$F$5,""),"")</f>
        <v/>
      </c>
      <c r="Q2523" s="14" t="str">
        <f>IFERROR(IF(AND((COUNTA(A2523)+COUNTA(C2523))&gt;=1,B2523=""),Valikud!$F$6,""),"")</f>
        <v/>
      </c>
      <c r="R2523" s="14" t="str">
        <f>IFERROR(IF(C2523&gt;0,IF(LEN(C2523)&lt;&gt;11,Valikud!$F$3,""),""),"")</f>
        <v/>
      </c>
      <c r="S2523" s="14" t="str">
        <f>IFERROR(IF(AND(COUNTA(A2523:C2523)&gt;=1,D2523=""),Valikud!$F$7,""),"")</f>
        <v/>
      </c>
      <c r="T2523" s="14" t="str">
        <f>IFERROR(IF(AND(COUNTA(A2523:C2523)&gt;=1,E2523=""),Valikud!$F$8,""),"")</f>
        <v/>
      </c>
      <c r="U2523" s="14" t="str">
        <f>IFERROR(IF(AND(COUNTA(A2523:C2523)&gt;=1,F2523=""),Valikud!$F$9,""),"")</f>
        <v/>
      </c>
      <c r="V2523" s="14" t="str">
        <f>IFERROR(IF(G2523&gt;31,Valikud!$F$11,""),"")</f>
        <v/>
      </c>
      <c r="W2523" s="15" t="str">
        <f>IFERROR(IF(H2523&gt;31,Valikud!$F$12,""),"")</f>
        <v/>
      </c>
      <c r="X2523" s="15" t="str">
        <f>IFERROR(IF(I2523&gt;23,Valikud!$F$13,""),"")</f>
        <v/>
      </c>
      <c r="Y2523" s="15"/>
      <c r="Z2523" s="15"/>
    </row>
    <row r="2524" spans="1:26" x14ac:dyDescent="0.25">
      <c r="A2524" s="9"/>
      <c r="B2524" s="9"/>
      <c r="C2524" s="42"/>
      <c r="D2524" s="10"/>
      <c r="E2524" s="11"/>
      <c r="F2524" s="42"/>
      <c r="G2524" s="12"/>
      <c r="H2524" s="12"/>
      <c r="I2524" s="12"/>
      <c r="J2524" s="13" t="str">
        <f t="shared" si="79"/>
        <v xml:space="preserve">  </v>
      </c>
      <c r="K2524" s="14"/>
      <c r="L2524" s="14"/>
      <c r="M2524" s="14"/>
      <c r="N2524" s="14" t="str">
        <f t="shared" si="80"/>
        <v xml:space="preserve">  </v>
      </c>
      <c r="O2524" s="14" t="str">
        <f>IFERROR(IF(AND(COUNTA(A2524:B2524)&gt;=1,C2524=""),Valikud!$F$4,""),"")</f>
        <v/>
      </c>
      <c r="P2524" s="14" t="str">
        <f>IFERROR(IF(AND(COUNTA(B2524:C2524)&gt;=1,A2524=""),Valikud!$F$5,""),"")</f>
        <v/>
      </c>
      <c r="Q2524" s="14" t="str">
        <f>IFERROR(IF(AND((COUNTA(A2524)+COUNTA(C2524))&gt;=1,B2524=""),Valikud!$F$6,""),"")</f>
        <v/>
      </c>
      <c r="R2524" s="14" t="str">
        <f>IFERROR(IF(C2524&gt;0,IF(LEN(C2524)&lt;&gt;11,Valikud!$F$3,""),""),"")</f>
        <v/>
      </c>
      <c r="S2524" s="14" t="str">
        <f>IFERROR(IF(AND(COUNTA(A2524:C2524)&gt;=1,D2524=""),Valikud!$F$7,""),"")</f>
        <v/>
      </c>
      <c r="T2524" s="14" t="str">
        <f>IFERROR(IF(AND(COUNTA(A2524:C2524)&gt;=1,E2524=""),Valikud!$F$8,""),"")</f>
        <v/>
      </c>
      <c r="U2524" s="14" t="str">
        <f>IFERROR(IF(AND(COUNTA(A2524:C2524)&gt;=1,F2524=""),Valikud!$F$9,""),"")</f>
        <v/>
      </c>
      <c r="V2524" s="14" t="str">
        <f>IFERROR(IF(G2524&gt;31,Valikud!$F$11,""),"")</f>
        <v/>
      </c>
      <c r="W2524" s="15" t="str">
        <f>IFERROR(IF(H2524&gt;31,Valikud!$F$12,""),"")</f>
        <v/>
      </c>
      <c r="X2524" s="15" t="str">
        <f>IFERROR(IF(I2524&gt;23,Valikud!$F$13,""),"")</f>
        <v/>
      </c>
      <c r="Y2524" s="15"/>
      <c r="Z2524" s="15"/>
    </row>
    <row r="2525" spans="1:26" x14ac:dyDescent="0.25">
      <c r="A2525" s="9"/>
      <c r="B2525" s="9"/>
      <c r="C2525" s="42"/>
      <c r="D2525" s="10"/>
      <c r="E2525" s="11"/>
      <c r="F2525" s="42"/>
      <c r="G2525" s="12"/>
      <c r="H2525" s="12"/>
      <c r="I2525" s="12"/>
      <c r="J2525" s="13" t="str">
        <f t="shared" si="79"/>
        <v xml:space="preserve">  </v>
      </c>
      <c r="K2525" s="14"/>
      <c r="L2525" s="14"/>
      <c r="M2525" s="14"/>
      <c r="N2525" s="14" t="str">
        <f t="shared" si="80"/>
        <v xml:space="preserve">  </v>
      </c>
      <c r="O2525" s="14" t="str">
        <f>IFERROR(IF(AND(COUNTA(A2525:B2525)&gt;=1,C2525=""),Valikud!$F$4,""),"")</f>
        <v/>
      </c>
      <c r="P2525" s="14" t="str">
        <f>IFERROR(IF(AND(COUNTA(B2525:C2525)&gt;=1,A2525=""),Valikud!$F$5,""),"")</f>
        <v/>
      </c>
      <c r="Q2525" s="14" t="str">
        <f>IFERROR(IF(AND((COUNTA(A2525)+COUNTA(C2525))&gt;=1,B2525=""),Valikud!$F$6,""),"")</f>
        <v/>
      </c>
      <c r="R2525" s="14" t="str">
        <f>IFERROR(IF(C2525&gt;0,IF(LEN(C2525)&lt;&gt;11,Valikud!$F$3,""),""),"")</f>
        <v/>
      </c>
      <c r="S2525" s="14" t="str">
        <f>IFERROR(IF(AND(COUNTA(A2525:C2525)&gt;=1,D2525=""),Valikud!$F$7,""),"")</f>
        <v/>
      </c>
      <c r="T2525" s="14" t="str">
        <f>IFERROR(IF(AND(COUNTA(A2525:C2525)&gt;=1,E2525=""),Valikud!$F$8,""),"")</f>
        <v/>
      </c>
      <c r="U2525" s="14" t="str">
        <f>IFERROR(IF(AND(COUNTA(A2525:C2525)&gt;=1,F2525=""),Valikud!$F$9,""),"")</f>
        <v/>
      </c>
      <c r="V2525" s="14" t="str">
        <f>IFERROR(IF(G2525&gt;31,Valikud!$F$11,""),"")</f>
        <v/>
      </c>
      <c r="W2525" s="15" t="str">
        <f>IFERROR(IF(H2525&gt;31,Valikud!$F$12,""),"")</f>
        <v/>
      </c>
      <c r="X2525" s="15" t="str">
        <f>IFERROR(IF(I2525&gt;23,Valikud!$F$13,""),"")</f>
        <v/>
      </c>
      <c r="Y2525" s="15"/>
      <c r="Z2525" s="15"/>
    </row>
    <row r="2526" spans="1:26" x14ac:dyDescent="0.25">
      <c r="A2526" s="9"/>
      <c r="B2526" s="9"/>
      <c r="C2526" s="42"/>
      <c r="D2526" s="10"/>
      <c r="E2526" s="11"/>
      <c r="F2526" s="42"/>
      <c r="G2526" s="12"/>
      <c r="H2526" s="12"/>
      <c r="I2526" s="12"/>
      <c r="J2526" s="13" t="str">
        <f t="shared" si="79"/>
        <v xml:space="preserve">  </v>
      </c>
      <c r="K2526" s="14"/>
      <c r="L2526" s="14"/>
      <c r="M2526" s="14"/>
      <c r="N2526" s="14" t="str">
        <f t="shared" si="80"/>
        <v xml:space="preserve">  </v>
      </c>
      <c r="O2526" s="14" t="str">
        <f>IFERROR(IF(AND(COUNTA(A2526:B2526)&gt;=1,C2526=""),Valikud!$F$4,""),"")</f>
        <v/>
      </c>
      <c r="P2526" s="14" t="str">
        <f>IFERROR(IF(AND(COUNTA(B2526:C2526)&gt;=1,A2526=""),Valikud!$F$5,""),"")</f>
        <v/>
      </c>
      <c r="Q2526" s="14" t="str">
        <f>IFERROR(IF(AND((COUNTA(A2526)+COUNTA(C2526))&gt;=1,B2526=""),Valikud!$F$6,""),"")</f>
        <v/>
      </c>
      <c r="R2526" s="14" t="str">
        <f>IFERROR(IF(C2526&gt;0,IF(LEN(C2526)&lt;&gt;11,Valikud!$F$3,""),""),"")</f>
        <v/>
      </c>
      <c r="S2526" s="14" t="str">
        <f>IFERROR(IF(AND(COUNTA(A2526:C2526)&gt;=1,D2526=""),Valikud!$F$7,""),"")</f>
        <v/>
      </c>
      <c r="T2526" s="14" t="str">
        <f>IFERROR(IF(AND(COUNTA(A2526:C2526)&gt;=1,E2526=""),Valikud!$F$8,""),"")</f>
        <v/>
      </c>
      <c r="U2526" s="14" t="str">
        <f>IFERROR(IF(AND(COUNTA(A2526:C2526)&gt;=1,F2526=""),Valikud!$F$9,""),"")</f>
        <v/>
      </c>
      <c r="V2526" s="14" t="str">
        <f>IFERROR(IF(G2526&gt;31,Valikud!$F$11,""),"")</f>
        <v/>
      </c>
      <c r="W2526" s="15" t="str">
        <f>IFERROR(IF(H2526&gt;31,Valikud!$F$12,""),"")</f>
        <v/>
      </c>
      <c r="X2526" s="15" t="str">
        <f>IFERROR(IF(I2526&gt;23,Valikud!$F$13,""),"")</f>
        <v/>
      </c>
      <c r="Y2526" s="15"/>
      <c r="Z2526" s="15"/>
    </row>
    <row r="2527" spans="1:26" x14ac:dyDescent="0.25">
      <c r="A2527" s="9"/>
      <c r="B2527" s="9"/>
      <c r="C2527" s="42"/>
      <c r="D2527" s="10"/>
      <c r="E2527" s="11"/>
      <c r="F2527" s="42"/>
      <c r="G2527" s="12"/>
      <c r="H2527" s="12"/>
      <c r="I2527" s="12"/>
      <c r="J2527" s="13" t="str">
        <f t="shared" si="79"/>
        <v xml:space="preserve">  </v>
      </c>
      <c r="K2527" s="14"/>
      <c r="L2527" s="14"/>
      <c r="M2527" s="14"/>
      <c r="N2527" s="14" t="str">
        <f t="shared" si="80"/>
        <v xml:space="preserve">  </v>
      </c>
      <c r="O2527" s="14" t="str">
        <f>IFERROR(IF(AND(COUNTA(A2527:B2527)&gt;=1,C2527=""),Valikud!$F$4,""),"")</f>
        <v/>
      </c>
      <c r="P2527" s="14" t="str">
        <f>IFERROR(IF(AND(COUNTA(B2527:C2527)&gt;=1,A2527=""),Valikud!$F$5,""),"")</f>
        <v/>
      </c>
      <c r="Q2527" s="14" t="str">
        <f>IFERROR(IF(AND((COUNTA(A2527)+COUNTA(C2527))&gt;=1,B2527=""),Valikud!$F$6,""),"")</f>
        <v/>
      </c>
      <c r="R2527" s="14" t="str">
        <f>IFERROR(IF(C2527&gt;0,IF(LEN(C2527)&lt;&gt;11,Valikud!$F$3,""),""),"")</f>
        <v/>
      </c>
      <c r="S2527" s="14" t="str">
        <f>IFERROR(IF(AND(COUNTA(A2527:C2527)&gt;=1,D2527=""),Valikud!$F$7,""),"")</f>
        <v/>
      </c>
      <c r="T2527" s="14" t="str">
        <f>IFERROR(IF(AND(COUNTA(A2527:C2527)&gt;=1,E2527=""),Valikud!$F$8,""),"")</f>
        <v/>
      </c>
      <c r="U2527" s="14" t="str">
        <f>IFERROR(IF(AND(COUNTA(A2527:C2527)&gt;=1,F2527=""),Valikud!$F$9,""),"")</f>
        <v/>
      </c>
      <c r="V2527" s="14" t="str">
        <f>IFERROR(IF(G2527&gt;31,Valikud!$F$11,""),"")</f>
        <v/>
      </c>
      <c r="W2527" s="15" t="str">
        <f>IFERROR(IF(H2527&gt;31,Valikud!$F$12,""),"")</f>
        <v/>
      </c>
      <c r="X2527" s="15" t="str">
        <f>IFERROR(IF(I2527&gt;23,Valikud!$F$13,""),"")</f>
        <v/>
      </c>
      <c r="Y2527" s="15"/>
      <c r="Z2527" s="15"/>
    </row>
    <row r="2528" spans="1:26" x14ac:dyDescent="0.25">
      <c r="A2528" s="9"/>
      <c r="B2528" s="9"/>
      <c r="C2528" s="42"/>
      <c r="D2528" s="10"/>
      <c r="E2528" s="11"/>
      <c r="F2528" s="42"/>
      <c r="G2528" s="12"/>
      <c r="H2528" s="12"/>
      <c r="I2528" s="12"/>
      <c r="J2528" s="13" t="str">
        <f t="shared" si="79"/>
        <v xml:space="preserve">  </v>
      </c>
      <c r="K2528" s="14"/>
      <c r="L2528" s="14"/>
      <c r="M2528" s="14"/>
      <c r="N2528" s="14" t="str">
        <f t="shared" si="80"/>
        <v xml:space="preserve">  </v>
      </c>
      <c r="O2528" s="14" t="str">
        <f>IFERROR(IF(AND(COUNTA(A2528:B2528)&gt;=1,C2528=""),Valikud!$F$4,""),"")</f>
        <v/>
      </c>
      <c r="P2528" s="14" t="str">
        <f>IFERROR(IF(AND(COUNTA(B2528:C2528)&gt;=1,A2528=""),Valikud!$F$5,""),"")</f>
        <v/>
      </c>
      <c r="Q2528" s="14" t="str">
        <f>IFERROR(IF(AND((COUNTA(A2528)+COUNTA(C2528))&gt;=1,B2528=""),Valikud!$F$6,""),"")</f>
        <v/>
      </c>
      <c r="R2528" s="14" t="str">
        <f>IFERROR(IF(C2528&gt;0,IF(LEN(C2528)&lt;&gt;11,Valikud!$F$3,""),""),"")</f>
        <v/>
      </c>
      <c r="S2528" s="14" t="str">
        <f>IFERROR(IF(AND(COUNTA(A2528:C2528)&gt;=1,D2528=""),Valikud!$F$7,""),"")</f>
        <v/>
      </c>
      <c r="T2528" s="14" t="str">
        <f>IFERROR(IF(AND(COUNTA(A2528:C2528)&gt;=1,E2528=""),Valikud!$F$8,""),"")</f>
        <v/>
      </c>
      <c r="U2528" s="14" t="str">
        <f>IFERROR(IF(AND(COUNTA(A2528:C2528)&gt;=1,F2528=""),Valikud!$F$9,""),"")</f>
        <v/>
      </c>
      <c r="V2528" s="14" t="str">
        <f>IFERROR(IF(G2528&gt;31,Valikud!$F$11,""),"")</f>
        <v/>
      </c>
      <c r="W2528" s="15" t="str">
        <f>IFERROR(IF(H2528&gt;31,Valikud!$F$12,""),"")</f>
        <v/>
      </c>
      <c r="X2528" s="15" t="str">
        <f>IFERROR(IF(I2528&gt;23,Valikud!$F$13,""),"")</f>
        <v/>
      </c>
      <c r="Y2528" s="15"/>
      <c r="Z2528" s="15"/>
    </row>
    <row r="2529" spans="1:26" x14ac:dyDescent="0.25">
      <c r="A2529" s="9"/>
      <c r="B2529" s="9"/>
      <c r="C2529" s="42"/>
      <c r="D2529" s="10"/>
      <c r="E2529" s="11"/>
      <c r="F2529" s="42"/>
      <c r="G2529" s="12"/>
      <c r="H2529" s="12"/>
      <c r="I2529" s="12"/>
      <c r="J2529" s="13" t="str">
        <f t="shared" si="79"/>
        <v xml:space="preserve">  </v>
      </c>
      <c r="K2529" s="14"/>
      <c r="L2529" s="14"/>
      <c r="M2529" s="14"/>
      <c r="N2529" s="14" t="str">
        <f t="shared" si="80"/>
        <v xml:space="preserve">  </v>
      </c>
      <c r="O2529" s="14" t="str">
        <f>IFERROR(IF(AND(COUNTA(A2529:B2529)&gt;=1,C2529=""),Valikud!$F$4,""),"")</f>
        <v/>
      </c>
      <c r="P2529" s="14" t="str">
        <f>IFERROR(IF(AND(COUNTA(B2529:C2529)&gt;=1,A2529=""),Valikud!$F$5,""),"")</f>
        <v/>
      </c>
      <c r="Q2529" s="14" t="str">
        <f>IFERROR(IF(AND((COUNTA(A2529)+COUNTA(C2529))&gt;=1,B2529=""),Valikud!$F$6,""),"")</f>
        <v/>
      </c>
      <c r="R2529" s="14" t="str">
        <f>IFERROR(IF(C2529&gt;0,IF(LEN(C2529)&lt;&gt;11,Valikud!$F$3,""),""),"")</f>
        <v/>
      </c>
      <c r="S2529" s="14" t="str">
        <f>IFERROR(IF(AND(COUNTA(A2529:C2529)&gt;=1,D2529=""),Valikud!$F$7,""),"")</f>
        <v/>
      </c>
      <c r="T2529" s="14" t="str">
        <f>IFERROR(IF(AND(COUNTA(A2529:C2529)&gt;=1,E2529=""),Valikud!$F$8,""),"")</f>
        <v/>
      </c>
      <c r="U2529" s="14" t="str">
        <f>IFERROR(IF(AND(COUNTA(A2529:C2529)&gt;=1,F2529=""),Valikud!$F$9,""),"")</f>
        <v/>
      </c>
      <c r="V2529" s="14" t="str">
        <f>IFERROR(IF(G2529&gt;31,Valikud!$F$11,""),"")</f>
        <v/>
      </c>
      <c r="W2529" s="15" t="str">
        <f>IFERROR(IF(H2529&gt;31,Valikud!$F$12,""),"")</f>
        <v/>
      </c>
      <c r="X2529" s="15" t="str">
        <f>IFERROR(IF(I2529&gt;23,Valikud!$F$13,""),"")</f>
        <v/>
      </c>
      <c r="Y2529" s="15"/>
      <c r="Z2529" s="15"/>
    </row>
    <row r="2530" spans="1:26" x14ac:dyDescent="0.25">
      <c r="A2530" s="9"/>
      <c r="B2530" s="9"/>
      <c r="C2530" s="42"/>
      <c r="D2530" s="10"/>
      <c r="E2530" s="11"/>
      <c r="F2530" s="42"/>
      <c r="G2530" s="12"/>
      <c r="H2530" s="12"/>
      <c r="I2530" s="12"/>
      <c r="J2530" s="13" t="str">
        <f t="shared" si="79"/>
        <v xml:space="preserve">  </v>
      </c>
      <c r="K2530" s="14"/>
      <c r="L2530" s="14"/>
      <c r="M2530" s="14"/>
      <c r="N2530" s="14" t="str">
        <f t="shared" si="80"/>
        <v xml:space="preserve">  </v>
      </c>
      <c r="O2530" s="14" t="str">
        <f>IFERROR(IF(AND(COUNTA(A2530:B2530)&gt;=1,C2530=""),Valikud!$F$4,""),"")</f>
        <v/>
      </c>
      <c r="P2530" s="14" t="str">
        <f>IFERROR(IF(AND(COUNTA(B2530:C2530)&gt;=1,A2530=""),Valikud!$F$5,""),"")</f>
        <v/>
      </c>
      <c r="Q2530" s="14" t="str">
        <f>IFERROR(IF(AND((COUNTA(A2530)+COUNTA(C2530))&gt;=1,B2530=""),Valikud!$F$6,""),"")</f>
        <v/>
      </c>
      <c r="R2530" s="14" t="str">
        <f>IFERROR(IF(C2530&gt;0,IF(LEN(C2530)&lt;&gt;11,Valikud!$F$3,""),""),"")</f>
        <v/>
      </c>
      <c r="S2530" s="14" t="str">
        <f>IFERROR(IF(AND(COUNTA(A2530:C2530)&gt;=1,D2530=""),Valikud!$F$7,""),"")</f>
        <v/>
      </c>
      <c r="T2530" s="14" t="str">
        <f>IFERROR(IF(AND(COUNTA(A2530:C2530)&gt;=1,E2530=""),Valikud!$F$8,""),"")</f>
        <v/>
      </c>
      <c r="U2530" s="14" t="str">
        <f>IFERROR(IF(AND(COUNTA(A2530:C2530)&gt;=1,F2530=""),Valikud!$F$9,""),"")</f>
        <v/>
      </c>
      <c r="V2530" s="14" t="str">
        <f>IFERROR(IF(G2530&gt;31,Valikud!$F$11,""),"")</f>
        <v/>
      </c>
      <c r="W2530" s="15" t="str">
        <f>IFERROR(IF(H2530&gt;31,Valikud!$F$12,""),"")</f>
        <v/>
      </c>
      <c r="X2530" s="15" t="str">
        <f>IFERROR(IF(I2530&gt;23,Valikud!$F$13,""),"")</f>
        <v/>
      </c>
      <c r="Y2530" s="15"/>
      <c r="Z2530" s="15"/>
    </row>
    <row r="2531" spans="1:26" x14ac:dyDescent="0.25">
      <c r="A2531" s="9"/>
      <c r="B2531" s="9"/>
      <c r="C2531" s="42"/>
      <c r="D2531" s="10"/>
      <c r="E2531" s="11"/>
      <c r="F2531" s="42"/>
      <c r="G2531" s="12"/>
      <c r="H2531" s="12"/>
      <c r="I2531" s="12"/>
      <c r="J2531" s="13" t="str">
        <f t="shared" si="79"/>
        <v xml:space="preserve">  </v>
      </c>
      <c r="K2531" s="14"/>
      <c r="L2531" s="14"/>
      <c r="M2531" s="14"/>
      <c r="N2531" s="14" t="str">
        <f t="shared" si="80"/>
        <v xml:space="preserve">  </v>
      </c>
      <c r="O2531" s="14" t="str">
        <f>IFERROR(IF(AND(COUNTA(A2531:B2531)&gt;=1,C2531=""),Valikud!$F$4,""),"")</f>
        <v/>
      </c>
      <c r="P2531" s="14" t="str">
        <f>IFERROR(IF(AND(COUNTA(B2531:C2531)&gt;=1,A2531=""),Valikud!$F$5,""),"")</f>
        <v/>
      </c>
      <c r="Q2531" s="14" t="str">
        <f>IFERROR(IF(AND((COUNTA(A2531)+COUNTA(C2531))&gt;=1,B2531=""),Valikud!$F$6,""),"")</f>
        <v/>
      </c>
      <c r="R2531" s="14" t="str">
        <f>IFERROR(IF(C2531&gt;0,IF(LEN(C2531)&lt;&gt;11,Valikud!$F$3,""),""),"")</f>
        <v/>
      </c>
      <c r="S2531" s="14" t="str">
        <f>IFERROR(IF(AND(COUNTA(A2531:C2531)&gt;=1,D2531=""),Valikud!$F$7,""),"")</f>
        <v/>
      </c>
      <c r="T2531" s="14" t="str">
        <f>IFERROR(IF(AND(COUNTA(A2531:C2531)&gt;=1,E2531=""),Valikud!$F$8,""),"")</f>
        <v/>
      </c>
      <c r="U2531" s="14" t="str">
        <f>IFERROR(IF(AND(COUNTA(A2531:C2531)&gt;=1,F2531=""),Valikud!$F$9,""),"")</f>
        <v/>
      </c>
      <c r="V2531" s="14" t="str">
        <f>IFERROR(IF(G2531&gt;31,Valikud!$F$11,""),"")</f>
        <v/>
      </c>
      <c r="W2531" s="15" t="str">
        <f>IFERROR(IF(H2531&gt;31,Valikud!$F$12,""),"")</f>
        <v/>
      </c>
      <c r="X2531" s="15" t="str">
        <f>IFERROR(IF(I2531&gt;23,Valikud!$F$13,""),"")</f>
        <v/>
      </c>
      <c r="Y2531" s="15"/>
      <c r="Z2531" s="15"/>
    </row>
    <row r="2532" spans="1:26" x14ac:dyDescent="0.25">
      <c r="A2532" s="9"/>
      <c r="B2532" s="9"/>
      <c r="C2532" s="42"/>
      <c r="D2532" s="10"/>
      <c r="E2532" s="11"/>
      <c r="F2532" s="42"/>
      <c r="G2532" s="12"/>
      <c r="H2532" s="12"/>
      <c r="I2532" s="12"/>
      <c r="J2532" s="13" t="str">
        <f t="shared" si="79"/>
        <v xml:space="preserve">  </v>
      </c>
      <c r="K2532" s="14"/>
      <c r="L2532" s="14"/>
      <c r="M2532" s="14"/>
      <c r="N2532" s="14" t="str">
        <f t="shared" si="80"/>
        <v xml:space="preserve">  </v>
      </c>
      <c r="O2532" s="14" t="str">
        <f>IFERROR(IF(AND(COUNTA(A2532:B2532)&gt;=1,C2532=""),Valikud!$F$4,""),"")</f>
        <v/>
      </c>
      <c r="P2532" s="14" t="str">
        <f>IFERROR(IF(AND(COUNTA(B2532:C2532)&gt;=1,A2532=""),Valikud!$F$5,""),"")</f>
        <v/>
      </c>
      <c r="Q2532" s="14" t="str">
        <f>IFERROR(IF(AND((COUNTA(A2532)+COUNTA(C2532))&gt;=1,B2532=""),Valikud!$F$6,""),"")</f>
        <v/>
      </c>
      <c r="R2532" s="14" t="str">
        <f>IFERROR(IF(C2532&gt;0,IF(LEN(C2532)&lt;&gt;11,Valikud!$F$3,""),""),"")</f>
        <v/>
      </c>
      <c r="S2532" s="14" t="str">
        <f>IFERROR(IF(AND(COUNTA(A2532:C2532)&gt;=1,D2532=""),Valikud!$F$7,""),"")</f>
        <v/>
      </c>
      <c r="T2532" s="14" t="str">
        <f>IFERROR(IF(AND(COUNTA(A2532:C2532)&gt;=1,E2532=""),Valikud!$F$8,""),"")</f>
        <v/>
      </c>
      <c r="U2532" s="14" t="str">
        <f>IFERROR(IF(AND(COUNTA(A2532:C2532)&gt;=1,F2532=""),Valikud!$F$9,""),"")</f>
        <v/>
      </c>
      <c r="V2532" s="14" t="str">
        <f>IFERROR(IF(G2532&gt;31,Valikud!$F$11,""),"")</f>
        <v/>
      </c>
      <c r="W2532" s="15" t="str">
        <f>IFERROR(IF(H2532&gt;31,Valikud!$F$12,""),"")</f>
        <v/>
      </c>
      <c r="X2532" s="15" t="str">
        <f>IFERROR(IF(I2532&gt;23,Valikud!$F$13,""),"")</f>
        <v/>
      </c>
      <c r="Y2532" s="15"/>
      <c r="Z2532" s="15"/>
    </row>
    <row r="2533" spans="1:26" x14ac:dyDescent="0.25">
      <c r="A2533" s="9"/>
      <c r="B2533" s="9"/>
      <c r="C2533" s="42"/>
      <c r="D2533" s="10"/>
      <c r="E2533" s="11"/>
      <c r="F2533" s="42"/>
      <c r="G2533" s="12"/>
      <c r="H2533" s="12"/>
      <c r="I2533" s="12"/>
      <c r="J2533" s="13" t="str">
        <f t="shared" si="79"/>
        <v xml:space="preserve">  </v>
      </c>
      <c r="K2533" s="14"/>
      <c r="L2533" s="14"/>
      <c r="M2533" s="14"/>
      <c r="N2533" s="14" t="str">
        <f t="shared" si="80"/>
        <v xml:space="preserve">  </v>
      </c>
      <c r="O2533" s="14" t="str">
        <f>IFERROR(IF(AND(COUNTA(A2533:B2533)&gt;=1,C2533=""),Valikud!$F$4,""),"")</f>
        <v/>
      </c>
      <c r="P2533" s="14" t="str">
        <f>IFERROR(IF(AND(COUNTA(B2533:C2533)&gt;=1,A2533=""),Valikud!$F$5,""),"")</f>
        <v/>
      </c>
      <c r="Q2533" s="14" t="str">
        <f>IFERROR(IF(AND((COUNTA(A2533)+COUNTA(C2533))&gt;=1,B2533=""),Valikud!$F$6,""),"")</f>
        <v/>
      </c>
      <c r="R2533" s="14" t="str">
        <f>IFERROR(IF(C2533&gt;0,IF(LEN(C2533)&lt;&gt;11,Valikud!$F$3,""),""),"")</f>
        <v/>
      </c>
      <c r="S2533" s="14" t="str">
        <f>IFERROR(IF(AND(COUNTA(A2533:C2533)&gt;=1,D2533=""),Valikud!$F$7,""),"")</f>
        <v/>
      </c>
      <c r="T2533" s="14" t="str">
        <f>IFERROR(IF(AND(COUNTA(A2533:C2533)&gt;=1,E2533=""),Valikud!$F$8,""),"")</f>
        <v/>
      </c>
      <c r="U2533" s="14" t="str">
        <f>IFERROR(IF(AND(COUNTA(A2533:C2533)&gt;=1,F2533=""),Valikud!$F$9,""),"")</f>
        <v/>
      </c>
      <c r="V2533" s="14" t="str">
        <f>IFERROR(IF(G2533&gt;31,Valikud!$F$11,""),"")</f>
        <v/>
      </c>
      <c r="W2533" s="15" t="str">
        <f>IFERROR(IF(H2533&gt;31,Valikud!$F$12,""),"")</f>
        <v/>
      </c>
      <c r="X2533" s="15" t="str">
        <f>IFERROR(IF(I2533&gt;23,Valikud!$F$13,""),"")</f>
        <v/>
      </c>
      <c r="Y2533" s="15"/>
      <c r="Z2533" s="15"/>
    </row>
    <row r="2534" spans="1:26" x14ac:dyDescent="0.25">
      <c r="A2534" s="9"/>
      <c r="B2534" s="9"/>
      <c r="C2534" s="42"/>
      <c r="D2534" s="10"/>
      <c r="E2534" s="11"/>
      <c r="F2534" s="42"/>
      <c r="G2534" s="12"/>
      <c r="H2534" s="12"/>
      <c r="I2534" s="12"/>
      <c r="J2534" s="13" t="str">
        <f t="shared" si="79"/>
        <v xml:space="preserve">  </v>
      </c>
      <c r="K2534" s="14"/>
      <c r="L2534" s="14"/>
      <c r="M2534" s="14"/>
      <c r="N2534" s="14" t="str">
        <f t="shared" si="80"/>
        <v xml:space="preserve">  </v>
      </c>
      <c r="O2534" s="14" t="str">
        <f>IFERROR(IF(AND(COUNTA(A2534:B2534)&gt;=1,C2534=""),Valikud!$F$4,""),"")</f>
        <v/>
      </c>
      <c r="P2534" s="14" t="str">
        <f>IFERROR(IF(AND(COUNTA(B2534:C2534)&gt;=1,A2534=""),Valikud!$F$5,""),"")</f>
        <v/>
      </c>
      <c r="Q2534" s="14" t="str">
        <f>IFERROR(IF(AND((COUNTA(A2534)+COUNTA(C2534))&gt;=1,B2534=""),Valikud!$F$6,""),"")</f>
        <v/>
      </c>
      <c r="R2534" s="14" t="str">
        <f>IFERROR(IF(C2534&gt;0,IF(LEN(C2534)&lt;&gt;11,Valikud!$F$3,""),""),"")</f>
        <v/>
      </c>
      <c r="S2534" s="14" t="str">
        <f>IFERROR(IF(AND(COUNTA(A2534:C2534)&gt;=1,D2534=""),Valikud!$F$7,""),"")</f>
        <v/>
      </c>
      <c r="T2534" s="14" t="str">
        <f>IFERROR(IF(AND(COUNTA(A2534:C2534)&gt;=1,E2534=""),Valikud!$F$8,""),"")</f>
        <v/>
      </c>
      <c r="U2534" s="14" t="str">
        <f>IFERROR(IF(AND(COUNTA(A2534:C2534)&gt;=1,F2534=""),Valikud!$F$9,""),"")</f>
        <v/>
      </c>
      <c r="V2534" s="14" t="str">
        <f>IFERROR(IF(G2534&gt;31,Valikud!$F$11,""),"")</f>
        <v/>
      </c>
      <c r="W2534" s="15" t="str">
        <f>IFERROR(IF(H2534&gt;31,Valikud!$F$12,""),"")</f>
        <v/>
      </c>
      <c r="X2534" s="15" t="str">
        <f>IFERROR(IF(I2534&gt;23,Valikud!$F$13,""),"")</f>
        <v/>
      </c>
      <c r="Y2534" s="15"/>
      <c r="Z2534" s="15"/>
    </row>
    <row r="2535" spans="1:26" x14ac:dyDescent="0.25">
      <c r="A2535" s="9"/>
      <c r="B2535" s="9"/>
      <c r="C2535" s="42"/>
      <c r="D2535" s="10"/>
      <c r="E2535" s="11"/>
      <c r="F2535" s="42"/>
      <c r="G2535" s="12"/>
      <c r="H2535" s="12"/>
      <c r="I2535" s="12"/>
      <c r="J2535" s="13" t="str">
        <f t="shared" si="79"/>
        <v xml:space="preserve">  </v>
      </c>
      <c r="K2535" s="14"/>
      <c r="L2535" s="14"/>
      <c r="M2535" s="14"/>
      <c r="N2535" s="14" t="str">
        <f t="shared" si="80"/>
        <v xml:space="preserve">  </v>
      </c>
      <c r="O2535" s="14" t="str">
        <f>IFERROR(IF(AND(COUNTA(A2535:B2535)&gt;=1,C2535=""),Valikud!$F$4,""),"")</f>
        <v/>
      </c>
      <c r="P2535" s="14" t="str">
        <f>IFERROR(IF(AND(COUNTA(B2535:C2535)&gt;=1,A2535=""),Valikud!$F$5,""),"")</f>
        <v/>
      </c>
      <c r="Q2535" s="14" t="str">
        <f>IFERROR(IF(AND((COUNTA(A2535)+COUNTA(C2535))&gt;=1,B2535=""),Valikud!$F$6,""),"")</f>
        <v/>
      </c>
      <c r="R2535" s="14" t="str">
        <f>IFERROR(IF(C2535&gt;0,IF(LEN(C2535)&lt;&gt;11,Valikud!$F$3,""),""),"")</f>
        <v/>
      </c>
      <c r="S2535" s="14" t="str">
        <f>IFERROR(IF(AND(COUNTA(A2535:C2535)&gt;=1,D2535=""),Valikud!$F$7,""),"")</f>
        <v/>
      </c>
      <c r="T2535" s="14" t="str">
        <f>IFERROR(IF(AND(COUNTA(A2535:C2535)&gt;=1,E2535=""),Valikud!$F$8,""),"")</f>
        <v/>
      </c>
      <c r="U2535" s="14" t="str">
        <f>IFERROR(IF(AND(COUNTA(A2535:C2535)&gt;=1,F2535=""),Valikud!$F$9,""),"")</f>
        <v/>
      </c>
      <c r="V2535" s="14" t="str">
        <f>IFERROR(IF(G2535&gt;31,Valikud!$F$11,""),"")</f>
        <v/>
      </c>
      <c r="W2535" s="15" t="str">
        <f>IFERROR(IF(H2535&gt;31,Valikud!$F$12,""),"")</f>
        <v/>
      </c>
      <c r="X2535" s="15" t="str">
        <f>IFERROR(IF(I2535&gt;23,Valikud!$F$13,""),"")</f>
        <v/>
      </c>
      <c r="Y2535" s="15"/>
      <c r="Z2535" s="15"/>
    </row>
    <row r="2536" spans="1:26" x14ac:dyDescent="0.25">
      <c r="A2536" s="9"/>
      <c r="B2536" s="9"/>
      <c r="C2536" s="42"/>
      <c r="D2536" s="10"/>
      <c r="E2536" s="11"/>
      <c r="F2536" s="42"/>
      <c r="G2536" s="12"/>
      <c r="H2536" s="12"/>
      <c r="I2536" s="12"/>
      <c r="J2536" s="13" t="str">
        <f t="shared" si="79"/>
        <v xml:space="preserve">  </v>
      </c>
      <c r="K2536" s="14"/>
      <c r="L2536" s="14"/>
      <c r="M2536" s="14"/>
      <c r="N2536" s="14" t="str">
        <f t="shared" si="80"/>
        <v xml:space="preserve">  </v>
      </c>
      <c r="O2536" s="14" t="str">
        <f>IFERROR(IF(AND(COUNTA(A2536:B2536)&gt;=1,C2536=""),Valikud!$F$4,""),"")</f>
        <v/>
      </c>
      <c r="P2536" s="14" t="str">
        <f>IFERROR(IF(AND(COUNTA(B2536:C2536)&gt;=1,A2536=""),Valikud!$F$5,""),"")</f>
        <v/>
      </c>
      <c r="Q2536" s="14" t="str">
        <f>IFERROR(IF(AND((COUNTA(A2536)+COUNTA(C2536))&gt;=1,B2536=""),Valikud!$F$6,""),"")</f>
        <v/>
      </c>
      <c r="R2536" s="14" t="str">
        <f>IFERROR(IF(C2536&gt;0,IF(LEN(C2536)&lt;&gt;11,Valikud!$F$3,""),""),"")</f>
        <v/>
      </c>
      <c r="S2536" s="14" t="str">
        <f>IFERROR(IF(AND(COUNTA(A2536:C2536)&gt;=1,D2536=""),Valikud!$F$7,""),"")</f>
        <v/>
      </c>
      <c r="T2536" s="14" t="str">
        <f>IFERROR(IF(AND(COUNTA(A2536:C2536)&gt;=1,E2536=""),Valikud!$F$8,""),"")</f>
        <v/>
      </c>
      <c r="U2536" s="14" t="str">
        <f>IFERROR(IF(AND(COUNTA(A2536:C2536)&gt;=1,F2536=""),Valikud!$F$9,""),"")</f>
        <v/>
      </c>
      <c r="V2536" s="14" t="str">
        <f>IFERROR(IF(G2536&gt;31,Valikud!$F$11,""),"")</f>
        <v/>
      </c>
      <c r="W2536" s="15" t="str">
        <f>IFERROR(IF(H2536&gt;31,Valikud!$F$12,""),"")</f>
        <v/>
      </c>
      <c r="X2536" s="15" t="str">
        <f>IFERROR(IF(I2536&gt;23,Valikud!$F$13,""),"")</f>
        <v/>
      </c>
      <c r="Y2536" s="15"/>
      <c r="Z2536" s="15"/>
    </row>
    <row r="2537" spans="1:26" x14ac:dyDescent="0.25">
      <c r="A2537" s="9"/>
      <c r="B2537" s="9"/>
      <c r="C2537" s="42"/>
      <c r="D2537" s="10"/>
      <c r="E2537" s="11"/>
      <c r="F2537" s="42"/>
      <c r="G2537" s="12"/>
      <c r="H2537" s="12"/>
      <c r="I2537" s="12"/>
      <c r="J2537" s="13" t="str">
        <f t="shared" si="79"/>
        <v xml:space="preserve">  </v>
      </c>
      <c r="K2537" s="14"/>
      <c r="L2537" s="14"/>
      <c r="M2537" s="14"/>
      <c r="N2537" s="14" t="str">
        <f t="shared" si="80"/>
        <v xml:space="preserve">  </v>
      </c>
      <c r="O2537" s="14" t="str">
        <f>IFERROR(IF(AND(COUNTA(A2537:B2537)&gt;=1,C2537=""),Valikud!$F$4,""),"")</f>
        <v/>
      </c>
      <c r="P2537" s="14" t="str">
        <f>IFERROR(IF(AND(COUNTA(B2537:C2537)&gt;=1,A2537=""),Valikud!$F$5,""),"")</f>
        <v/>
      </c>
      <c r="Q2537" s="14" t="str">
        <f>IFERROR(IF(AND((COUNTA(A2537)+COUNTA(C2537))&gt;=1,B2537=""),Valikud!$F$6,""),"")</f>
        <v/>
      </c>
      <c r="R2537" s="14" t="str">
        <f>IFERROR(IF(C2537&gt;0,IF(LEN(C2537)&lt;&gt;11,Valikud!$F$3,""),""),"")</f>
        <v/>
      </c>
      <c r="S2537" s="14" t="str">
        <f>IFERROR(IF(AND(COUNTA(A2537:C2537)&gt;=1,D2537=""),Valikud!$F$7,""),"")</f>
        <v/>
      </c>
      <c r="T2537" s="14" t="str">
        <f>IFERROR(IF(AND(COUNTA(A2537:C2537)&gt;=1,E2537=""),Valikud!$F$8,""),"")</f>
        <v/>
      </c>
      <c r="U2537" s="14" t="str">
        <f>IFERROR(IF(AND(COUNTA(A2537:C2537)&gt;=1,F2537=""),Valikud!$F$9,""),"")</f>
        <v/>
      </c>
      <c r="V2537" s="14" t="str">
        <f>IFERROR(IF(G2537&gt;31,Valikud!$F$11,""),"")</f>
        <v/>
      </c>
      <c r="W2537" s="15" t="str">
        <f>IFERROR(IF(H2537&gt;31,Valikud!$F$12,""),"")</f>
        <v/>
      </c>
      <c r="X2537" s="15" t="str">
        <f>IFERROR(IF(I2537&gt;23,Valikud!$F$13,""),"")</f>
        <v/>
      </c>
      <c r="Y2537" s="15"/>
      <c r="Z2537" s="15"/>
    </row>
    <row r="2538" spans="1:26" x14ac:dyDescent="0.25">
      <c r="A2538" s="9"/>
      <c r="B2538" s="9"/>
      <c r="C2538" s="42"/>
      <c r="D2538" s="10"/>
      <c r="E2538" s="11"/>
      <c r="F2538" s="42"/>
      <c r="G2538" s="12"/>
      <c r="H2538" s="12"/>
      <c r="I2538" s="12"/>
      <c r="J2538" s="13" t="str">
        <f t="shared" si="79"/>
        <v xml:space="preserve">  </v>
      </c>
      <c r="K2538" s="14"/>
      <c r="L2538" s="14"/>
      <c r="M2538" s="14"/>
      <c r="N2538" s="14" t="str">
        <f t="shared" si="80"/>
        <v xml:space="preserve">  </v>
      </c>
      <c r="O2538" s="14" t="str">
        <f>IFERROR(IF(AND(COUNTA(A2538:B2538)&gt;=1,C2538=""),Valikud!$F$4,""),"")</f>
        <v/>
      </c>
      <c r="P2538" s="14" t="str">
        <f>IFERROR(IF(AND(COUNTA(B2538:C2538)&gt;=1,A2538=""),Valikud!$F$5,""),"")</f>
        <v/>
      </c>
      <c r="Q2538" s="14" t="str">
        <f>IFERROR(IF(AND((COUNTA(A2538)+COUNTA(C2538))&gt;=1,B2538=""),Valikud!$F$6,""),"")</f>
        <v/>
      </c>
      <c r="R2538" s="14" t="str">
        <f>IFERROR(IF(C2538&gt;0,IF(LEN(C2538)&lt;&gt;11,Valikud!$F$3,""),""),"")</f>
        <v/>
      </c>
      <c r="S2538" s="14" t="str">
        <f>IFERROR(IF(AND(COUNTA(A2538:C2538)&gt;=1,D2538=""),Valikud!$F$7,""),"")</f>
        <v/>
      </c>
      <c r="T2538" s="14" t="str">
        <f>IFERROR(IF(AND(COUNTA(A2538:C2538)&gt;=1,E2538=""),Valikud!$F$8,""),"")</f>
        <v/>
      </c>
      <c r="U2538" s="14" t="str">
        <f>IFERROR(IF(AND(COUNTA(A2538:C2538)&gt;=1,F2538=""),Valikud!$F$9,""),"")</f>
        <v/>
      </c>
      <c r="V2538" s="14" t="str">
        <f>IFERROR(IF(G2538&gt;31,Valikud!$F$11,""),"")</f>
        <v/>
      </c>
      <c r="W2538" s="15" t="str">
        <f>IFERROR(IF(H2538&gt;31,Valikud!$F$12,""),"")</f>
        <v/>
      </c>
      <c r="X2538" s="15" t="str">
        <f>IFERROR(IF(I2538&gt;23,Valikud!$F$13,""),"")</f>
        <v/>
      </c>
      <c r="Y2538" s="15"/>
      <c r="Z2538" s="15"/>
    </row>
    <row r="2539" spans="1:26" x14ac:dyDescent="0.25">
      <c r="A2539" s="9"/>
      <c r="B2539" s="9"/>
      <c r="C2539" s="42"/>
      <c r="D2539" s="10"/>
      <c r="E2539" s="11"/>
      <c r="F2539" s="42"/>
      <c r="G2539" s="12"/>
      <c r="H2539" s="12"/>
      <c r="I2539" s="12"/>
      <c r="J2539" s="13" t="str">
        <f t="shared" si="79"/>
        <v xml:space="preserve">  </v>
      </c>
      <c r="K2539" s="14"/>
      <c r="L2539" s="14"/>
      <c r="M2539" s="14"/>
      <c r="N2539" s="14" t="str">
        <f t="shared" si="80"/>
        <v xml:space="preserve">  </v>
      </c>
      <c r="O2539" s="14" t="str">
        <f>IFERROR(IF(AND(COUNTA(A2539:B2539)&gt;=1,C2539=""),Valikud!$F$4,""),"")</f>
        <v/>
      </c>
      <c r="P2539" s="14" t="str">
        <f>IFERROR(IF(AND(COUNTA(B2539:C2539)&gt;=1,A2539=""),Valikud!$F$5,""),"")</f>
        <v/>
      </c>
      <c r="Q2539" s="14" t="str">
        <f>IFERROR(IF(AND((COUNTA(A2539)+COUNTA(C2539))&gt;=1,B2539=""),Valikud!$F$6,""),"")</f>
        <v/>
      </c>
      <c r="R2539" s="14" t="str">
        <f>IFERROR(IF(C2539&gt;0,IF(LEN(C2539)&lt;&gt;11,Valikud!$F$3,""),""),"")</f>
        <v/>
      </c>
      <c r="S2539" s="14" t="str">
        <f>IFERROR(IF(AND(COUNTA(A2539:C2539)&gt;=1,D2539=""),Valikud!$F$7,""),"")</f>
        <v/>
      </c>
      <c r="T2539" s="14" t="str">
        <f>IFERROR(IF(AND(COUNTA(A2539:C2539)&gt;=1,E2539=""),Valikud!$F$8,""),"")</f>
        <v/>
      </c>
      <c r="U2539" s="14" t="str">
        <f>IFERROR(IF(AND(COUNTA(A2539:C2539)&gt;=1,F2539=""),Valikud!$F$9,""),"")</f>
        <v/>
      </c>
      <c r="V2539" s="14" t="str">
        <f>IFERROR(IF(G2539&gt;31,Valikud!$F$11,""),"")</f>
        <v/>
      </c>
      <c r="W2539" s="15" t="str">
        <f>IFERROR(IF(H2539&gt;31,Valikud!$F$12,""),"")</f>
        <v/>
      </c>
      <c r="X2539" s="15" t="str">
        <f>IFERROR(IF(I2539&gt;23,Valikud!$F$13,""),"")</f>
        <v/>
      </c>
      <c r="Y2539" s="15"/>
      <c r="Z2539" s="15"/>
    </row>
    <row r="2540" spans="1:26" x14ac:dyDescent="0.25">
      <c r="A2540" s="9"/>
      <c r="B2540" s="9"/>
      <c r="C2540" s="42"/>
      <c r="D2540" s="10"/>
      <c r="E2540" s="11"/>
      <c r="F2540" s="42"/>
      <c r="G2540" s="12"/>
      <c r="H2540" s="12"/>
      <c r="I2540" s="12"/>
      <c r="J2540" s="13" t="str">
        <f t="shared" si="79"/>
        <v xml:space="preserve">  </v>
      </c>
      <c r="K2540" s="14"/>
      <c r="L2540" s="14"/>
      <c r="M2540" s="14"/>
      <c r="N2540" s="14" t="str">
        <f t="shared" si="80"/>
        <v xml:space="preserve">  </v>
      </c>
      <c r="O2540" s="14" t="str">
        <f>IFERROR(IF(AND(COUNTA(A2540:B2540)&gt;=1,C2540=""),Valikud!$F$4,""),"")</f>
        <v/>
      </c>
      <c r="P2540" s="14" t="str">
        <f>IFERROR(IF(AND(COUNTA(B2540:C2540)&gt;=1,A2540=""),Valikud!$F$5,""),"")</f>
        <v/>
      </c>
      <c r="Q2540" s="14" t="str">
        <f>IFERROR(IF(AND((COUNTA(A2540)+COUNTA(C2540))&gt;=1,B2540=""),Valikud!$F$6,""),"")</f>
        <v/>
      </c>
      <c r="R2540" s="14" t="str">
        <f>IFERROR(IF(C2540&gt;0,IF(LEN(C2540)&lt;&gt;11,Valikud!$F$3,""),""),"")</f>
        <v/>
      </c>
      <c r="S2540" s="14" t="str">
        <f>IFERROR(IF(AND(COUNTA(A2540:C2540)&gt;=1,D2540=""),Valikud!$F$7,""),"")</f>
        <v/>
      </c>
      <c r="T2540" s="14" t="str">
        <f>IFERROR(IF(AND(COUNTA(A2540:C2540)&gt;=1,E2540=""),Valikud!$F$8,""),"")</f>
        <v/>
      </c>
      <c r="U2540" s="14" t="str">
        <f>IFERROR(IF(AND(COUNTA(A2540:C2540)&gt;=1,F2540=""),Valikud!$F$9,""),"")</f>
        <v/>
      </c>
      <c r="V2540" s="14" t="str">
        <f>IFERROR(IF(G2540&gt;31,Valikud!$F$11,""),"")</f>
        <v/>
      </c>
      <c r="W2540" s="15" t="str">
        <f>IFERROR(IF(H2540&gt;31,Valikud!$F$12,""),"")</f>
        <v/>
      </c>
      <c r="X2540" s="15" t="str">
        <f>IFERROR(IF(I2540&gt;23,Valikud!$F$13,""),"")</f>
        <v/>
      </c>
      <c r="Y2540" s="15"/>
      <c r="Z2540" s="15"/>
    </row>
    <row r="2541" spans="1:26" x14ac:dyDescent="0.25">
      <c r="A2541" s="9"/>
      <c r="B2541" s="9"/>
      <c r="C2541" s="42"/>
      <c r="D2541" s="10"/>
      <c r="E2541" s="11"/>
      <c r="F2541" s="42"/>
      <c r="G2541" s="12"/>
      <c r="H2541" s="12"/>
      <c r="I2541" s="12"/>
      <c r="J2541" s="13" t="str">
        <f t="shared" si="79"/>
        <v xml:space="preserve">  </v>
      </c>
      <c r="K2541" s="14"/>
      <c r="L2541" s="14"/>
      <c r="M2541" s="14"/>
      <c r="N2541" s="14" t="str">
        <f t="shared" si="80"/>
        <v xml:space="preserve">  </v>
      </c>
      <c r="O2541" s="14" t="str">
        <f>IFERROR(IF(AND(COUNTA(A2541:B2541)&gt;=1,C2541=""),Valikud!$F$4,""),"")</f>
        <v/>
      </c>
      <c r="P2541" s="14" t="str">
        <f>IFERROR(IF(AND(COUNTA(B2541:C2541)&gt;=1,A2541=""),Valikud!$F$5,""),"")</f>
        <v/>
      </c>
      <c r="Q2541" s="14" t="str">
        <f>IFERROR(IF(AND((COUNTA(A2541)+COUNTA(C2541))&gt;=1,B2541=""),Valikud!$F$6,""),"")</f>
        <v/>
      </c>
      <c r="R2541" s="14" t="str">
        <f>IFERROR(IF(C2541&gt;0,IF(LEN(C2541)&lt;&gt;11,Valikud!$F$3,""),""),"")</f>
        <v/>
      </c>
      <c r="S2541" s="14" t="str">
        <f>IFERROR(IF(AND(COUNTA(A2541:C2541)&gt;=1,D2541=""),Valikud!$F$7,""),"")</f>
        <v/>
      </c>
      <c r="T2541" s="14" t="str">
        <f>IFERROR(IF(AND(COUNTA(A2541:C2541)&gt;=1,E2541=""),Valikud!$F$8,""),"")</f>
        <v/>
      </c>
      <c r="U2541" s="14" t="str">
        <f>IFERROR(IF(AND(COUNTA(A2541:C2541)&gt;=1,F2541=""),Valikud!$F$9,""),"")</f>
        <v/>
      </c>
      <c r="V2541" s="14" t="str">
        <f>IFERROR(IF(G2541&gt;31,Valikud!$F$11,""),"")</f>
        <v/>
      </c>
      <c r="W2541" s="15" t="str">
        <f>IFERROR(IF(H2541&gt;31,Valikud!$F$12,""),"")</f>
        <v/>
      </c>
      <c r="X2541" s="15" t="str">
        <f>IFERROR(IF(I2541&gt;23,Valikud!$F$13,""),"")</f>
        <v/>
      </c>
      <c r="Y2541" s="15"/>
      <c r="Z2541" s="15"/>
    </row>
    <row r="2542" spans="1:26" x14ac:dyDescent="0.25">
      <c r="A2542" s="9"/>
      <c r="B2542" s="9"/>
      <c r="C2542" s="42"/>
      <c r="D2542" s="10"/>
      <c r="E2542" s="11"/>
      <c r="F2542" s="42"/>
      <c r="G2542" s="12"/>
      <c r="H2542" s="12"/>
      <c r="I2542" s="12"/>
      <c r="J2542" s="13" t="str">
        <f t="shared" si="79"/>
        <v xml:space="preserve">  </v>
      </c>
      <c r="K2542" s="14"/>
      <c r="L2542" s="14"/>
      <c r="M2542" s="14"/>
      <c r="N2542" s="14" t="str">
        <f t="shared" si="80"/>
        <v xml:space="preserve">  </v>
      </c>
      <c r="O2542" s="14" t="str">
        <f>IFERROR(IF(AND(COUNTA(A2542:B2542)&gt;=1,C2542=""),Valikud!$F$4,""),"")</f>
        <v/>
      </c>
      <c r="P2542" s="14" t="str">
        <f>IFERROR(IF(AND(COUNTA(B2542:C2542)&gt;=1,A2542=""),Valikud!$F$5,""),"")</f>
        <v/>
      </c>
      <c r="Q2542" s="14" t="str">
        <f>IFERROR(IF(AND((COUNTA(A2542)+COUNTA(C2542))&gt;=1,B2542=""),Valikud!$F$6,""),"")</f>
        <v/>
      </c>
      <c r="R2542" s="14" t="str">
        <f>IFERROR(IF(C2542&gt;0,IF(LEN(C2542)&lt;&gt;11,Valikud!$F$3,""),""),"")</f>
        <v/>
      </c>
      <c r="S2542" s="14" t="str">
        <f>IFERROR(IF(AND(COUNTA(A2542:C2542)&gt;=1,D2542=""),Valikud!$F$7,""),"")</f>
        <v/>
      </c>
      <c r="T2542" s="14" t="str">
        <f>IFERROR(IF(AND(COUNTA(A2542:C2542)&gt;=1,E2542=""),Valikud!$F$8,""),"")</f>
        <v/>
      </c>
      <c r="U2542" s="14" t="str">
        <f>IFERROR(IF(AND(COUNTA(A2542:C2542)&gt;=1,F2542=""),Valikud!$F$9,""),"")</f>
        <v/>
      </c>
      <c r="V2542" s="14" t="str">
        <f>IFERROR(IF(G2542&gt;31,Valikud!$F$11,""),"")</f>
        <v/>
      </c>
      <c r="W2542" s="15" t="str">
        <f>IFERROR(IF(H2542&gt;31,Valikud!$F$12,""),"")</f>
        <v/>
      </c>
      <c r="X2542" s="15" t="str">
        <f>IFERROR(IF(I2542&gt;23,Valikud!$F$13,""),"")</f>
        <v/>
      </c>
      <c r="Y2542" s="15"/>
      <c r="Z2542" s="15"/>
    </row>
    <row r="2543" spans="1:26" x14ac:dyDescent="0.25">
      <c r="A2543" s="9"/>
      <c r="B2543" s="9"/>
      <c r="C2543" s="42"/>
      <c r="D2543" s="10"/>
      <c r="E2543" s="11"/>
      <c r="F2543" s="42"/>
      <c r="G2543" s="12"/>
      <c r="H2543" s="12"/>
      <c r="I2543" s="12"/>
      <c r="J2543" s="13" t="str">
        <f t="shared" si="79"/>
        <v xml:space="preserve">  </v>
      </c>
      <c r="K2543" s="14"/>
      <c r="L2543" s="14"/>
      <c r="M2543" s="14"/>
      <c r="N2543" s="14" t="str">
        <f t="shared" si="80"/>
        <v xml:space="preserve">  </v>
      </c>
      <c r="O2543" s="14" t="str">
        <f>IFERROR(IF(AND(COUNTA(A2543:B2543)&gt;=1,C2543=""),Valikud!$F$4,""),"")</f>
        <v/>
      </c>
      <c r="P2543" s="14" t="str">
        <f>IFERROR(IF(AND(COUNTA(B2543:C2543)&gt;=1,A2543=""),Valikud!$F$5,""),"")</f>
        <v/>
      </c>
      <c r="Q2543" s="14" t="str">
        <f>IFERROR(IF(AND((COUNTA(A2543)+COUNTA(C2543))&gt;=1,B2543=""),Valikud!$F$6,""),"")</f>
        <v/>
      </c>
      <c r="R2543" s="14" t="str">
        <f>IFERROR(IF(C2543&gt;0,IF(LEN(C2543)&lt;&gt;11,Valikud!$F$3,""),""),"")</f>
        <v/>
      </c>
      <c r="S2543" s="14" t="str">
        <f>IFERROR(IF(AND(COUNTA(A2543:C2543)&gt;=1,D2543=""),Valikud!$F$7,""),"")</f>
        <v/>
      </c>
      <c r="T2543" s="14" t="str">
        <f>IFERROR(IF(AND(COUNTA(A2543:C2543)&gt;=1,E2543=""),Valikud!$F$8,""),"")</f>
        <v/>
      </c>
      <c r="U2543" s="14" t="str">
        <f>IFERROR(IF(AND(COUNTA(A2543:C2543)&gt;=1,F2543=""),Valikud!$F$9,""),"")</f>
        <v/>
      </c>
      <c r="V2543" s="14" t="str">
        <f>IFERROR(IF(G2543&gt;31,Valikud!$F$11,""),"")</f>
        <v/>
      </c>
      <c r="W2543" s="15" t="str">
        <f>IFERROR(IF(H2543&gt;31,Valikud!$F$12,""),"")</f>
        <v/>
      </c>
      <c r="X2543" s="15" t="str">
        <f>IFERROR(IF(I2543&gt;23,Valikud!$F$13,""),"")</f>
        <v/>
      </c>
      <c r="Y2543" s="15"/>
      <c r="Z2543" s="15"/>
    </row>
    <row r="2544" spans="1:26" x14ac:dyDescent="0.25">
      <c r="A2544" s="9"/>
      <c r="B2544" s="9"/>
      <c r="C2544" s="42"/>
      <c r="D2544" s="10"/>
      <c r="E2544" s="11"/>
      <c r="F2544" s="42"/>
      <c r="G2544" s="12"/>
      <c r="H2544" s="12"/>
      <c r="I2544" s="12"/>
      <c r="J2544" s="13" t="str">
        <f t="shared" si="79"/>
        <v xml:space="preserve">  </v>
      </c>
      <c r="K2544" s="14"/>
      <c r="L2544" s="14"/>
      <c r="M2544" s="14"/>
      <c r="N2544" s="14" t="str">
        <f t="shared" si="80"/>
        <v xml:space="preserve">  </v>
      </c>
      <c r="O2544" s="14" t="str">
        <f>IFERROR(IF(AND(COUNTA(A2544:B2544)&gt;=1,C2544=""),Valikud!$F$4,""),"")</f>
        <v/>
      </c>
      <c r="P2544" s="14" t="str">
        <f>IFERROR(IF(AND(COUNTA(B2544:C2544)&gt;=1,A2544=""),Valikud!$F$5,""),"")</f>
        <v/>
      </c>
      <c r="Q2544" s="14" t="str">
        <f>IFERROR(IF(AND((COUNTA(A2544)+COUNTA(C2544))&gt;=1,B2544=""),Valikud!$F$6,""),"")</f>
        <v/>
      </c>
      <c r="R2544" s="14" t="str">
        <f>IFERROR(IF(C2544&gt;0,IF(LEN(C2544)&lt;&gt;11,Valikud!$F$3,""),""),"")</f>
        <v/>
      </c>
      <c r="S2544" s="14" t="str">
        <f>IFERROR(IF(AND(COUNTA(A2544:C2544)&gt;=1,D2544=""),Valikud!$F$7,""),"")</f>
        <v/>
      </c>
      <c r="T2544" s="14" t="str">
        <f>IFERROR(IF(AND(COUNTA(A2544:C2544)&gt;=1,E2544=""),Valikud!$F$8,""),"")</f>
        <v/>
      </c>
      <c r="U2544" s="14" t="str">
        <f>IFERROR(IF(AND(COUNTA(A2544:C2544)&gt;=1,F2544=""),Valikud!$F$9,""),"")</f>
        <v/>
      </c>
      <c r="V2544" s="14" t="str">
        <f>IFERROR(IF(G2544&gt;31,Valikud!$F$11,""),"")</f>
        <v/>
      </c>
      <c r="W2544" s="15" t="str">
        <f>IFERROR(IF(H2544&gt;31,Valikud!$F$12,""),"")</f>
        <v/>
      </c>
      <c r="X2544" s="15" t="str">
        <f>IFERROR(IF(I2544&gt;23,Valikud!$F$13,""),"")</f>
        <v/>
      </c>
      <c r="Y2544" s="15"/>
      <c r="Z2544" s="15"/>
    </row>
    <row r="2545" spans="1:26" x14ac:dyDescent="0.25">
      <c r="A2545" s="9"/>
      <c r="B2545" s="9"/>
      <c r="C2545" s="42"/>
      <c r="D2545" s="10"/>
      <c r="E2545" s="11"/>
      <c r="F2545" s="42"/>
      <c r="G2545" s="12"/>
      <c r="H2545" s="12"/>
      <c r="I2545" s="12"/>
      <c r="J2545" s="13" t="str">
        <f t="shared" si="79"/>
        <v xml:space="preserve">  </v>
      </c>
      <c r="K2545" s="14"/>
      <c r="L2545" s="14"/>
      <c r="M2545" s="14"/>
      <c r="N2545" s="14" t="str">
        <f t="shared" si="80"/>
        <v xml:space="preserve">  </v>
      </c>
      <c r="O2545" s="14" t="str">
        <f>IFERROR(IF(AND(COUNTA(A2545:B2545)&gt;=1,C2545=""),Valikud!$F$4,""),"")</f>
        <v/>
      </c>
      <c r="P2545" s="14" t="str">
        <f>IFERROR(IF(AND(COUNTA(B2545:C2545)&gt;=1,A2545=""),Valikud!$F$5,""),"")</f>
        <v/>
      </c>
      <c r="Q2545" s="14" t="str">
        <f>IFERROR(IF(AND((COUNTA(A2545)+COUNTA(C2545))&gt;=1,B2545=""),Valikud!$F$6,""),"")</f>
        <v/>
      </c>
      <c r="R2545" s="14" t="str">
        <f>IFERROR(IF(C2545&gt;0,IF(LEN(C2545)&lt;&gt;11,Valikud!$F$3,""),""),"")</f>
        <v/>
      </c>
      <c r="S2545" s="14" t="str">
        <f>IFERROR(IF(AND(COUNTA(A2545:C2545)&gt;=1,D2545=""),Valikud!$F$7,""),"")</f>
        <v/>
      </c>
      <c r="T2545" s="14" t="str">
        <f>IFERROR(IF(AND(COUNTA(A2545:C2545)&gt;=1,E2545=""),Valikud!$F$8,""),"")</f>
        <v/>
      </c>
      <c r="U2545" s="14" t="str">
        <f>IFERROR(IF(AND(COUNTA(A2545:C2545)&gt;=1,F2545=""),Valikud!$F$9,""),"")</f>
        <v/>
      </c>
      <c r="V2545" s="14" t="str">
        <f>IFERROR(IF(G2545&gt;31,Valikud!$F$11,""),"")</f>
        <v/>
      </c>
      <c r="W2545" s="15" t="str">
        <f>IFERROR(IF(H2545&gt;31,Valikud!$F$12,""),"")</f>
        <v/>
      </c>
      <c r="X2545" s="15" t="str">
        <f>IFERROR(IF(I2545&gt;23,Valikud!$F$13,""),"")</f>
        <v/>
      </c>
      <c r="Y2545" s="15"/>
      <c r="Z2545" s="15"/>
    </row>
    <row r="2546" spans="1:26" x14ac:dyDescent="0.25">
      <c r="A2546" s="9"/>
      <c r="B2546" s="9"/>
      <c r="C2546" s="42"/>
      <c r="D2546" s="10"/>
      <c r="E2546" s="11"/>
      <c r="F2546" s="42"/>
      <c r="G2546" s="12"/>
      <c r="H2546" s="12"/>
      <c r="I2546" s="12"/>
      <c r="J2546" s="13" t="str">
        <f t="shared" si="79"/>
        <v xml:space="preserve">  </v>
      </c>
      <c r="K2546" s="14"/>
      <c r="L2546" s="14"/>
      <c r="M2546" s="14"/>
      <c r="N2546" s="14" t="str">
        <f t="shared" si="80"/>
        <v xml:space="preserve">  </v>
      </c>
      <c r="O2546" s="14" t="str">
        <f>IFERROR(IF(AND(COUNTA(A2546:B2546)&gt;=1,C2546=""),Valikud!$F$4,""),"")</f>
        <v/>
      </c>
      <c r="P2546" s="14" t="str">
        <f>IFERROR(IF(AND(COUNTA(B2546:C2546)&gt;=1,A2546=""),Valikud!$F$5,""),"")</f>
        <v/>
      </c>
      <c r="Q2546" s="14" t="str">
        <f>IFERROR(IF(AND((COUNTA(A2546)+COUNTA(C2546))&gt;=1,B2546=""),Valikud!$F$6,""),"")</f>
        <v/>
      </c>
      <c r="R2546" s="14" t="str">
        <f>IFERROR(IF(C2546&gt;0,IF(LEN(C2546)&lt;&gt;11,Valikud!$F$3,""),""),"")</f>
        <v/>
      </c>
      <c r="S2546" s="14" t="str">
        <f>IFERROR(IF(AND(COUNTA(A2546:C2546)&gt;=1,D2546=""),Valikud!$F$7,""),"")</f>
        <v/>
      </c>
      <c r="T2546" s="14" t="str">
        <f>IFERROR(IF(AND(COUNTA(A2546:C2546)&gt;=1,E2546=""),Valikud!$F$8,""),"")</f>
        <v/>
      </c>
      <c r="U2546" s="14" t="str">
        <f>IFERROR(IF(AND(COUNTA(A2546:C2546)&gt;=1,F2546=""),Valikud!$F$9,""),"")</f>
        <v/>
      </c>
      <c r="V2546" s="14" t="str">
        <f>IFERROR(IF(G2546&gt;31,Valikud!$F$11,""),"")</f>
        <v/>
      </c>
      <c r="W2546" s="15" t="str">
        <f>IFERROR(IF(H2546&gt;31,Valikud!$F$12,""),"")</f>
        <v/>
      </c>
      <c r="X2546" s="15" t="str">
        <f>IFERROR(IF(I2546&gt;23,Valikud!$F$13,""),"")</f>
        <v/>
      </c>
      <c r="Y2546" s="15"/>
      <c r="Z2546" s="15"/>
    </row>
    <row r="2547" spans="1:26" x14ac:dyDescent="0.25">
      <c r="A2547" s="9"/>
      <c r="B2547" s="9"/>
      <c r="C2547" s="42"/>
      <c r="D2547" s="10"/>
      <c r="E2547" s="11"/>
      <c r="F2547" s="42"/>
      <c r="G2547" s="12"/>
      <c r="H2547" s="12"/>
      <c r="I2547" s="12"/>
      <c r="J2547" s="13" t="str">
        <f t="shared" si="79"/>
        <v xml:space="preserve">  </v>
      </c>
      <c r="K2547" s="14"/>
      <c r="L2547" s="14"/>
      <c r="M2547" s="14"/>
      <c r="N2547" s="14" t="str">
        <f t="shared" si="80"/>
        <v xml:space="preserve">  </v>
      </c>
      <c r="O2547" s="14" t="str">
        <f>IFERROR(IF(AND(COUNTA(A2547:B2547)&gt;=1,C2547=""),Valikud!$F$4,""),"")</f>
        <v/>
      </c>
      <c r="P2547" s="14" t="str">
        <f>IFERROR(IF(AND(COUNTA(B2547:C2547)&gt;=1,A2547=""),Valikud!$F$5,""),"")</f>
        <v/>
      </c>
      <c r="Q2547" s="14" t="str">
        <f>IFERROR(IF(AND((COUNTA(A2547)+COUNTA(C2547))&gt;=1,B2547=""),Valikud!$F$6,""),"")</f>
        <v/>
      </c>
      <c r="R2547" s="14" t="str">
        <f>IFERROR(IF(C2547&gt;0,IF(LEN(C2547)&lt;&gt;11,Valikud!$F$3,""),""),"")</f>
        <v/>
      </c>
      <c r="S2547" s="14" t="str">
        <f>IFERROR(IF(AND(COUNTA(A2547:C2547)&gt;=1,D2547=""),Valikud!$F$7,""),"")</f>
        <v/>
      </c>
      <c r="T2547" s="14" t="str">
        <f>IFERROR(IF(AND(COUNTA(A2547:C2547)&gt;=1,E2547=""),Valikud!$F$8,""),"")</f>
        <v/>
      </c>
      <c r="U2547" s="14" t="str">
        <f>IFERROR(IF(AND(COUNTA(A2547:C2547)&gt;=1,F2547=""),Valikud!$F$9,""),"")</f>
        <v/>
      </c>
      <c r="V2547" s="14" t="str">
        <f>IFERROR(IF(G2547&gt;31,Valikud!$F$11,""),"")</f>
        <v/>
      </c>
      <c r="W2547" s="15" t="str">
        <f>IFERROR(IF(H2547&gt;31,Valikud!$F$12,""),"")</f>
        <v/>
      </c>
      <c r="X2547" s="15" t="str">
        <f>IFERROR(IF(I2547&gt;23,Valikud!$F$13,""),"")</f>
        <v/>
      </c>
      <c r="Y2547" s="15"/>
      <c r="Z2547" s="15"/>
    </row>
    <row r="2548" spans="1:26" x14ac:dyDescent="0.25">
      <c r="A2548" s="9"/>
      <c r="B2548" s="9"/>
      <c r="C2548" s="42"/>
      <c r="D2548" s="10"/>
      <c r="E2548" s="11"/>
      <c r="F2548" s="42"/>
      <c r="G2548" s="12"/>
      <c r="H2548" s="12"/>
      <c r="I2548" s="12"/>
      <c r="J2548" s="13" t="str">
        <f t="shared" si="79"/>
        <v xml:space="preserve">  </v>
      </c>
      <c r="K2548" s="14"/>
      <c r="L2548" s="14"/>
      <c r="M2548" s="14"/>
      <c r="N2548" s="14" t="str">
        <f t="shared" si="80"/>
        <v xml:space="preserve">  </v>
      </c>
      <c r="O2548" s="14" t="str">
        <f>IFERROR(IF(AND(COUNTA(A2548:B2548)&gt;=1,C2548=""),Valikud!$F$4,""),"")</f>
        <v/>
      </c>
      <c r="P2548" s="14" t="str">
        <f>IFERROR(IF(AND(COUNTA(B2548:C2548)&gt;=1,A2548=""),Valikud!$F$5,""),"")</f>
        <v/>
      </c>
      <c r="Q2548" s="14" t="str">
        <f>IFERROR(IF(AND((COUNTA(A2548)+COUNTA(C2548))&gt;=1,B2548=""),Valikud!$F$6,""),"")</f>
        <v/>
      </c>
      <c r="R2548" s="14" t="str">
        <f>IFERROR(IF(C2548&gt;0,IF(LEN(C2548)&lt;&gt;11,Valikud!$F$3,""),""),"")</f>
        <v/>
      </c>
      <c r="S2548" s="14" t="str">
        <f>IFERROR(IF(AND(COUNTA(A2548:C2548)&gt;=1,D2548=""),Valikud!$F$7,""),"")</f>
        <v/>
      </c>
      <c r="T2548" s="14" t="str">
        <f>IFERROR(IF(AND(COUNTA(A2548:C2548)&gt;=1,E2548=""),Valikud!$F$8,""),"")</f>
        <v/>
      </c>
      <c r="U2548" s="14" t="str">
        <f>IFERROR(IF(AND(COUNTA(A2548:C2548)&gt;=1,F2548=""),Valikud!$F$9,""),"")</f>
        <v/>
      </c>
      <c r="V2548" s="14" t="str">
        <f>IFERROR(IF(G2548&gt;31,Valikud!$F$11,""),"")</f>
        <v/>
      </c>
      <c r="W2548" s="15" t="str">
        <f>IFERROR(IF(H2548&gt;31,Valikud!$F$12,""),"")</f>
        <v/>
      </c>
      <c r="X2548" s="15" t="str">
        <f>IFERROR(IF(I2548&gt;23,Valikud!$F$13,""),"")</f>
        <v/>
      </c>
      <c r="Y2548" s="15"/>
      <c r="Z2548" s="15"/>
    </row>
    <row r="2549" spans="1:26" x14ac:dyDescent="0.25">
      <c r="A2549" s="9"/>
      <c r="B2549" s="9"/>
      <c r="C2549" s="42"/>
      <c r="D2549" s="10"/>
      <c r="E2549" s="11"/>
      <c r="F2549" s="42"/>
      <c r="G2549" s="12"/>
      <c r="H2549" s="12"/>
      <c r="I2549" s="12"/>
      <c r="J2549" s="13" t="str">
        <f t="shared" si="79"/>
        <v xml:space="preserve">  </v>
      </c>
      <c r="K2549" s="14"/>
      <c r="L2549" s="14"/>
      <c r="M2549" s="14"/>
      <c r="N2549" s="14" t="str">
        <f t="shared" si="80"/>
        <v xml:space="preserve">  </v>
      </c>
      <c r="O2549" s="14" t="str">
        <f>IFERROR(IF(AND(COUNTA(A2549:B2549)&gt;=1,C2549=""),Valikud!$F$4,""),"")</f>
        <v/>
      </c>
      <c r="P2549" s="14" t="str">
        <f>IFERROR(IF(AND(COUNTA(B2549:C2549)&gt;=1,A2549=""),Valikud!$F$5,""),"")</f>
        <v/>
      </c>
      <c r="Q2549" s="14" t="str">
        <f>IFERROR(IF(AND((COUNTA(A2549)+COUNTA(C2549))&gt;=1,B2549=""),Valikud!$F$6,""),"")</f>
        <v/>
      </c>
      <c r="R2549" s="14" t="str">
        <f>IFERROR(IF(C2549&gt;0,IF(LEN(C2549)&lt;&gt;11,Valikud!$F$3,""),""),"")</f>
        <v/>
      </c>
      <c r="S2549" s="14" t="str">
        <f>IFERROR(IF(AND(COUNTA(A2549:C2549)&gt;=1,D2549=""),Valikud!$F$7,""),"")</f>
        <v/>
      </c>
      <c r="T2549" s="14" t="str">
        <f>IFERROR(IF(AND(COUNTA(A2549:C2549)&gt;=1,E2549=""),Valikud!$F$8,""),"")</f>
        <v/>
      </c>
      <c r="U2549" s="14" t="str">
        <f>IFERROR(IF(AND(COUNTA(A2549:C2549)&gt;=1,F2549=""),Valikud!$F$9,""),"")</f>
        <v/>
      </c>
      <c r="V2549" s="14" t="str">
        <f>IFERROR(IF(G2549&gt;31,Valikud!$F$11,""),"")</f>
        <v/>
      </c>
      <c r="W2549" s="15" t="str">
        <f>IFERROR(IF(H2549&gt;31,Valikud!$F$12,""),"")</f>
        <v/>
      </c>
      <c r="X2549" s="15" t="str">
        <f>IFERROR(IF(I2549&gt;23,Valikud!$F$13,""),"")</f>
        <v/>
      </c>
      <c r="Y2549" s="15"/>
      <c r="Z2549" s="15"/>
    </row>
    <row r="2550" spans="1:26" x14ac:dyDescent="0.25">
      <c r="A2550" s="9"/>
      <c r="B2550" s="9"/>
      <c r="C2550" s="42"/>
      <c r="D2550" s="10"/>
      <c r="E2550" s="11"/>
      <c r="F2550" s="42"/>
      <c r="G2550" s="12"/>
      <c r="H2550" s="12"/>
      <c r="I2550" s="12"/>
      <c r="J2550" s="13" t="str">
        <f t="shared" si="79"/>
        <v xml:space="preserve">  </v>
      </c>
      <c r="K2550" s="14"/>
      <c r="L2550" s="14"/>
      <c r="M2550" s="14"/>
      <c r="N2550" s="14" t="str">
        <f t="shared" si="80"/>
        <v xml:space="preserve">  </v>
      </c>
      <c r="O2550" s="14" t="str">
        <f>IFERROR(IF(AND(COUNTA(A2550:B2550)&gt;=1,C2550=""),Valikud!$F$4,""),"")</f>
        <v/>
      </c>
      <c r="P2550" s="14" t="str">
        <f>IFERROR(IF(AND(COUNTA(B2550:C2550)&gt;=1,A2550=""),Valikud!$F$5,""),"")</f>
        <v/>
      </c>
      <c r="Q2550" s="14" t="str">
        <f>IFERROR(IF(AND((COUNTA(A2550)+COUNTA(C2550))&gt;=1,B2550=""),Valikud!$F$6,""),"")</f>
        <v/>
      </c>
      <c r="R2550" s="14" t="str">
        <f>IFERROR(IF(C2550&gt;0,IF(LEN(C2550)&lt;&gt;11,Valikud!$F$3,""),""),"")</f>
        <v/>
      </c>
      <c r="S2550" s="14" t="str">
        <f>IFERROR(IF(AND(COUNTA(A2550:C2550)&gt;=1,D2550=""),Valikud!$F$7,""),"")</f>
        <v/>
      </c>
      <c r="T2550" s="14" t="str">
        <f>IFERROR(IF(AND(COUNTA(A2550:C2550)&gt;=1,E2550=""),Valikud!$F$8,""),"")</f>
        <v/>
      </c>
      <c r="U2550" s="14" t="str">
        <f>IFERROR(IF(AND(COUNTA(A2550:C2550)&gt;=1,F2550=""),Valikud!$F$9,""),"")</f>
        <v/>
      </c>
      <c r="V2550" s="14" t="str">
        <f>IFERROR(IF(G2550&gt;31,Valikud!$F$11,""),"")</f>
        <v/>
      </c>
      <c r="W2550" s="15" t="str">
        <f>IFERROR(IF(H2550&gt;31,Valikud!$F$12,""),"")</f>
        <v/>
      </c>
      <c r="X2550" s="15" t="str">
        <f>IFERROR(IF(I2550&gt;23,Valikud!$F$13,""),"")</f>
        <v/>
      </c>
      <c r="Y2550" s="15"/>
      <c r="Z2550" s="15"/>
    </row>
    <row r="2551" spans="1:26" x14ac:dyDescent="0.25">
      <c r="A2551" s="9"/>
      <c r="B2551" s="9"/>
      <c r="C2551" s="42"/>
      <c r="D2551" s="10"/>
      <c r="E2551" s="11"/>
      <c r="F2551" s="42"/>
      <c r="G2551" s="12"/>
      <c r="H2551" s="12"/>
      <c r="I2551" s="12"/>
      <c r="J2551" s="13" t="str">
        <f t="shared" si="79"/>
        <v xml:space="preserve">  </v>
      </c>
      <c r="K2551" s="14"/>
      <c r="L2551" s="14"/>
      <c r="M2551" s="14"/>
      <c r="N2551" s="14" t="str">
        <f t="shared" si="80"/>
        <v xml:space="preserve">  </v>
      </c>
      <c r="O2551" s="14" t="str">
        <f>IFERROR(IF(AND(COUNTA(A2551:B2551)&gt;=1,C2551=""),Valikud!$F$4,""),"")</f>
        <v/>
      </c>
      <c r="P2551" s="14" t="str">
        <f>IFERROR(IF(AND(COUNTA(B2551:C2551)&gt;=1,A2551=""),Valikud!$F$5,""),"")</f>
        <v/>
      </c>
      <c r="Q2551" s="14" t="str">
        <f>IFERROR(IF(AND((COUNTA(A2551)+COUNTA(C2551))&gt;=1,B2551=""),Valikud!$F$6,""),"")</f>
        <v/>
      </c>
      <c r="R2551" s="14" t="str">
        <f>IFERROR(IF(C2551&gt;0,IF(LEN(C2551)&lt;&gt;11,Valikud!$F$3,""),""),"")</f>
        <v/>
      </c>
      <c r="S2551" s="14" t="str">
        <f>IFERROR(IF(AND(COUNTA(A2551:C2551)&gt;=1,D2551=""),Valikud!$F$7,""),"")</f>
        <v/>
      </c>
      <c r="T2551" s="14" t="str">
        <f>IFERROR(IF(AND(COUNTA(A2551:C2551)&gt;=1,E2551=""),Valikud!$F$8,""),"")</f>
        <v/>
      </c>
      <c r="U2551" s="14" t="str">
        <f>IFERROR(IF(AND(COUNTA(A2551:C2551)&gt;=1,F2551=""),Valikud!$F$9,""),"")</f>
        <v/>
      </c>
      <c r="V2551" s="14" t="str">
        <f>IFERROR(IF(G2551&gt;31,Valikud!$F$11,""),"")</f>
        <v/>
      </c>
      <c r="W2551" s="15" t="str">
        <f>IFERROR(IF(H2551&gt;31,Valikud!$F$12,""),"")</f>
        <v/>
      </c>
      <c r="X2551" s="15" t="str">
        <f>IFERROR(IF(I2551&gt;23,Valikud!$F$13,""),"")</f>
        <v/>
      </c>
      <c r="Y2551" s="15"/>
      <c r="Z2551" s="15"/>
    </row>
    <row r="2552" spans="1:26" x14ac:dyDescent="0.25">
      <c r="A2552" s="9"/>
      <c r="B2552" s="9"/>
      <c r="C2552" s="42"/>
      <c r="D2552" s="10"/>
      <c r="E2552" s="11"/>
      <c r="F2552" s="42"/>
      <c r="G2552" s="12"/>
      <c r="H2552" s="12"/>
      <c r="I2552" s="12"/>
      <c r="J2552" s="13" t="str">
        <f t="shared" si="79"/>
        <v xml:space="preserve">  </v>
      </c>
      <c r="K2552" s="14"/>
      <c r="L2552" s="14"/>
      <c r="M2552" s="14"/>
      <c r="N2552" s="14" t="str">
        <f t="shared" si="80"/>
        <v xml:space="preserve">  </v>
      </c>
      <c r="O2552" s="14" t="str">
        <f>IFERROR(IF(AND(COUNTA(A2552:B2552)&gt;=1,C2552=""),Valikud!$F$4,""),"")</f>
        <v/>
      </c>
      <c r="P2552" s="14" t="str">
        <f>IFERROR(IF(AND(COUNTA(B2552:C2552)&gt;=1,A2552=""),Valikud!$F$5,""),"")</f>
        <v/>
      </c>
      <c r="Q2552" s="14" t="str">
        <f>IFERROR(IF(AND((COUNTA(A2552)+COUNTA(C2552))&gt;=1,B2552=""),Valikud!$F$6,""),"")</f>
        <v/>
      </c>
      <c r="R2552" s="14" t="str">
        <f>IFERROR(IF(C2552&gt;0,IF(LEN(C2552)&lt;&gt;11,Valikud!$F$3,""),""),"")</f>
        <v/>
      </c>
      <c r="S2552" s="14" t="str">
        <f>IFERROR(IF(AND(COUNTA(A2552:C2552)&gt;=1,D2552=""),Valikud!$F$7,""),"")</f>
        <v/>
      </c>
      <c r="T2552" s="14" t="str">
        <f>IFERROR(IF(AND(COUNTA(A2552:C2552)&gt;=1,E2552=""),Valikud!$F$8,""),"")</f>
        <v/>
      </c>
      <c r="U2552" s="14" t="str">
        <f>IFERROR(IF(AND(COUNTA(A2552:C2552)&gt;=1,F2552=""),Valikud!$F$9,""),"")</f>
        <v/>
      </c>
      <c r="V2552" s="14" t="str">
        <f>IFERROR(IF(G2552&gt;31,Valikud!$F$11,""),"")</f>
        <v/>
      </c>
      <c r="W2552" s="15" t="str">
        <f>IFERROR(IF(H2552&gt;31,Valikud!$F$12,""),"")</f>
        <v/>
      </c>
      <c r="X2552" s="15" t="str">
        <f>IFERROR(IF(I2552&gt;23,Valikud!$F$13,""),"")</f>
        <v/>
      </c>
      <c r="Y2552" s="15"/>
      <c r="Z2552" s="15"/>
    </row>
    <row r="2553" spans="1:26" x14ac:dyDescent="0.25">
      <c r="A2553" s="9"/>
      <c r="B2553" s="9"/>
      <c r="C2553" s="42"/>
      <c r="D2553" s="10"/>
      <c r="E2553" s="11"/>
      <c r="F2553" s="42"/>
      <c r="G2553" s="12"/>
      <c r="H2553" s="12"/>
      <c r="I2553" s="12"/>
      <c r="J2553" s="13" t="str">
        <f t="shared" si="79"/>
        <v xml:space="preserve">  </v>
      </c>
      <c r="K2553" s="14"/>
      <c r="L2553" s="14"/>
      <c r="M2553" s="14"/>
      <c r="N2553" s="14" t="str">
        <f t="shared" si="80"/>
        <v xml:space="preserve">  </v>
      </c>
      <c r="O2553" s="14" t="str">
        <f>IFERROR(IF(AND(COUNTA(A2553:B2553)&gt;=1,C2553=""),Valikud!$F$4,""),"")</f>
        <v/>
      </c>
      <c r="P2553" s="14" t="str">
        <f>IFERROR(IF(AND(COUNTA(B2553:C2553)&gt;=1,A2553=""),Valikud!$F$5,""),"")</f>
        <v/>
      </c>
      <c r="Q2553" s="14" t="str">
        <f>IFERROR(IF(AND((COUNTA(A2553)+COUNTA(C2553))&gt;=1,B2553=""),Valikud!$F$6,""),"")</f>
        <v/>
      </c>
      <c r="R2553" s="14" t="str">
        <f>IFERROR(IF(C2553&gt;0,IF(LEN(C2553)&lt;&gt;11,Valikud!$F$3,""),""),"")</f>
        <v/>
      </c>
      <c r="S2553" s="14" t="str">
        <f>IFERROR(IF(AND(COUNTA(A2553:C2553)&gt;=1,D2553=""),Valikud!$F$7,""),"")</f>
        <v/>
      </c>
      <c r="T2553" s="14" t="str">
        <f>IFERROR(IF(AND(COUNTA(A2553:C2553)&gt;=1,E2553=""),Valikud!$F$8,""),"")</f>
        <v/>
      </c>
      <c r="U2553" s="14" t="str">
        <f>IFERROR(IF(AND(COUNTA(A2553:C2553)&gt;=1,F2553=""),Valikud!$F$9,""),"")</f>
        <v/>
      </c>
      <c r="V2553" s="14" t="str">
        <f>IFERROR(IF(G2553&gt;31,Valikud!$F$11,""),"")</f>
        <v/>
      </c>
      <c r="W2553" s="15" t="str">
        <f>IFERROR(IF(H2553&gt;31,Valikud!$F$12,""),"")</f>
        <v/>
      </c>
      <c r="X2553" s="15" t="str">
        <f>IFERROR(IF(I2553&gt;23,Valikud!$F$13,""),"")</f>
        <v/>
      </c>
      <c r="Y2553" s="15"/>
      <c r="Z2553" s="15"/>
    </row>
    <row r="2554" spans="1:26" x14ac:dyDescent="0.25">
      <c r="A2554" s="9"/>
      <c r="B2554" s="9"/>
      <c r="C2554" s="42"/>
      <c r="D2554" s="10"/>
      <c r="E2554" s="11"/>
      <c r="F2554" s="42"/>
      <c r="G2554" s="12"/>
      <c r="H2554" s="12"/>
      <c r="I2554" s="12"/>
      <c r="J2554" s="13" t="str">
        <f t="shared" si="79"/>
        <v xml:space="preserve">  </v>
      </c>
      <c r="K2554" s="14"/>
      <c r="L2554" s="14"/>
      <c r="M2554" s="14"/>
      <c r="N2554" s="14" t="str">
        <f t="shared" si="80"/>
        <v xml:space="preserve">  </v>
      </c>
      <c r="O2554" s="14" t="str">
        <f>IFERROR(IF(AND(COUNTA(A2554:B2554)&gt;=1,C2554=""),Valikud!$F$4,""),"")</f>
        <v/>
      </c>
      <c r="P2554" s="14" t="str">
        <f>IFERROR(IF(AND(COUNTA(B2554:C2554)&gt;=1,A2554=""),Valikud!$F$5,""),"")</f>
        <v/>
      </c>
      <c r="Q2554" s="14" t="str">
        <f>IFERROR(IF(AND((COUNTA(A2554)+COUNTA(C2554))&gt;=1,B2554=""),Valikud!$F$6,""),"")</f>
        <v/>
      </c>
      <c r="R2554" s="14" t="str">
        <f>IFERROR(IF(C2554&gt;0,IF(LEN(C2554)&lt;&gt;11,Valikud!$F$3,""),""),"")</f>
        <v/>
      </c>
      <c r="S2554" s="14" t="str">
        <f>IFERROR(IF(AND(COUNTA(A2554:C2554)&gt;=1,D2554=""),Valikud!$F$7,""),"")</f>
        <v/>
      </c>
      <c r="T2554" s="14" t="str">
        <f>IFERROR(IF(AND(COUNTA(A2554:C2554)&gt;=1,E2554=""),Valikud!$F$8,""),"")</f>
        <v/>
      </c>
      <c r="U2554" s="14" t="str">
        <f>IFERROR(IF(AND(COUNTA(A2554:C2554)&gt;=1,F2554=""),Valikud!$F$9,""),"")</f>
        <v/>
      </c>
      <c r="V2554" s="14" t="str">
        <f>IFERROR(IF(G2554&gt;31,Valikud!$F$11,""),"")</f>
        <v/>
      </c>
      <c r="W2554" s="15" t="str">
        <f>IFERROR(IF(H2554&gt;31,Valikud!$F$12,""),"")</f>
        <v/>
      </c>
      <c r="X2554" s="15" t="str">
        <f>IFERROR(IF(I2554&gt;23,Valikud!$F$13,""),"")</f>
        <v/>
      </c>
      <c r="Y2554" s="15"/>
      <c r="Z2554" s="15"/>
    </row>
    <row r="2555" spans="1:26" x14ac:dyDescent="0.25">
      <c r="A2555" s="9"/>
      <c r="B2555" s="9"/>
      <c r="C2555" s="42"/>
      <c r="D2555" s="10"/>
      <c r="E2555" s="11"/>
      <c r="F2555" s="42"/>
      <c r="G2555" s="12"/>
      <c r="H2555" s="12"/>
      <c r="I2555" s="12"/>
      <c r="J2555" s="13" t="str">
        <f t="shared" si="79"/>
        <v xml:space="preserve">  </v>
      </c>
      <c r="K2555" s="14"/>
      <c r="L2555" s="14"/>
      <c r="M2555" s="14"/>
      <c r="N2555" s="14" t="str">
        <f t="shared" si="80"/>
        <v xml:space="preserve">  </v>
      </c>
      <c r="O2555" s="14" t="str">
        <f>IFERROR(IF(AND(COUNTA(A2555:B2555)&gt;=1,C2555=""),Valikud!$F$4,""),"")</f>
        <v/>
      </c>
      <c r="P2555" s="14" t="str">
        <f>IFERROR(IF(AND(COUNTA(B2555:C2555)&gt;=1,A2555=""),Valikud!$F$5,""),"")</f>
        <v/>
      </c>
      <c r="Q2555" s="14" t="str">
        <f>IFERROR(IF(AND((COUNTA(A2555)+COUNTA(C2555))&gt;=1,B2555=""),Valikud!$F$6,""),"")</f>
        <v/>
      </c>
      <c r="R2555" s="14" t="str">
        <f>IFERROR(IF(C2555&gt;0,IF(LEN(C2555)&lt;&gt;11,Valikud!$F$3,""),""),"")</f>
        <v/>
      </c>
      <c r="S2555" s="14" t="str">
        <f>IFERROR(IF(AND(COUNTA(A2555:C2555)&gt;=1,D2555=""),Valikud!$F$7,""),"")</f>
        <v/>
      </c>
      <c r="T2555" s="14" t="str">
        <f>IFERROR(IF(AND(COUNTA(A2555:C2555)&gt;=1,E2555=""),Valikud!$F$8,""),"")</f>
        <v/>
      </c>
      <c r="U2555" s="14" t="str">
        <f>IFERROR(IF(AND(COUNTA(A2555:C2555)&gt;=1,F2555=""),Valikud!$F$9,""),"")</f>
        <v/>
      </c>
      <c r="V2555" s="14" t="str">
        <f>IFERROR(IF(G2555&gt;31,Valikud!$F$11,""),"")</f>
        <v/>
      </c>
      <c r="W2555" s="15" t="str">
        <f>IFERROR(IF(H2555&gt;31,Valikud!$F$12,""),"")</f>
        <v/>
      </c>
      <c r="X2555" s="15" t="str">
        <f>IFERROR(IF(I2555&gt;23,Valikud!$F$13,""),"")</f>
        <v/>
      </c>
      <c r="Y2555" s="15"/>
      <c r="Z2555" s="15"/>
    </row>
    <row r="2556" spans="1:26" x14ac:dyDescent="0.25">
      <c r="A2556" s="9"/>
      <c r="B2556" s="9"/>
      <c r="C2556" s="42"/>
      <c r="D2556" s="10"/>
      <c r="E2556" s="11"/>
      <c r="F2556" s="42"/>
      <c r="G2556" s="12"/>
      <c r="H2556" s="12"/>
      <c r="I2556" s="12"/>
      <c r="J2556" s="13" t="str">
        <f t="shared" si="79"/>
        <v xml:space="preserve">  </v>
      </c>
      <c r="K2556" s="14"/>
      <c r="L2556" s="14"/>
      <c r="M2556" s="14"/>
      <c r="N2556" s="14" t="str">
        <f t="shared" si="80"/>
        <v xml:space="preserve">  </v>
      </c>
      <c r="O2556" s="14" t="str">
        <f>IFERROR(IF(AND(COUNTA(A2556:B2556)&gt;=1,C2556=""),Valikud!$F$4,""),"")</f>
        <v/>
      </c>
      <c r="P2556" s="14" t="str">
        <f>IFERROR(IF(AND(COUNTA(B2556:C2556)&gt;=1,A2556=""),Valikud!$F$5,""),"")</f>
        <v/>
      </c>
      <c r="Q2556" s="14" t="str">
        <f>IFERROR(IF(AND((COUNTA(A2556)+COUNTA(C2556))&gt;=1,B2556=""),Valikud!$F$6,""),"")</f>
        <v/>
      </c>
      <c r="R2556" s="14" t="str">
        <f>IFERROR(IF(C2556&gt;0,IF(LEN(C2556)&lt;&gt;11,Valikud!$F$3,""),""),"")</f>
        <v/>
      </c>
      <c r="S2556" s="14" t="str">
        <f>IFERROR(IF(AND(COUNTA(A2556:C2556)&gt;=1,D2556=""),Valikud!$F$7,""),"")</f>
        <v/>
      </c>
      <c r="T2556" s="14" t="str">
        <f>IFERROR(IF(AND(COUNTA(A2556:C2556)&gt;=1,E2556=""),Valikud!$F$8,""),"")</f>
        <v/>
      </c>
      <c r="U2556" s="14" t="str">
        <f>IFERROR(IF(AND(COUNTA(A2556:C2556)&gt;=1,F2556=""),Valikud!$F$9,""),"")</f>
        <v/>
      </c>
      <c r="V2556" s="14" t="str">
        <f>IFERROR(IF(G2556&gt;31,Valikud!$F$11,""),"")</f>
        <v/>
      </c>
      <c r="W2556" s="15" t="str">
        <f>IFERROR(IF(H2556&gt;31,Valikud!$F$12,""),"")</f>
        <v/>
      </c>
      <c r="X2556" s="15" t="str">
        <f>IFERROR(IF(I2556&gt;23,Valikud!$F$13,""),"")</f>
        <v/>
      </c>
      <c r="Y2556" s="15"/>
      <c r="Z2556" s="15"/>
    </row>
    <row r="2557" spans="1:26" x14ac:dyDescent="0.25">
      <c r="A2557" s="9"/>
      <c r="B2557" s="9"/>
      <c r="C2557" s="42"/>
      <c r="D2557" s="10"/>
      <c r="E2557" s="11"/>
      <c r="F2557" s="42"/>
      <c r="G2557" s="12"/>
      <c r="H2557" s="12"/>
      <c r="I2557" s="12"/>
      <c r="J2557" s="13" t="str">
        <f t="shared" si="79"/>
        <v xml:space="preserve">  </v>
      </c>
      <c r="K2557" s="14"/>
      <c r="L2557" s="14"/>
      <c r="M2557" s="14"/>
      <c r="N2557" s="14" t="str">
        <f t="shared" si="80"/>
        <v xml:space="preserve">  </v>
      </c>
      <c r="O2557" s="14" t="str">
        <f>IFERROR(IF(AND(COUNTA(A2557:B2557)&gt;=1,C2557=""),Valikud!$F$4,""),"")</f>
        <v/>
      </c>
      <c r="P2557" s="14" t="str">
        <f>IFERROR(IF(AND(COUNTA(B2557:C2557)&gt;=1,A2557=""),Valikud!$F$5,""),"")</f>
        <v/>
      </c>
      <c r="Q2557" s="14" t="str">
        <f>IFERROR(IF(AND((COUNTA(A2557)+COUNTA(C2557))&gt;=1,B2557=""),Valikud!$F$6,""),"")</f>
        <v/>
      </c>
      <c r="R2557" s="14" t="str">
        <f>IFERROR(IF(C2557&gt;0,IF(LEN(C2557)&lt;&gt;11,Valikud!$F$3,""),""),"")</f>
        <v/>
      </c>
      <c r="S2557" s="14" t="str">
        <f>IFERROR(IF(AND(COUNTA(A2557:C2557)&gt;=1,D2557=""),Valikud!$F$7,""),"")</f>
        <v/>
      </c>
      <c r="T2557" s="14" t="str">
        <f>IFERROR(IF(AND(COUNTA(A2557:C2557)&gt;=1,E2557=""),Valikud!$F$8,""),"")</f>
        <v/>
      </c>
      <c r="U2557" s="14" t="str">
        <f>IFERROR(IF(AND(COUNTA(A2557:C2557)&gt;=1,F2557=""),Valikud!$F$9,""),"")</f>
        <v/>
      </c>
      <c r="V2557" s="14" t="str">
        <f>IFERROR(IF(G2557&gt;31,Valikud!$F$11,""),"")</f>
        <v/>
      </c>
      <c r="W2557" s="15" t="str">
        <f>IFERROR(IF(H2557&gt;31,Valikud!$F$12,""),"")</f>
        <v/>
      </c>
      <c r="X2557" s="15" t="str">
        <f>IFERROR(IF(I2557&gt;23,Valikud!$F$13,""),"")</f>
        <v/>
      </c>
      <c r="Y2557" s="15"/>
      <c r="Z2557" s="15"/>
    </row>
    <row r="2558" spans="1:26" x14ac:dyDescent="0.25">
      <c r="A2558" s="9"/>
      <c r="B2558" s="9"/>
      <c r="C2558" s="42"/>
      <c r="D2558" s="10"/>
      <c r="E2558" s="11"/>
      <c r="F2558" s="42"/>
      <c r="G2558" s="12"/>
      <c r="H2558" s="12"/>
      <c r="I2558" s="12"/>
      <c r="J2558" s="13" t="str">
        <f t="shared" si="79"/>
        <v xml:space="preserve">  </v>
      </c>
      <c r="K2558" s="14"/>
      <c r="L2558" s="14"/>
      <c r="M2558" s="14"/>
      <c r="N2558" s="14" t="str">
        <f t="shared" si="80"/>
        <v xml:space="preserve">  </v>
      </c>
      <c r="O2558" s="14" t="str">
        <f>IFERROR(IF(AND(COUNTA(A2558:B2558)&gt;=1,C2558=""),Valikud!$F$4,""),"")</f>
        <v/>
      </c>
      <c r="P2558" s="14" t="str">
        <f>IFERROR(IF(AND(COUNTA(B2558:C2558)&gt;=1,A2558=""),Valikud!$F$5,""),"")</f>
        <v/>
      </c>
      <c r="Q2558" s="14" t="str">
        <f>IFERROR(IF(AND((COUNTA(A2558)+COUNTA(C2558))&gt;=1,B2558=""),Valikud!$F$6,""),"")</f>
        <v/>
      </c>
      <c r="R2558" s="14" t="str">
        <f>IFERROR(IF(C2558&gt;0,IF(LEN(C2558)&lt;&gt;11,Valikud!$F$3,""),""),"")</f>
        <v/>
      </c>
      <c r="S2558" s="14" t="str">
        <f>IFERROR(IF(AND(COUNTA(A2558:C2558)&gt;=1,D2558=""),Valikud!$F$7,""),"")</f>
        <v/>
      </c>
      <c r="T2558" s="14" t="str">
        <f>IFERROR(IF(AND(COUNTA(A2558:C2558)&gt;=1,E2558=""),Valikud!$F$8,""),"")</f>
        <v/>
      </c>
      <c r="U2558" s="14" t="str">
        <f>IFERROR(IF(AND(COUNTA(A2558:C2558)&gt;=1,F2558=""),Valikud!$F$9,""),"")</f>
        <v/>
      </c>
      <c r="V2558" s="14" t="str">
        <f>IFERROR(IF(G2558&gt;31,Valikud!$F$11,""),"")</f>
        <v/>
      </c>
      <c r="W2558" s="15" t="str">
        <f>IFERROR(IF(H2558&gt;31,Valikud!$F$12,""),"")</f>
        <v/>
      </c>
      <c r="X2558" s="15" t="str">
        <f>IFERROR(IF(I2558&gt;23,Valikud!$F$13,""),"")</f>
        <v/>
      </c>
      <c r="Y2558" s="15"/>
      <c r="Z2558" s="15"/>
    </row>
    <row r="2559" spans="1:26" x14ac:dyDescent="0.25">
      <c r="A2559" s="9"/>
      <c r="B2559" s="9"/>
      <c r="C2559" s="42"/>
      <c r="D2559" s="10"/>
      <c r="E2559" s="11"/>
      <c r="F2559" s="42"/>
      <c r="G2559" s="12"/>
      <c r="H2559" s="12"/>
      <c r="I2559" s="12"/>
      <c r="J2559" s="13" t="str">
        <f t="shared" si="79"/>
        <v xml:space="preserve">  </v>
      </c>
      <c r="K2559" s="14"/>
      <c r="L2559" s="14"/>
      <c r="M2559" s="14"/>
      <c r="N2559" s="14" t="str">
        <f t="shared" si="80"/>
        <v xml:space="preserve">  </v>
      </c>
      <c r="O2559" s="14" t="str">
        <f>IFERROR(IF(AND(COUNTA(A2559:B2559)&gt;=1,C2559=""),Valikud!$F$4,""),"")</f>
        <v/>
      </c>
      <c r="P2559" s="14" t="str">
        <f>IFERROR(IF(AND(COUNTA(B2559:C2559)&gt;=1,A2559=""),Valikud!$F$5,""),"")</f>
        <v/>
      </c>
      <c r="Q2559" s="14" t="str">
        <f>IFERROR(IF(AND((COUNTA(A2559)+COUNTA(C2559))&gt;=1,B2559=""),Valikud!$F$6,""),"")</f>
        <v/>
      </c>
      <c r="R2559" s="14" t="str">
        <f>IFERROR(IF(C2559&gt;0,IF(LEN(C2559)&lt;&gt;11,Valikud!$F$3,""),""),"")</f>
        <v/>
      </c>
      <c r="S2559" s="14" t="str">
        <f>IFERROR(IF(AND(COUNTA(A2559:C2559)&gt;=1,D2559=""),Valikud!$F$7,""),"")</f>
        <v/>
      </c>
      <c r="T2559" s="14" t="str">
        <f>IFERROR(IF(AND(COUNTA(A2559:C2559)&gt;=1,E2559=""),Valikud!$F$8,""),"")</f>
        <v/>
      </c>
      <c r="U2559" s="14" t="str">
        <f>IFERROR(IF(AND(COUNTA(A2559:C2559)&gt;=1,F2559=""),Valikud!$F$9,""),"")</f>
        <v/>
      </c>
      <c r="V2559" s="14" t="str">
        <f>IFERROR(IF(G2559&gt;31,Valikud!$F$11,""),"")</f>
        <v/>
      </c>
      <c r="W2559" s="15" t="str">
        <f>IFERROR(IF(H2559&gt;31,Valikud!$F$12,""),"")</f>
        <v/>
      </c>
      <c r="X2559" s="15" t="str">
        <f>IFERROR(IF(I2559&gt;23,Valikud!$F$13,""),"")</f>
        <v/>
      </c>
      <c r="Y2559" s="15"/>
      <c r="Z2559" s="15"/>
    </row>
    <row r="2560" spans="1:26" x14ac:dyDescent="0.25">
      <c r="A2560" s="9"/>
      <c r="B2560" s="9"/>
      <c r="C2560" s="42"/>
      <c r="D2560" s="10"/>
      <c r="E2560" s="11"/>
      <c r="F2560" s="42"/>
      <c r="G2560" s="12"/>
      <c r="H2560" s="12"/>
      <c r="I2560" s="12"/>
      <c r="J2560" s="13" t="str">
        <f t="shared" si="79"/>
        <v xml:space="preserve">  </v>
      </c>
      <c r="K2560" s="14"/>
      <c r="L2560" s="14"/>
      <c r="M2560" s="14"/>
      <c r="N2560" s="14" t="str">
        <f t="shared" si="80"/>
        <v xml:space="preserve">  </v>
      </c>
      <c r="O2560" s="14" t="str">
        <f>IFERROR(IF(AND(COUNTA(A2560:B2560)&gt;=1,C2560=""),Valikud!$F$4,""),"")</f>
        <v/>
      </c>
      <c r="P2560" s="14" t="str">
        <f>IFERROR(IF(AND(COUNTA(B2560:C2560)&gt;=1,A2560=""),Valikud!$F$5,""),"")</f>
        <v/>
      </c>
      <c r="Q2560" s="14" t="str">
        <f>IFERROR(IF(AND((COUNTA(A2560)+COUNTA(C2560))&gt;=1,B2560=""),Valikud!$F$6,""),"")</f>
        <v/>
      </c>
      <c r="R2560" s="14" t="str">
        <f>IFERROR(IF(C2560&gt;0,IF(LEN(C2560)&lt;&gt;11,Valikud!$F$3,""),""),"")</f>
        <v/>
      </c>
      <c r="S2560" s="14" t="str">
        <f>IFERROR(IF(AND(COUNTA(A2560:C2560)&gt;=1,D2560=""),Valikud!$F$7,""),"")</f>
        <v/>
      </c>
      <c r="T2560" s="14" t="str">
        <f>IFERROR(IF(AND(COUNTA(A2560:C2560)&gt;=1,E2560=""),Valikud!$F$8,""),"")</f>
        <v/>
      </c>
      <c r="U2560" s="14" t="str">
        <f>IFERROR(IF(AND(COUNTA(A2560:C2560)&gt;=1,F2560=""),Valikud!$F$9,""),"")</f>
        <v/>
      </c>
      <c r="V2560" s="14" t="str">
        <f>IFERROR(IF(G2560&gt;31,Valikud!$F$11,""),"")</f>
        <v/>
      </c>
      <c r="W2560" s="15" t="str">
        <f>IFERROR(IF(H2560&gt;31,Valikud!$F$12,""),"")</f>
        <v/>
      </c>
      <c r="X2560" s="15" t="str">
        <f>IFERROR(IF(I2560&gt;23,Valikud!$F$13,""),"")</f>
        <v/>
      </c>
      <c r="Y2560" s="15"/>
      <c r="Z2560" s="15"/>
    </row>
    <row r="2561" spans="1:26" x14ac:dyDescent="0.25">
      <c r="A2561" s="9"/>
      <c r="B2561" s="9"/>
      <c r="C2561" s="42"/>
      <c r="D2561" s="10"/>
      <c r="E2561" s="11"/>
      <c r="F2561" s="42"/>
      <c r="G2561" s="12"/>
      <c r="H2561" s="12"/>
      <c r="I2561" s="12"/>
      <c r="J2561" s="13" t="str">
        <f t="shared" si="79"/>
        <v xml:space="preserve">  </v>
      </c>
      <c r="K2561" s="14"/>
      <c r="L2561" s="14"/>
      <c r="M2561" s="14"/>
      <c r="N2561" s="14" t="str">
        <f t="shared" si="80"/>
        <v xml:space="preserve">  </v>
      </c>
      <c r="O2561" s="14" t="str">
        <f>IFERROR(IF(AND(COUNTA(A2561:B2561)&gt;=1,C2561=""),Valikud!$F$4,""),"")</f>
        <v/>
      </c>
      <c r="P2561" s="14" t="str">
        <f>IFERROR(IF(AND(COUNTA(B2561:C2561)&gt;=1,A2561=""),Valikud!$F$5,""),"")</f>
        <v/>
      </c>
      <c r="Q2561" s="14" t="str">
        <f>IFERROR(IF(AND((COUNTA(A2561)+COUNTA(C2561))&gt;=1,B2561=""),Valikud!$F$6,""),"")</f>
        <v/>
      </c>
      <c r="R2561" s="14" t="str">
        <f>IFERROR(IF(C2561&gt;0,IF(LEN(C2561)&lt;&gt;11,Valikud!$F$3,""),""),"")</f>
        <v/>
      </c>
      <c r="S2561" s="14" t="str">
        <f>IFERROR(IF(AND(COUNTA(A2561:C2561)&gt;=1,D2561=""),Valikud!$F$7,""),"")</f>
        <v/>
      </c>
      <c r="T2561" s="14" t="str">
        <f>IFERROR(IF(AND(COUNTA(A2561:C2561)&gt;=1,E2561=""),Valikud!$F$8,""),"")</f>
        <v/>
      </c>
      <c r="U2561" s="14" t="str">
        <f>IFERROR(IF(AND(COUNTA(A2561:C2561)&gt;=1,F2561=""),Valikud!$F$9,""),"")</f>
        <v/>
      </c>
      <c r="V2561" s="14" t="str">
        <f>IFERROR(IF(G2561&gt;31,Valikud!$F$11,""),"")</f>
        <v/>
      </c>
      <c r="W2561" s="15" t="str">
        <f>IFERROR(IF(H2561&gt;31,Valikud!$F$12,""),"")</f>
        <v/>
      </c>
      <c r="X2561" s="15" t="str">
        <f>IFERROR(IF(I2561&gt;23,Valikud!$F$13,""),"")</f>
        <v/>
      </c>
      <c r="Y2561" s="15"/>
      <c r="Z2561" s="15"/>
    </row>
    <row r="2562" spans="1:26" x14ac:dyDescent="0.25">
      <c r="A2562" s="9"/>
      <c r="B2562" s="9"/>
      <c r="C2562" s="42"/>
      <c r="D2562" s="10"/>
      <c r="E2562" s="11"/>
      <c r="F2562" s="42"/>
      <c r="G2562" s="12"/>
      <c r="H2562" s="12"/>
      <c r="I2562" s="12"/>
      <c r="J2562" s="13" t="str">
        <f t="shared" si="79"/>
        <v xml:space="preserve">  </v>
      </c>
      <c r="K2562" s="14"/>
      <c r="L2562" s="14"/>
      <c r="M2562" s="14"/>
      <c r="N2562" s="14" t="str">
        <f t="shared" si="80"/>
        <v xml:space="preserve">  </v>
      </c>
      <c r="O2562" s="14" t="str">
        <f>IFERROR(IF(AND(COUNTA(A2562:B2562)&gt;=1,C2562=""),Valikud!$F$4,""),"")</f>
        <v/>
      </c>
      <c r="P2562" s="14" t="str">
        <f>IFERROR(IF(AND(COUNTA(B2562:C2562)&gt;=1,A2562=""),Valikud!$F$5,""),"")</f>
        <v/>
      </c>
      <c r="Q2562" s="14" t="str">
        <f>IFERROR(IF(AND((COUNTA(A2562)+COUNTA(C2562))&gt;=1,B2562=""),Valikud!$F$6,""),"")</f>
        <v/>
      </c>
      <c r="R2562" s="14" t="str">
        <f>IFERROR(IF(C2562&gt;0,IF(LEN(C2562)&lt;&gt;11,Valikud!$F$3,""),""),"")</f>
        <v/>
      </c>
      <c r="S2562" s="14" t="str">
        <f>IFERROR(IF(AND(COUNTA(A2562:C2562)&gt;=1,D2562=""),Valikud!$F$7,""),"")</f>
        <v/>
      </c>
      <c r="T2562" s="14" t="str">
        <f>IFERROR(IF(AND(COUNTA(A2562:C2562)&gt;=1,E2562=""),Valikud!$F$8,""),"")</f>
        <v/>
      </c>
      <c r="U2562" s="14" t="str">
        <f>IFERROR(IF(AND(COUNTA(A2562:C2562)&gt;=1,F2562=""),Valikud!$F$9,""),"")</f>
        <v/>
      </c>
      <c r="V2562" s="14" t="str">
        <f>IFERROR(IF(G2562&gt;31,Valikud!$F$11,""),"")</f>
        <v/>
      </c>
      <c r="W2562" s="15" t="str">
        <f>IFERROR(IF(H2562&gt;31,Valikud!$F$12,""),"")</f>
        <v/>
      </c>
      <c r="X2562" s="15" t="str">
        <f>IFERROR(IF(I2562&gt;23,Valikud!$F$13,""),"")</f>
        <v/>
      </c>
      <c r="Y2562" s="15"/>
      <c r="Z2562" s="15"/>
    </row>
    <row r="2563" spans="1:26" x14ac:dyDescent="0.25">
      <c r="A2563" s="9"/>
      <c r="B2563" s="9"/>
      <c r="C2563" s="42"/>
      <c r="D2563" s="10"/>
      <c r="E2563" s="11"/>
      <c r="F2563" s="42"/>
      <c r="G2563" s="12"/>
      <c r="H2563" s="12"/>
      <c r="I2563" s="12"/>
      <c r="J2563" s="13" t="str">
        <f t="shared" ref="J2563:J2626" si="81">N2563</f>
        <v xml:space="preserve">  </v>
      </c>
      <c r="K2563" s="14"/>
      <c r="L2563" s="14"/>
      <c r="M2563" s="14"/>
      <c r="N2563" s="14" t="str">
        <f t="shared" ref="N2563:N2626" si="82">IFERROR(CONCATENATE("  ",P2563,Q2563,O2563,R2563,S2563,T2563,U2563,V2563,W2563,X2563),"")</f>
        <v xml:space="preserve">  </v>
      </c>
      <c r="O2563" s="14" t="str">
        <f>IFERROR(IF(AND(COUNTA(A2563:B2563)&gt;=1,C2563=""),Valikud!$F$4,""),"")</f>
        <v/>
      </c>
      <c r="P2563" s="14" t="str">
        <f>IFERROR(IF(AND(COUNTA(B2563:C2563)&gt;=1,A2563=""),Valikud!$F$5,""),"")</f>
        <v/>
      </c>
      <c r="Q2563" s="14" t="str">
        <f>IFERROR(IF(AND((COUNTA(A2563)+COUNTA(C2563))&gt;=1,B2563=""),Valikud!$F$6,""),"")</f>
        <v/>
      </c>
      <c r="R2563" s="14" t="str">
        <f>IFERROR(IF(C2563&gt;0,IF(LEN(C2563)&lt;&gt;11,Valikud!$F$3,""),""),"")</f>
        <v/>
      </c>
      <c r="S2563" s="14" t="str">
        <f>IFERROR(IF(AND(COUNTA(A2563:C2563)&gt;=1,D2563=""),Valikud!$F$7,""),"")</f>
        <v/>
      </c>
      <c r="T2563" s="14" t="str">
        <f>IFERROR(IF(AND(COUNTA(A2563:C2563)&gt;=1,E2563=""),Valikud!$F$8,""),"")</f>
        <v/>
      </c>
      <c r="U2563" s="14" t="str">
        <f>IFERROR(IF(AND(COUNTA(A2563:C2563)&gt;=1,F2563=""),Valikud!$F$9,""),"")</f>
        <v/>
      </c>
      <c r="V2563" s="14" t="str">
        <f>IFERROR(IF(G2563&gt;31,Valikud!$F$11,""),"")</f>
        <v/>
      </c>
      <c r="W2563" s="15" t="str">
        <f>IFERROR(IF(H2563&gt;31,Valikud!$F$12,""),"")</f>
        <v/>
      </c>
      <c r="X2563" s="15" t="str">
        <f>IFERROR(IF(I2563&gt;23,Valikud!$F$13,""),"")</f>
        <v/>
      </c>
      <c r="Y2563" s="15"/>
      <c r="Z2563" s="15"/>
    </row>
    <row r="2564" spans="1:26" x14ac:dyDescent="0.25">
      <c r="A2564" s="9"/>
      <c r="B2564" s="9"/>
      <c r="C2564" s="42"/>
      <c r="D2564" s="10"/>
      <c r="E2564" s="11"/>
      <c r="F2564" s="42"/>
      <c r="G2564" s="12"/>
      <c r="H2564" s="12"/>
      <c r="I2564" s="12"/>
      <c r="J2564" s="13" t="str">
        <f t="shared" si="81"/>
        <v xml:space="preserve">  </v>
      </c>
      <c r="K2564" s="14"/>
      <c r="L2564" s="14"/>
      <c r="M2564" s="14"/>
      <c r="N2564" s="14" t="str">
        <f t="shared" si="82"/>
        <v xml:space="preserve">  </v>
      </c>
      <c r="O2564" s="14" t="str">
        <f>IFERROR(IF(AND(COUNTA(A2564:B2564)&gt;=1,C2564=""),Valikud!$F$4,""),"")</f>
        <v/>
      </c>
      <c r="P2564" s="14" t="str">
        <f>IFERROR(IF(AND(COUNTA(B2564:C2564)&gt;=1,A2564=""),Valikud!$F$5,""),"")</f>
        <v/>
      </c>
      <c r="Q2564" s="14" t="str">
        <f>IFERROR(IF(AND((COUNTA(A2564)+COUNTA(C2564))&gt;=1,B2564=""),Valikud!$F$6,""),"")</f>
        <v/>
      </c>
      <c r="R2564" s="14" t="str">
        <f>IFERROR(IF(C2564&gt;0,IF(LEN(C2564)&lt;&gt;11,Valikud!$F$3,""),""),"")</f>
        <v/>
      </c>
      <c r="S2564" s="14" t="str">
        <f>IFERROR(IF(AND(COUNTA(A2564:C2564)&gt;=1,D2564=""),Valikud!$F$7,""),"")</f>
        <v/>
      </c>
      <c r="T2564" s="14" t="str">
        <f>IFERROR(IF(AND(COUNTA(A2564:C2564)&gt;=1,E2564=""),Valikud!$F$8,""),"")</f>
        <v/>
      </c>
      <c r="U2564" s="14" t="str">
        <f>IFERROR(IF(AND(COUNTA(A2564:C2564)&gt;=1,F2564=""),Valikud!$F$9,""),"")</f>
        <v/>
      </c>
      <c r="V2564" s="14" t="str">
        <f>IFERROR(IF(G2564&gt;31,Valikud!$F$11,""),"")</f>
        <v/>
      </c>
      <c r="W2564" s="15" t="str">
        <f>IFERROR(IF(H2564&gt;31,Valikud!$F$12,""),"")</f>
        <v/>
      </c>
      <c r="X2564" s="15" t="str">
        <f>IFERROR(IF(I2564&gt;23,Valikud!$F$13,""),"")</f>
        <v/>
      </c>
      <c r="Y2564" s="15"/>
      <c r="Z2564" s="15"/>
    </row>
    <row r="2565" spans="1:26" x14ac:dyDescent="0.25">
      <c r="A2565" s="9"/>
      <c r="B2565" s="9"/>
      <c r="C2565" s="42"/>
      <c r="D2565" s="10"/>
      <c r="E2565" s="11"/>
      <c r="F2565" s="42"/>
      <c r="G2565" s="12"/>
      <c r="H2565" s="12"/>
      <c r="I2565" s="12"/>
      <c r="J2565" s="13" t="str">
        <f t="shared" si="81"/>
        <v xml:space="preserve">  </v>
      </c>
      <c r="K2565" s="14"/>
      <c r="L2565" s="14"/>
      <c r="M2565" s="14"/>
      <c r="N2565" s="14" t="str">
        <f t="shared" si="82"/>
        <v xml:space="preserve">  </v>
      </c>
      <c r="O2565" s="14" t="str">
        <f>IFERROR(IF(AND(COUNTA(A2565:B2565)&gt;=1,C2565=""),Valikud!$F$4,""),"")</f>
        <v/>
      </c>
      <c r="P2565" s="14" t="str">
        <f>IFERROR(IF(AND(COUNTA(B2565:C2565)&gt;=1,A2565=""),Valikud!$F$5,""),"")</f>
        <v/>
      </c>
      <c r="Q2565" s="14" t="str">
        <f>IFERROR(IF(AND((COUNTA(A2565)+COUNTA(C2565))&gt;=1,B2565=""),Valikud!$F$6,""),"")</f>
        <v/>
      </c>
      <c r="R2565" s="14" t="str">
        <f>IFERROR(IF(C2565&gt;0,IF(LEN(C2565)&lt;&gt;11,Valikud!$F$3,""),""),"")</f>
        <v/>
      </c>
      <c r="S2565" s="14" t="str">
        <f>IFERROR(IF(AND(COUNTA(A2565:C2565)&gt;=1,D2565=""),Valikud!$F$7,""),"")</f>
        <v/>
      </c>
      <c r="T2565" s="14" t="str">
        <f>IFERROR(IF(AND(COUNTA(A2565:C2565)&gt;=1,E2565=""),Valikud!$F$8,""),"")</f>
        <v/>
      </c>
      <c r="U2565" s="14" t="str">
        <f>IFERROR(IF(AND(COUNTA(A2565:C2565)&gt;=1,F2565=""),Valikud!$F$9,""),"")</f>
        <v/>
      </c>
      <c r="V2565" s="14" t="str">
        <f>IFERROR(IF(G2565&gt;31,Valikud!$F$11,""),"")</f>
        <v/>
      </c>
      <c r="W2565" s="15" t="str">
        <f>IFERROR(IF(H2565&gt;31,Valikud!$F$12,""),"")</f>
        <v/>
      </c>
      <c r="X2565" s="15" t="str">
        <f>IFERROR(IF(I2565&gt;23,Valikud!$F$13,""),"")</f>
        <v/>
      </c>
      <c r="Y2565" s="15"/>
      <c r="Z2565" s="15"/>
    </row>
    <row r="2566" spans="1:26" x14ac:dyDescent="0.25">
      <c r="A2566" s="9"/>
      <c r="B2566" s="9"/>
      <c r="C2566" s="42"/>
      <c r="D2566" s="10"/>
      <c r="E2566" s="11"/>
      <c r="F2566" s="42"/>
      <c r="G2566" s="12"/>
      <c r="H2566" s="12"/>
      <c r="I2566" s="12"/>
      <c r="J2566" s="13" t="str">
        <f t="shared" si="81"/>
        <v xml:space="preserve">  </v>
      </c>
      <c r="K2566" s="14"/>
      <c r="L2566" s="14"/>
      <c r="M2566" s="14"/>
      <c r="N2566" s="14" t="str">
        <f t="shared" si="82"/>
        <v xml:space="preserve">  </v>
      </c>
      <c r="O2566" s="14" t="str">
        <f>IFERROR(IF(AND(COUNTA(A2566:B2566)&gt;=1,C2566=""),Valikud!$F$4,""),"")</f>
        <v/>
      </c>
      <c r="P2566" s="14" t="str">
        <f>IFERROR(IF(AND(COUNTA(B2566:C2566)&gt;=1,A2566=""),Valikud!$F$5,""),"")</f>
        <v/>
      </c>
      <c r="Q2566" s="14" t="str">
        <f>IFERROR(IF(AND((COUNTA(A2566)+COUNTA(C2566))&gt;=1,B2566=""),Valikud!$F$6,""),"")</f>
        <v/>
      </c>
      <c r="R2566" s="14" t="str">
        <f>IFERROR(IF(C2566&gt;0,IF(LEN(C2566)&lt;&gt;11,Valikud!$F$3,""),""),"")</f>
        <v/>
      </c>
      <c r="S2566" s="14" t="str">
        <f>IFERROR(IF(AND(COUNTA(A2566:C2566)&gt;=1,D2566=""),Valikud!$F$7,""),"")</f>
        <v/>
      </c>
      <c r="T2566" s="14" t="str">
        <f>IFERROR(IF(AND(COUNTA(A2566:C2566)&gt;=1,E2566=""),Valikud!$F$8,""),"")</f>
        <v/>
      </c>
      <c r="U2566" s="14" t="str">
        <f>IFERROR(IF(AND(COUNTA(A2566:C2566)&gt;=1,F2566=""),Valikud!$F$9,""),"")</f>
        <v/>
      </c>
      <c r="V2566" s="14" t="str">
        <f>IFERROR(IF(G2566&gt;31,Valikud!$F$11,""),"")</f>
        <v/>
      </c>
      <c r="W2566" s="15" t="str">
        <f>IFERROR(IF(H2566&gt;31,Valikud!$F$12,""),"")</f>
        <v/>
      </c>
      <c r="X2566" s="15" t="str">
        <f>IFERROR(IF(I2566&gt;23,Valikud!$F$13,""),"")</f>
        <v/>
      </c>
      <c r="Y2566" s="15"/>
      <c r="Z2566" s="15"/>
    </row>
    <row r="2567" spans="1:26" x14ac:dyDescent="0.25">
      <c r="A2567" s="9"/>
      <c r="B2567" s="9"/>
      <c r="C2567" s="42"/>
      <c r="D2567" s="10"/>
      <c r="E2567" s="11"/>
      <c r="F2567" s="42"/>
      <c r="G2567" s="12"/>
      <c r="H2567" s="12"/>
      <c r="I2567" s="12"/>
      <c r="J2567" s="13" t="str">
        <f t="shared" si="81"/>
        <v xml:space="preserve">  </v>
      </c>
      <c r="K2567" s="14"/>
      <c r="L2567" s="14"/>
      <c r="M2567" s="14"/>
      <c r="N2567" s="14" t="str">
        <f t="shared" si="82"/>
        <v xml:space="preserve">  </v>
      </c>
      <c r="O2567" s="14" t="str">
        <f>IFERROR(IF(AND(COUNTA(A2567:B2567)&gt;=1,C2567=""),Valikud!$F$4,""),"")</f>
        <v/>
      </c>
      <c r="P2567" s="14" t="str">
        <f>IFERROR(IF(AND(COUNTA(B2567:C2567)&gt;=1,A2567=""),Valikud!$F$5,""),"")</f>
        <v/>
      </c>
      <c r="Q2567" s="14" t="str">
        <f>IFERROR(IF(AND((COUNTA(A2567)+COUNTA(C2567))&gt;=1,B2567=""),Valikud!$F$6,""),"")</f>
        <v/>
      </c>
      <c r="R2567" s="14" t="str">
        <f>IFERROR(IF(C2567&gt;0,IF(LEN(C2567)&lt;&gt;11,Valikud!$F$3,""),""),"")</f>
        <v/>
      </c>
      <c r="S2567" s="14" t="str">
        <f>IFERROR(IF(AND(COUNTA(A2567:C2567)&gt;=1,D2567=""),Valikud!$F$7,""),"")</f>
        <v/>
      </c>
      <c r="T2567" s="14" t="str">
        <f>IFERROR(IF(AND(COUNTA(A2567:C2567)&gt;=1,E2567=""),Valikud!$F$8,""),"")</f>
        <v/>
      </c>
      <c r="U2567" s="14" t="str">
        <f>IFERROR(IF(AND(COUNTA(A2567:C2567)&gt;=1,F2567=""),Valikud!$F$9,""),"")</f>
        <v/>
      </c>
      <c r="V2567" s="14" t="str">
        <f>IFERROR(IF(G2567&gt;31,Valikud!$F$11,""),"")</f>
        <v/>
      </c>
      <c r="W2567" s="15" t="str">
        <f>IFERROR(IF(H2567&gt;31,Valikud!$F$12,""),"")</f>
        <v/>
      </c>
      <c r="X2567" s="15" t="str">
        <f>IFERROR(IF(I2567&gt;23,Valikud!$F$13,""),"")</f>
        <v/>
      </c>
      <c r="Y2567" s="15"/>
      <c r="Z2567" s="15"/>
    </row>
    <row r="2568" spans="1:26" x14ac:dyDescent="0.25">
      <c r="A2568" s="9"/>
      <c r="B2568" s="9"/>
      <c r="C2568" s="42"/>
      <c r="D2568" s="10"/>
      <c r="E2568" s="11"/>
      <c r="F2568" s="42"/>
      <c r="G2568" s="12"/>
      <c r="H2568" s="12"/>
      <c r="I2568" s="12"/>
      <c r="J2568" s="13" t="str">
        <f t="shared" si="81"/>
        <v xml:space="preserve">  </v>
      </c>
      <c r="K2568" s="14"/>
      <c r="L2568" s="14"/>
      <c r="M2568" s="14"/>
      <c r="N2568" s="14" t="str">
        <f t="shared" si="82"/>
        <v xml:space="preserve">  </v>
      </c>
      <c r="O2568" s="14" t="str">
        <f>IFERROR(IF(AND(COUNTA(A2568:B2568)&gt;=1,C2568=""),Valikud!$F$4,""),"")</f>
        <v/>
      </c>
      <c r="P2568" s="14" t="str">
        <f>IFERROR(IF(AND(COUNTA(B2568:C2568)&gt;=1,A2568=""),Valikud!$F$5,""),"")</f>
        <v/>
      </c>
      <c r="Q2568" s="14" t="str">
        <f>IFERROR(IF(AND((COUNTA(A2568)+COUNTA(C2568))&gt;=1,B2568=""),Valikud!$F$6,""),"")</f>
        <v/>
      </c>
      <c r="R2568" s="14" t="str">
        <f>IFERROR(IF(C2568&gt;0,IF(LEN(C2568)&lt;&gt;11,Valikud!$F$3,""),""),"")</f>
        <v/>
      </c>
      <c r="S2568" s="14" t="str">
        <f>IFERROR(IF(AND(COUNTA(A2568:C2568)&gt;=1,D2568=""),Valikud!$F$7,""),"")</f>
        <v/>
      </c>
      <c r="T2568" s="14" t="str">
        <f>IFERROR(IF(AND(COUNTA(A2568:C2568)&gt;=1,E2568=""),Valikud!$F$8,""),"")</f>
        <v/>
      </c>
      <c r="U2568" s="14" t="str">
        <f>IFERROR(IF(AND(COUNTA(A2568:C2568)&gt;=1,F2568=""),Valikud!$F$9,""),"")</f>
        <v/>
      </c>
      <c r="V2568" s="14" t="str">
        <f>IFERROR(IF(G2568&gt;31,Valikud!$F$11,""),"")</f>
        <v/>
      </c>
      <c r="W2568" s="15" t="str">
        <f>IFERROR(IF(H2568&gt;31,Valikud!$F$12,""),"")</f>
        <v/>
      </c>
      <c r="X2568" s="15" t="str">
        <f>IFERROR(IF(I2568&gt;23,Valikud!$F$13,""),"")</f>
        <v/>
      </c>
      <c r="Y2568" s="15"/>
      <c r="Z2568" s="15"/>
    </row>
    <row r="2569" spans="1:26" x14ac:dyDescent="0.25">
      <c r="A2569" s="9"/>
      <c r="B2569" s="9"/>
      <c r="C2569" s="42"/>
      <c r="D2569" s="10"/>
      <c r="E2569" s="11"/>
      <c r="F2569" s="42"/>
      <c r="G2569" s="12"/>
      <c r="H2569" s="12"/>
      <c r="I2569" s="12"/>
      <c r="J2569" s="13" t="str">
        <f t="shared" si="81"/>
        <v xml:space="preserve">  </v>
      </c>
      <c r="K2569" s="14"/>
      <c r="L2569" s="14"/>
      <c r="M2569" s="14"/>
      <c r="N2569" s="14" t="str">
        <f t="shared" si="82"/>
        <v xml:space="preserve">  </v>
      </c>
      <c r="O2569" s="14" t="str">
        <f>IFERROR(IF(AND(COUNTA(A2569:B2569)&gt;=1,C2569=""),Valikud!$F$4,""),"")</f>
        <v/>
      </c>
      <c r="P2569" s="14" t="str">
        <f>IFERROR(IF(AND(COUNTA(B2569:C2569)&gt;=1,A2569=""),Valikud!$F$5,""),"")</f>
        <v/>
      </c>
      <c r="Q2569" s="14" t="str">
        <f>IFERROR(IF(AND((COUNTA(A2569)+COUNTA(C2569))&gt;=1,B2569=""),Valikud!$F$6,""),"")</f>
        <v/>
      </c>
      <c r="R2569" s="14" t="str">
        <f>IFERROR(IF(C2569&gt;0,IF(LEN(C2569)&lt;&gt;11,Valikud!$F$3,""),""),"")</f>
        <v/>
      </c>
      <c r="S2569" s="14" t="str">
        <f>IFERROR(IF(AND(COUNTA(A2569:C2569)&gt;=1,D2569=""),Valikud!$F$7,""),"")</f>
        <v/>
      </c>
      <c r="T2569" s="14" t="str">
        <f>IFERROR(IF(AND(COUNTA(A2569:C2569)&gt;=1,E2569=""),Valikud!$F$8,""),"")</f>
        <v/>
      </c>
      <c r="U2569" s="14" t="str">
        <f>IFERROR(IF(AND(COUNTA(A2569:C2569)&gt;=1,F2569=""),Valikud!$F$9,""),"")</f>
        <v/>
      </c>
      <c r="V2569" s="14" t="str">
        <f>IFERROR(IF(G2569&gt;31,Valikud!$F$11,""),"")</f>
        <v/>
      </c>
      <c r="W2569" s="15" t="str">
        <f>IFERROR(IF(H2569&gt;31,Valikud!$F$12,""),"")</f>
        <v/>
      </c>
      <c r="X2569" s="15" t="str">
        <f>IFERROR(IF(I2569&gt;23,Valikud!$F$13,""),"")</f>
        <v/>
      </c>
      <c r="Y2569" s="15"/>
      <c r="Z2569" s="15"/>
    </row>
    <row r="2570" spans="1:26" x14ac:dyDescent="0.25">
      <c r="A2570" s="9"/>
      <c r="B2570" s="9"/>
      <c r="C2570" s="42"/>
      <c r="D2570" s="10"/>
      <c r="E2570" s="11"/>
      <c r="F2570" s="42"/>
      <c r="G2570" s="12"/>
      <c r="H2570" s="12"/>
      <c r="I2570" s="12"/>
      <c r="J2570" s="13" t="str">
        <f t="shared" si="81"/>
        <v xml:space="preserve">  </v>
      </c>
      <c r="K2570" s="14"/>
      <c r="L2570" s="14"/>
      <c r="M2570" s="14"/>
      <c r="N2570" s="14" t="str">
        <f t="shared" si="82"/>
        <v xml:space="preserve">  </v>
      </c>
      <c r="O2570" s="14" t="str">
        <f>IFERROR(IF(AND(COUNTA(A2570:B2570)&gt;=1,C2570=""),Valikud!$F$4,""),"")</f>
        <v/>
      </c>
      <c r="P2570" s="14" t="str">
        <f>IFERROR(IF(AND(COUNTA(B2570:C2570)&gt;=1,A2570=""),Valikud!$F$5,""),"")</f>
        <v/>
      </c>
      <c r="Q2570" s="14" t="str">
        <f>IFERROR(IF(AND((COUNTA(A2570)+COUNTA(C2570))&gt;=1,B2570=""),Valikud!$F$6,""),"")</f>
        <v/>
      </c>
      <c r="R2570" s="14" t="str">
        <f>IFERROR(IF(C2570&gt;0,IF(LEN(C2570)&lt;&gt;11,Valikud!$F$3,""),""),"")</f>
        <v/>
      </c>
      <c r="S2570" s="14" t="str">
        <f>IFERROR(IF(AND(COUNTA(A2570:C2570)&gt;=1,D2570=""),Valikud!$F$7,""),"")</f>
        <v/>
      </c>
      <c r="T2570" s="14" t="str">
        <f>IFERROR(IF(AND(COUNTA(A2570:C2570)&gt;=1,E2570=""),Valikud!$F$8,""),"")</f>
        <v/>
      </c>
      <c r="U2570" s="14" t="str">
        <f>IFERROR(IF(AND(COUNTA(A2570:C2570)&gt;=1,F2570=""),Valikud!$F$9,""),"")</f>
        <v/>
      </c>
      <c r="V2570" s="14" t="str">
        <f>IFERROR(IF(G2570&gt;31,Valikud!$F$11,""),"")</f>
        <v/>
      </c>
      <c r="W2570" s="15" t="str">
        <f>IFERROR(IF(H2570&gt;31,Valikud!$F$12,""),"")</f>
        <v/>
      </c>
      <c r="X2570" s="15" t="str">
        <f>IFERROR(IF(I2570&gt;23,Valikud!$F$13,""),"")</f>
        <v/>
      </c>
      <c r="Y2570" s="15"/>
      <c r="Z2570" s="15"/>
    </row>
    <row r="2571" spans="1:26" x14ac:dyDescent="0.25">
      <c r="A2571" s="9"/>
      <c r="B2571" s="9"/>
      <c r="C2571" s="42"/>
      <c r="D2571" s="10"/>
      <c r="E2571" s="11"/>
      <c r="F2571" s="42"/>
      <c r="G2571" s="12"/>
      <c r="H2571" s="12"/>
      <c r="I2571" s="12"/>
      <c r="J2571" s="13" t="str">
        <f t="shared" si="81"/>
        <v xml:space="preserve">  </v>
      </c>
      <c r="K2571" s="14"/>
      <c r="L2571" s="14"/>
      <c r="M2571" s="14"/>
      <c r="N2571" s="14" t="str">
        <f t="shared" si="82"/>
        <v xml:space="preserve">  </v>
      </c>
      <c r="O2571" s="14" t="str">
        <f>IFERROR(IF(AND(COUNTA(A2571:B2571)&gt;=1,C2571=""),Valikud!$F$4,""),"")</f>
        <v/>
      </c>
      <c r="P2571" s="14" t="str">
        <f>IFERROR(IF(AND(COUNTA(B2571:C2571)&gt;=1,A2571=""),Valikud!$F$5,""),"")</f>
        <v/>
      </c>
      <c r="Q2571" s="14" t="str">
        <f>IFERROR(IF(AND((COUNTA(A2571)+COUNTA(C2571))&gt;=1,B2571=""),Valikud!$F$6,""),"")</f>
        <v/>
      </c>
      <c r="R2571" s="14" t="str">
        <f>IFERROR(IF(C2571&gt;0,IF(LEN(C2571)&lt;&gt;11,Valikud!$F$3,""),""),"")</f>
        <v/>
      </c>
      <c r="S2571" s="14" t="str">
        <f>IFERROR(IF(AND(COUNTA(A2571:C2571)&gt;=1,D2571=""),Valikud!$F$7,""),"")</f>
        <v/>
      </c>
      <c r="T2571" s="14" t="str">
        <f>IFERROR(IF(AND(COUNTA(A2571:C2571)&gt;=1,E2571=""),Valikud!$F$8,""),"")</f>
        <v/>
      </c>
      <c r="U2571" s="14" t="str">
        <f>IFERROR(IF(AND(COUNTA(A2571:C2571)&gt;=1,F2571=""),Valikud!$F$9,""),"")</f>
        <v/>
      </c>
      <c r="V2571" s="14" t="str">
        <f>IFERROR(IF(G2571&gt;31,Valikud!$F$11,""),"")</f>
        <v/>
      </c>
      <c r="W2571" s="15" t="str">
        <f>IFERROR(IF(H2571&gt;31,Valikud!$F$12,""),"")</f>
        <v/>
      </c>
      <c r="X2571" s="15" t="str">
        <f>IFERROR(IF(I2571&gt;23,Valikud!$F$13,""),"")</f>
        <v/>
      </c>
      <c r="Y2571" s="15"/>
      <c r="Z2571" s="15"/>
    </row>
    <row r="2572" spans="1:26" x14ac:dyDescent="0.25">
      <c r="A2572" s="9"/>
      <c r="B2572" s="9"/>
      <c r="C2572" s="42"/>
      <c r="D2572" s="10"/>
      <c r="E2572" s="11"/>
      <c r="F2572" s="42"/>
      <c r="G2572" s="12"/>
      <c r="H2572" s="12"/>
      <c r="I2572" s="12"/>
      <c r="J2572" s="13" t="str">
        <f t="shared" si="81"/>
        <v xml:space="preserve">  </v>
      </c>
      <c r="K2572" s="14"/>
      <c r="L2572" s="14"/>
      <c r="M2572" s="14"/>
      <c r="N2572" s="14" t="str">
        <f t="shared" si="82"/>
        <v xml:space="preserve">  </v>
      </c>
      <c r="O2572" s="14" t="str">
        <f>IFERROR(IF(AND(COUNTA(A2572:B2572)&gt;=1,C2572=""),Valikud!$F$4,""),"")</f>
        <v/>
      </c>
      <c r="P2572" s="14" t="str">
        <f>IFERROR(IF(AND(COUNTA(B2572:C2572)&gt;=1,A2572=""),Valikud!$F$5,""),"")</f>
        <v/>
      </c>
      <c r="Q2572" s="14" t="str">
        <f>IFERROR(IF(AND((COUNTA(A2572)+COUNTA(C2572))&gt;=1,B2572=""),Valikud!$F$6,""),"")</f>
        <v/>
      </c>
      <c r="R2572" s="14" t="str">
        <f>IFERROR(IF(C2572&gt;0,IF(LEN(C2572)&lt;&gt;11,Valikud!$F$3,""),""),"")</f>
        <v/>
      </c>
      <c r="S2572" s="14" t="str">
        <f>IFERROR(IF(AND(COUNTA(A2572:C2572)&gt;=1,D2572=""),Valikud!$F$7,""),"")</f>
        <v/>
      </c>
      <c r="T2572" s="14" t="str">
        <f>IFERROR(IF(AND(COUNTA(A2572:C2572)&gt;=1,E2572=""),Valikud!$F$8,""),"")</f>
        <v/>
      </c>
      <c r="U2572" s="14" t="str">
        <f>IFERROR(IF(AND(COUNTA(A2572:C2572)&gt;=1,F2572=""),Valikud!$F$9,""),"")</f>
        <v/>
      </c>
      <c r="V2572" s="14" t="str">
        <f>IFERROR(IF(G2572&gt;31,Valikud!$F$11,""),"")</f>
        <v/>
      </c>
      <c r="W2572" s="15" t="str">
        <f>IFERROR(IF(H2572&gt;31,Valikud!$F$12,""),"")</f>
        <v/>
      </c>
      <c r="X2572" s="15" t="str">
        <f>IFERROR(IF(I2572&gt;23,Valikud!$F$13,""),"")</f>
        <v/>
      </c>
      <c r="Y2572" s="15"/>
      <c r="Z2572" s="15"/>
    </row>
    <row r="2573" spans="1:26" x14ac:dyDescent="0.25">
      <c r="A2573" s="9"/>
      <c r="B2573" s="9"/>
      <c r="C2573" s="42"/>
      <c r="D2573" s="10"/>
      <c r="E2573" s="11"/>
      <c r="F2573" s="42"/>
      <c r="G2573" s="12"/>
      <c r="H2573" s="12"/>
      <c r="I2573" s="12"/>
      <c r="J2573" s="13" t="str">
        <f t="shared" si="81"/>
        <v xml:space="preserve">  </v>
      </c>
      <c r="K2573" s="14"/>
      <c r="L2573" s="14"/>
      <c r="M2573" s="14"/>
      <c r="N2573" s="14" t="str">
        <f t="shared" si="82"/>
        <v xml:space="preserve">  </v>
      </c>
      <c r="O2573" s="14" t="str">
        <f>IFERROR(IF(AND(COUNTA(A2573:B2573)&gt;=1,C2573=""),Valikud!$F$4,""),"")</f>
        <v/>
      </c>
      <c r="P2573" s="14" t="str">
        <f>IFERROR(IF(AND(COUNTA(B2573:C2573)&gt;=1,A2573=""),Valikud!$F$5,""),"")</f>
        <v/>
      </c>
      <c r="Q2573" s="14" t="str">
        <f>IFERROR(IF(AND((COUNTA(A2573)+COUNTA(C2573))&gt;=1,B2573=""),Valikud!$F$6,""),"")</f>
        <v/>
      </c>
      <c r="R2573" s="14" t="str">
        <f>IFERROR(IF(C2573&gt;0,IF(LEN(C2573)&lt;&gt;11,Valikud!$F$3,""),""),"")</f>
        <v/>
      </c>
      <c r="S2573" s="14" t="str">
        <f>IFERROR(IF(AND(COUNTA(A2573:C2573)&gt;=1,D2573=""),Valikud!$F$7,""),"")</f>
        <v/>
      </c>
      <c r="T2573" s="14" t="str">
        <f>IFERROR(IF(AND(COUNTA(A2573:C2573)&gt;=1,E2573=""),Valikud!$F$8,""),"")</f>
        <v/>
      </c>
      <c r="U2573" s="14" t="str">
        <f>IFERROR(IF(AND(COUNTA(A2573:C2573)&gt;=1,F2573=""),Valikud!$F$9,""),"")</f>
        <v/>
      </c>
      <c r="V2573" s="14" t="str">
        <f>IFERROR(IF(G2573&gt;31,Valikud!$F$11,""),"")</f>
        <v/>
      </c>
      <c r="W2573" s="15" t="str">
        <f>IFERROR(IF(H2573&gt;31,Valikud!$F$12,""),"")</f>
        <v/>
      </c>
      <c r="X2573" s="15" t="str">
        <f>IFERROR(IF(I2573&gt;23,Valikud!$F$13,""),"")</f>
        <v/>
      </c>
      <c r="Y2573" s="15"/>
      <c r="Z2573" s="15"/>
    </row>
    <row r="2574" spans="1:26" x14ac:dyDescent="0.25">
      <c r="A2574" s="9"/>
      <c r="B2574" s="9"/>
      <c r="C2574" s="42"/>
      <c r="D2574" s="10"/>
      <c r="E2574" s="11"/>
      <c r="F2574" s="42"/>
      <c r="G2574" s="12"/>
      <c r="H2574" s="12"/>
      <c r="I2574" s="12"/>
      <c r="J2574" s="13" t="str">
        <f t="shared" si="81"/>
        <v xml:space="preserve">  </v>
      </c>
      <c r="K2574" s="14"/>
      <c r="L2574" s="14"/>
      <c r="M2574" s="14"/>
      <c r="N2574" s="14" t="str">
        <f t="shared" si="82"/>
        <v xml:space="preserve">  </v>
      </c>
      <c r="O2574" s="14" t="str">
        <f>IFERROR(IF(AND(COUNTA(A2574:B2574)&gt;=1,C2574=""),Valikud!$F$4,""),"")</f>
        <v/>
      </c>
      <c r="P2574" s="14" t="str">
        <f>IFERROR(IF(AND(COUNTA(B2574:C2574)&gt;=1,A2574=""),Valikud!$F$5,""),"")</f>
        <v/>
      </c>
      <c r="Q2574" s="14" t="str">
        <f>IFERROR(IF(AND((COUNTA(A2574)+COUNTA(C2574))&gt;=1,B2574=""),Valikud!$F$6,""),"")</f>
        <v/>
      </c>
      <c r="R2574" s="14" t="str">
        <f>IFERROR(IF(C2574&gt;0,IF(LEN(C2574)&lt;&gt;11,Valikud!$F$3,""),""),"")</f>
        <v/>
      </c>
      <c r="S2574" s="14" t="str">
        <f>IFERROR(IF(AND(COUNTA(A2574:C2574)&gt;=1,D2574=""),Valikud!$F$7,""),"")</f>
        <v/>
      </c>
      <c r="T2574" s="14" t="str">
        <f>IFERROR(IF(AND(COUNTA(A2574:C2574)&gt;=1,E2574=""),Valikud!$F$8,""),"")</f>
        <v/>
      </c>
      <c r="U2574" s="14" t="str">
        <f>IFERROR(IF(AND(COUNTA(A2574:C2574)&gt;=1,F2574=""),Valikud!$F$9,""),"")</f>
        <v/>
      </c>
      <c r="V2574" s="14" t="str">
        <f>IFERROR(IF(G2574&gt;31,Valikud!$F$11,""),"")</f>
        <v/>
      </c>
      <c r="W2574" s="15" t="str">
        <f>IFERROR(IF(H2574&gt;31,Valikud!$F$12,""),"")</f>
        <v/>
      </c>
      <c r="X2574" s="15" t="str">
        <f>IFERROR(IF(I2574&gt;23,Valikud!$F$13,""),"")</f>
        <v/>
      </c>
      <c r="Y2574" s="15"/>
      <c r="Z2574" s="15"/>
    </row>
    <row r="2575" spans="1:26" x14ac:dyDescent="0.25">
      <c r="A2575" s="9"/>
      <c r="B2575" s="9"/>
      <c r="C2575" s="42"/>
      <c r="D2575" s="10"/>
      <c r="E2575" s="11"/>
      <c r="F2575" s="42"/>
      <c r="G2575" s="12"/>
      <c r="H2575" s="12"/>
      <c r="I2575" s="12"/>
      <c r="J2575" s="13" t="str">
        <f t="shared" si="81"/>
        <v xml:space="preserve">  </v>
      </c>
      <c r="K2575" s="14"/>
      <c r="L2575" s="14"/>
      <c r="M2575" s="14"/>
      <c r="N2575" s="14" t="str">
        <f t="shared" si="82"/>
        <v xml:space="preserve">  </v>
      </c>
      <c r="O2575" s="14" t="str">
        <f>IFERROR(IF(AND(COUNTA(A2575:B2575)&gt;=1,C2575=""),Valikud!$F$4,""),"")</f>
        <v/>
      </c>
      <c r="P2575" s="14" t="str">
        <f>IFERROR(IF(AND(COUNTA(B2575:C2575)&gt;=1,A2575=""),Valikud!$F$5,""),"")</f>
        <v/>
      </c>
      <c r="Q2575" s="14" t="str">
        <f>IFERROR(IF(AND((COUNTA(A2575)+COUNTA(C2575))&gt;=1,B2575=""),Valikud!$F$6,""),"")</f>
        <v/>
      </c>
      <c r="R2575" s="14" t="str">
        <f>IFERROR(IF(C2575&gt;0,IF(LEN(C2575)&lt;&gt;11,Valikud!$F$3,""),""),"")</f>
        <v/>
      </c>
      <c r="S2575" s="14" t="str">
        <f>IFERROR(IF(AND(COUNTA(A2575:C2575)&gt;=1,D2575=""),Valikud!$F$7,""),"")</f>
        <v/>
      </c>
      <c r="T2575" s="14" t="str">
        <f>IFERROR(IF(AND(COUNTA(A2575:C2575)&gt;=1,E2575=""),Valikud!$F$8,""),"")</f>
        <v/>
      </c>
      <c r="U2575" s="14" t="str">
        <f>IFERROR(IF(AND(COUNTA(A2575:C2575)&gt;=1,F2575=""),Valikud!$F$9,""),"")</f>
        <v/>
      </c>
      <c r="V2575" s="14" t="str">
        <f>IFERROR(IF(G2575&gt;31,Valikud!$F$11,""),"")</f>
        <v/>
      </c>
      <c r="W2575" s="15" t="str">
        <f>IFERROR(IF(H2575&gt;31,Valikud!$F$12,""),"")</f>
        <v/>
      </c>
      <c r="X2575" s="15" t="str">
        <f>IFERROR(IF(I2575&gt;23,Valikud!$F$13,""),"")</f>
        <v/>
      </c>
      <c r="Y2575" s="15"/>
      <c r="Z2575" s="15"/>
    </row>
    <row r="2576" spans="1:26" x14ac:dyDescent="0.25">
      <c r="A2576" s="9"/>
      <c r="B2576" s="9"/>
      <c r="C2576" s="42"/>
      <c r="D2576" s="10"/>
      <c r="E2576" s="11"/>
      <c r="F2576" s="42"/>
      <c r="G2576" s="12"/>
      <c r="H2576" s="12"/>
      <c r="I2576" s="12"/>
      <c r="J2576" s="13" t="str">
        <f t="shared" si="81"/>
        <v xml:space="preserve">  </v>
      </c>
      <c r="K2576" s="14"/>
      <c r="L2576" s="14"/>
      <c r="M2576" s="14"/>
      <c r="N2576" s="14" t="str">
        <f t="shared" si="82"/>
        <v xml:space="preserve">  </v>
      </c>
      <c r="O2576" s="14" t="str">
        <f>IFERROR(IF(AND(COUNTA(A2576:B2576)&gt;=1,C2576=""),Valikud!$F$4,""),"")</f>
        <v/>
      </c>
      <c r="P2576" s="14" t="str">
        <f>IFERROR(IF(AND(COUNTA(B2576:C2576)&gt;=1,A2576=""),Valikud!$F$5,""),"")</f>
        <v/>
      </c>
      <c r="Q2576" s="14" t="str">
        <f>IFERROR(IF(AND((COUNTA(A2576)+COUNTA(C2576))&gt;=1,B2576=""),Valikud!$F$6,""),"")</f>
        <v/>
      </c>
      <c r="R2576" s="14" t="str">
        <f>IFERROR(IF(C2576&gt;0,IF(LEN(C2576)&lt;&gt;11,Valikud!$F$3,""),""),"")</f>
        <v/>
      </c>
      <c r="S2576" s="14" t="str">
        <f>IFERROR(IF(AND(COUNTA(A2576:C2576)&gt;=1,D2576=""),Valikud!$F$7,""),"")</f>
        <v/>
      </c>
      <c r="T2576" s="14" t="str">
        <f>IFERROR(IF(AND(COUNTA(A2576:C2576)&gt;=1,E2576=""),Valikud!$F$8,""),"")</f>
        <v/>
      </c>
      <c r="U2576" s="14" t="str">
        <f>IFERROR(IF(AND(COUNTA(A2576:C2576)&gt;=1,F2576=""),Valikud!$F$9,""),"")</f>
        <v/>
      </c>
      <c r="V2576" s="14" t="str">
        <f>IFERROR(IF(G2576&gt;31,Valikud!$F$11,""),"")</f>
        <v/>
      </c>
      <c r="W2576" s="15" t="str">
        <f>IFERROR(IF(H2576&gt;31,Valikud!$F$12,""),"")</f>
        <v/>
      </c>
      <c r="X2576" s="15" t="str">
        <f>IFERROR(IF(I2576&gt;23,Valikud!$F$13,""),"")</f>
        <v/>
      </c>
      <c r="Y2576" s="15"/>
      <c r="Z2576" s="15"/>
    </row>
    <row r="2577" spans="1:26" x14ac:dyDescent="0.25">
      <c r="A2577" s="9"/>
      <c r="B2577" s="9"/>
      <c r="C2577" s="42"/>
      <c r="D2577" s="10"/>
      <c r="E2577" s="11"/>
      <c r="F2577" s="42"/>
      <c r="G2577" s="12"/>
      <c r="H2577" s="12"/>
      <c r="I2577" s="12"/>
      <c r="J2577" s="13" t="str">
        <f t="shared" si="81"/>
        <v xml:space="preserve">  </v>
      </c>
      <c r="K2577" s="14"/>
      <c r="L2577" s="14"/>
      <c r="M2577" s="14"/>
      <c r="N2577" s="14" t="str">
        <f t="shared" si="82"/>
        <v xml:space="preserve">  </v>
      </c>
      <c r="O2577" s="14" t="str">
        <f>IFERROR(IF(AND(COUNTA(A2577:B2577)&gt;=1,C2577=""),Valikud!$F$4,""),"")</f>
        <v/>
      </c>
      <c r="P2577" s="14" t="str">
        <f>IFERROR(IF(AND(COUNTA(B2577:C2577)&gt;=1,A2577=""),Valikud!$F$5,""),"")</f>
        <v/>
      </c>
      <c r="Q2577" s="14" t="str">
        <f>IFERROR(IF(AND((COUNTA(A2577)+COUNTA(C2577))&gt;=1,B2577=""),Valikud!$F$6,""),"")</f>
        <v/>
      </c>
      <c r="R2577" s="14" t="str">
        <f>IFERROR(IF(C2577&gt;0,IF(LEN(C2577)&lt;&gt;11,Valikud!$F$3,""),""),"")</f>
        <v/>
      </c>
      <c r="S2577" s="14" t="str">
        <f>IFERROR(IF(AND(COUNTA(A2577:C2577)&gt;=1,D2577=""),Valikud!$F$7,""),"")</f>
        <v/>
      </c>
      <c r="T2577" s="14" t="str">
        <f>IFERROR(IF(AND(COUNTA(A2577:C2577)&gt;=1,E2577=""),Valikud!$F$8,""),"")</f>
        <v/>
      </c>
      <c r="U2577" s="14" t="str">
        <f>IFERROR(IF(AND(COUNTA(A2577:C2577)&gt;=1,F2577=""),Valikud!$F$9,""),"")</f>
        <v/>
      </c>
      <c r="V2577" s="14" t="str">
        <f>IFERROR(IF(G2577&gt;31,Valikud!$F$11,""),"")</f>
        <v/>
      </c>
      <c r="W2577" s="15" t="str">
        <f>IFERROR(IF(H2577&gt;31,Valikud!$F$12,""),"")</f>
        <v/>
      </c>
      <c r="X2577" s="15" t="str">
        <f>IFERROR(IF(I2577&gt;23,Valikud!$F$13,""),"")</f>
        <v/>
      </c>
      <c r="Y2577" s="15"/>
      <c r="Z2577" s="15"/>
    </row>
    <row r="2578" spans="1:26" x14ac:dyDescent="0.25">
      <c r="A2578" s="9"/>
      <c r="B2578" s="9"/>
      <c r="C2578" s="42"/>
      <c r="D2578" s="10"/>
      <c r="E2578" s="11"/>
      <c r="F2578" s="42"/>
      <c r="G2578" s="12"/>
      <c r="H2578" s="12"/>
      <c r="I2578" s="12"/>
      <c r="J2578" s="13" t="str">
        <f t="shared" si="81"/>
        <v xml:space="preserve">  </v>
      </c>
      <c r="K2578" s="14"/>
      <c r="L2578" s="14"/>
      <c r="M2578" s="14"/>
      <c r="N2578" s="14" t="str">
        <f t="shared" si="82"/>
        <v xml:space="preserve">  </v>
      </c>
      <c r="O2578" s="14" t="str">
        <f>IFERROR(IF(AND(COUNTA(A2578:B2578)&gt;=1,C2578=""),Valikud!$F$4,""),"")</f>
        <v/>
      </c>
      <c r="P2578" s="14" t="str">
        <f>IFERROR(IF(AND(COUNTA(B2578:C2578)&gt;=1,A2578=""),Valikud!$F$5,""),"")</f>
        <v/>
      </c>
      <c r="Q2578" s="14" t="str">
        <f>IFERROR(IF(AND((COUNTA(A2578)+COUNTA(C2578))&gt;=1,B2578=""),Valikud!$F$6,""),"")</f>
        <v/>
      </c>
      <c r="R2578" s="14" t="str">
        <f>IFERROR(IF(C2578&gt;0,IF(LEN(C2578)&lt;&gt;11,Valikud!$F$3,""),""),"")</f>
        <v/>
      </c>
      <c r="S2578" s="14" t="str">
        <f>IFERROR(IF(AND(COUNTA(A2578:C2578)&gt;=1,D2578=""),Valikud!$F$7,""),"")</f>
        <v/>
      </c>
      <c r="T2578" s="14" t="str">
        <f>IFERROR(IF(AND(COUNTA(A2578:C2578)&gt;=1,E2578=""),Valikud!$F$8,""),"")</f>
        <v/>
      </c>
      <c r="U2578" s="14" t="str">
        <f>IFERROR(IF(AND(COUNTA(A2578:C2578)&gt;=1,F2578=""),Valikud!$F$9,""),"")</f>
        <v/>
      </c>
      <c r="V2578" s="14" t="str">
        <f>IFERROR(IF(G2578&gt;31,Valikud!$F$11,""),"")</f>
        <v/>
      </c>
      <c r="W2578" s="15" t="str">
        <f>IFERROR(IF(H2578&gt;31,Valikud!$F$12,""),"")</f>
        <v/>
      </c>
      <c r="X2578" s="15" t="str">
        <f>IFERROR(IF(I2578&gt;23,Valikud!$F$13,""),"")</f>
        <v/>
      </c>
      <c r="Y2578" s="15"/>
      <c r="Z2578" s="15"/>
    </row>
    <row r="2579" spans="1:26" x14ac:dyDescent="0.25">
      <c r="A2579" s="9"/>
      <c r="B2579" s="9"/>
      <c r="C2579" s="42"/>
      <c r="D2579" s="10"/>
      <c r="E2579" s="11"/>
      <c r="F2579" s="42"/>
      <c r="G2579" s="12"/>
      <c r="H2579" s="12"/>
      <c r="I2579" s="12"/>
      <c r="J2579" s="13" t="str">
        <f t="shared" si="81"/>
        <v xml:space="preserve">  </v>
      </c>
      <c r="K2579" s="14"/>
      <c r="L2579" s="14"/>
      <c r="M2579" s="14"/>
      <c r="N2579" s="14" t="str">
        <f t="shared" si="82"/>
        <v xml:space="preserve">  </v>
      </c>
      <c r="O2579" s="14" t="str">
        <f>IFERROR(IF(AND(COUNTA(A2579:B2579)&gt;=1,C2579=""),Valikud!$F$4,""),"")</f>
        <v/>
      </c>
      <c r="P2579" s="14" t="str">
        <f>IFERROR(IF(AND(COUNTA(B2579:C2579)&gt;=1,A2579=""),Valikud!$F$5,""),"")</f>
        <v/>
      </c>
      <c r="Q2579" s="14" t="str">
        <f>IFERROR(IF(AND((COUNTA(A2579)+COUNTA(C2579))&gt;=1,B2579=""),Valikud!$F$6,""),"")</f>
        <v/>
      </c>
      <c r="R2579" s="14" t="str">
        <f>IFERROR(IF(C2579&gt;0,IF(LEN(C2579)&lt;&gt;11,Valikud!$F$3,""),""),"")</f>
        <v/>
      </c>
      <c r="S2579" s="14" t="str">
        <f>IFERROR(IF(AND(COUNTA(A2579:C2579)&gt;=1,D2579=""),Valikud!$F$7,""),"")</f>
        <v/>
      </c>
      <c r="T2579" s="14" t="str">
        <f>IFERROR(IF(AND(COUNTA(A2579:C2579)&gt;=1,E2579=""),Valikud!$F$8,""),"")</f>
        <v/>
      </c>
      <c r="U2579" s="14" t="str">
        <f>IFERROR(IF(AND(COUNTA(A2579:C2579)&gt;=1,F2579=""),Valikud!$F$9,""),"")</f>
        <v/>
      </c>
      <c r="V2579" s="14" t="str">
        <f>IFERROR(IF(G2579&gt;31,Valikud!$F$11,""),"")</f>
        <v/>
      </c>
      <c r="W2579" s="15" t="str">
        <f>IFERROR(IF(H2579&gt;31,Valikud!$F$12,""),"")</f>
        <v/>
      </c>
      <c r="X2579" s="15" t="str">
        <f>IFERROR(IF(I2579&gt;23,Valikud!$F$13,""),"")</f>
        <v/>
      </c>
      <c r="Y2579" s="15"/>
      <c r="Z2579" s="15"/>
    </row>
    <row r="2580" spans="1:26" x14ac:dyDescent="0.25">
      <c r="A2580" s="9"/>
      <c r="B2580" s="9"/>
      <c r="C2580" s="42"/>
      <c r="D2580" s="10"/>
      <c r="E2580" s="11"/>
      <c r="F2580" s="42"/>
      <c r="G2580" s="12"/>
      <c r="H2580" s="12"/>
      <c r="I2580" s="12"/>
      <c r="J2580" s="13" t="str">
        <f t="shared" si="81"/>
        <v xml:space="preserve">  </v>
      </c>
      <c r="K2580" s="14"/>
      <c r="L2580" s="14"/>
      <c r="M2580" s="14"/>
      <c r="N2580" s="14" t="str">
        <f t="shared" si="82"/>
        <v xml:space="preserve">  </v>
      </c>
      <c r="O2580" s="14" t="str">
        <f>IFERROR(IF(AND(COUNTA(A2580:B2580)&gt;=1,C2580=""),Valikud!$F$4,""),"")</f>
        <v/>
      </c>
      <c r="P2580" s="14" t="str">
        <f>IFERROR(IF(AND(COUNTA(B2580:C2580)&gt;=1,A2580=""),Valikud!$F$5,""),"")</f>
        <v/>
      </c>
      <c r="Q2580" s="14" t="str">
        <f>IFERROR(IF(AND((COUNTA(A2580)+COUNTA(C2580))&gt;=1,B2580=""),Valikud!$F$6,""),"")</f>
        <v/>
      </c>
      <c r="R2580" s="14" t="str">
        <f>IFERROR(IF(C2580&gt;0,IF(LEN(C2580)&lt;&gt;11,Valikud!$F$3,""),""),"")</f>
        <v/>
      </c>
      <c r="S2580" s="14" t="str">
        <f>IFERROR(IF(AND(COUNTA(A2580:C2580)&gt;=1,D2580=""),Valikud!$F$7,""),"")</f>
        <v/>
      </c>
      <c r="T2580" s="14" t="str">
        <f>IFERROR(IF(AND(COUNTA(A2580:C2580)&gt;=1,E2580=""),Valikud!$F$8,""),"")</f>
        <v/>
      </c>
      <c r="U2580" s="14" t="str">
        <f>IFERROR(IF(AND(COUNTA(A2580:C2580)&gt;=1,F2580=""),Valikud!$F$9,""),"")</f>
        <v/>
      </c>
      <c r="V2580" s="14" t="str">
        <f>IFERROR(IF(G2580&gt;31,Valikud!$F$11,""),"")</f>
        <v/>
      </c>
      <c r="W2580" s="15" t="str">
        <f>IFERROR(IF(H2580&gt;31,Valikud!$F$12,""),"")</f>
        <v/>
      </c>
      <c r="X2580" s="15" t="str">
        <f>IFERROR(IF(I2580&gt;23,Valikud!$F$13,""),"")</f>
        <v/>
      </c>
      <c r="Y2580" s="15"/>
      <c r="Z2580" s="15"/>
    </row>
    <row r="2581" spans="1:26" x14ac:dyDescent="0.25">
      <c r="A2581" s="9"/>
      <c r="B2581" s="9"/>
      <c r="C2581" s="42"/>
      <c r="D2581" s="10"/>
      <c r="E2581" s="11"/>
      <c r="F2581" s="42"/>
      <c r="G2581" s="12"/>
      <c r="H2581" s="12"/>
      <c r="I2581" s="12"/>
      <c r="J2581" s="13" t="str">
        <f t="shared" si="81"/>
        <v xml:space="preserve">  </v>
      </c>
      <c r="K2581" s="14"/>
      <c r="L2581" s="14"/>
      <c r="M2581" s="14"/>
      <c r="N2581" s="14" t="str">
        <f t="shared" si="82"/>
        <v xml:space="preserve">  </v>
      </c>
      <c r="O2581" s="14" t="str">
        <f>IFERROR(IF(AND(COUNTA(A2581:B2581)&gt;=1,C2581=""),Valikud!$F$4,""),"")</f>
        <v/>
      </c>
      <c r="P2581" s="14" t="str">
        <f>IFERROR(IF(AND(COUNTA(B2581:C2581)&gt;=1,A2581=""),Valikud!$F$5,""),"")</f>
        <v/>
      </c>
      <c r="Q2581" s="14" t="str">
        <f>IFERROR(IF(AND((COUNTA(A2581)+COUNTA(C2581))&gt;=1,B2581=""),Valikud!$F$6,""),"")</f>
        <v/>
      </c>
      <c r="R2581" s="14" t="str">
        <f>IFERROR(IF(C2581&gt;0,IF(LEN(C2581)&lt;&gt;11,Valikud!$F$3,""),""),"")</f>
        <v/>
      </c>
      <c r="S2581" s="14" t="str">
        <f>IFERROR(IF(AND(COUNTA(A2581:C2581)&gt;=1,D2581=""),Valikud!$F$7,""),"")</f>
        <v/>
      </c>
      <c r="T2581" s="14" t="str">
        <f>IFERROR(IF(AND(COUNTA(A2581:C2581)&gt;=1,E2581=""),Valikud!$F$8,""),"")</f>
        <v/>
      </c>
      <c r="U2581" s="14" t="str">
        <f>IFERROR(IF(AND(COUNTA(A2581:C2581)&gt;=1,F2581=""),Valikud!$F$9,""),"")</f>
        <v/>
      </c>
      <c r="V2581" s="14" t="str">
        <f>IFERROR(IF(G2581&gt;31,Valikud!$F$11,""),"")</f>
        <v/>
      </c>
      <c r="W2581" s="15" t="str">
        <f>IFERROR(IF(H2581&gt;31,Valikud!$F$12,""),"")</f>
        <v/>
      </c>
      <c r="X2581" s="15" t="str">
        <f>IFERROR(IF(I2581&gt;23,Valikud!$F$13,""),"")</f>
        <v/>
      </c>
      <c r="Y2581" s="15"/>
      <c r="Z2581" s="15"/>
    </row>
    <row r="2582" spans="1:26" x14ac:dyDescent="0.25">
      <c r="A2582" s="9"/>
      <c r="B2582" s="9"/>
      <c r="C2582" s="42"/>
      <c r="D2582" s="10"/>
      <c r="E2582" s="11"/>
      <c r="F2582" s="42"/>
      <c r="G2582" s="12"/>
      <c r="H2582" s="12"/>
      <c r="I2582" s="12"/>
      <c r="J2582" s="13" t="str">
        <f t="shared" si="81"/>
        <v xml:space="preserve">  </v>
      </c>
      <c r="K2582" s="14"/>
      <c r="L2582" s="14"/>
      <c r="M2582" s="14"/>
      <c r="N2582" s="14" t="str">
        <f t="shared" si="82"/>
        <v xml:space="preserve">  </v>
      </c>
      <c r="O2582" s="14" t="str">
        <f>IFERROR(IF(AND(COUNTA(A2582:B2582)&gt;=1,C2582=""),Valikud!$F$4,""),"")</f>
        <v/>
      </c>
      <c r="P2582" s="14" t="str">
        <f>IFERROR(IF(AND(COUNTA(B2582:C2582)&gt;=1,A2582=""),Valikud!$F$5,""),"")</f>
        <v/>
      </c>
      <c r="Q2582" s="14" t="str">
        <f>IFERROR(IF(AND((COUNTA(A2582)+COUNTA(C2582))&gt;=1,B2582=""),Valikud!$F$6,""),"")</f>
        <v/>
      </c>
      <c r="R2582" s="14" t="str">
        <f>IFERROR(IF(C2582&gt;0,IF(LEN(C2582)&lt;&gt;11,Valikud!$F$3,""),""),"")</f>
        <v/>
      </c>
      <c r="S2582" s="14" t="str">
        <f>IFERROR(IF(AND(COUNTA(A2582:C2582)&gt;=1,D2582=""),Valikud!$F$7,""),"")</f>
        <v/>
      </c>
      <c r="T2582" s="14" t="str">
        <f>IFERROR(IF(AND(COUNTA(A2582:C2582)&gt;=1,E2582=""),Valikud!$F$8,""),"")</f>
        <v/>
      </c>
      <c r="U2582" s="14" t="str">
        <f>IFERROR(IF(AND(COUNTA(A2582:C2582)&gt;=1,F2582=""),Valikud!$F$9,""),"")</f>
        <v/>
      </c>
      <c r="V2582" s="14" t="str">
        <f>IFERROR(IF(G2582&gt;31,Valikud!$F$11,""),"")</f>
        <v/>
      </c>
      <c r="W2582" s="15" t="str">
        <f>IFERROR(IF(H2582&gt;31,Valikud!$F$12,""),"")</f>
        <v/>
      </c>
      <c r="X2582" s="15" t="str">
        <f>IFERROR(IF(I2582&gt;23,Valikud!$F$13,""),"")</f>
        <v/>
      </c>
      <c r="Y2582" s="15"/>
      <c r="Z2582" s="15"/>
    </row>
    <row r="2583" spans="1:26" x14ac:dyDescent="0.25">
      <c r="A2583" s="9"/>
      <c r="B2583" s="9"/>
      <c r="C2583" s="42"/>
      <c r="D2583" s="10"/>
      <c r="E2583" s="11"/>
      <c r="F2583" s="42"/>
      <c r="G2583" s="12"/>
      <c r="H2583" s="12"/>
      <c r="I2583" s="12"/>
      <c r="J2583" s="13" t="str">
        <f t="shared" si="81"/>
        <v xml:space="preserve">  </v>
      </c>
      <c r="K2583" s="14"/>
      <c r="L2583" s="14"/>
      <c r="M2583" s="14"/>
      <c r="N2583" s="14" t="str">
        <f t="shared" si="82"/>
        <v xml:space="preserve">  </v>
      </c>
      <c r="O2583" s="14" t="str">
        <f>IFERROR(IF(AND(COUNTA(A2583:B2583)&gt;=1,C2583=""),Valikud!$F$4,""),"")</f>
        <v/>
      </c>
      <c r="P2583" s="14" t="str">
        <f>IFERROR(IF(AND(COUNTA(B2583:C2583)&gt;=1,A2583=""),Valikud!$F$5,""),"")</f>
        <v/>
      </c>
      <c r="Q2583" s="14" t="str">
        <f>IFERROR(IF(AND((COUNTA(A2583)+COUNTA(C2583))&gt;=1,B2583=""),Valikud!$F$6,""),"")</f>
        <v/>
      </c>
      <c r="R2583" s="14" t="str">
        <f>IFERROR(IF(C2583&gt;0,IF(LEN(C2583)&lt;&gt;11,Valikud!$F$3,""),""),"")</f>
        <v/>
      </c>
      <c r="S2583" s="14" t="str">
        <f>IFERROR(IF(AND(COUNTA(A2583:C2583)&gt;=1,D2583=""),Valikud!$F$7,""),"")</f>
        <v/>
      </c>
      <c r="T2583" s="14" t="str">
        <f>IFERROR(IF(AND(COUNTA(A2583:C2583)&gt;=1,E2583=""),Valikud!$F$8,""),"")</f>
        <v/>
      </c>
      <c r="U2583" s="14" t="str">
        <f>IFERROR(IF(AND(COUNTA(A2583:C2583)&gt;=1,F2583=""),Valikud!$F$9,""),"")</f>
        <v/>
      </c>
      <c r="V2583" s="14" t="str">
        <f>IFERROR(IF(G2583&gt;31,Valikud!$F$11,""),"")</f>
        <v/>
      </c>
      <c r="W2583" s="15" t="str">
        <f>IFERROR(IF(H2583&gt;31,Valikud!$F$12,""),"")</f>
        <v/>
      </c>
      <c r="X2583" s="15" t="str">
        <f>IFERROR(IF(I2583&gt;23,Valikud!$F$13,""),"")</f>
        <v/>
      </c>
      <c r="Y2583" s="15"/>
      <c r="Z2583" s="15"/>
    </row>
    <row r="2584" spans="1:26" x14ac:dyDescent="0.25">
      <c r="A2584" s="9"/>
      <c r="B2584" s="9"/>
      <c r="C2584" s="42"/>
      <c r="D2584" s="10"/>
      <c r="E2584" s="11"/>
      <c r="F2584" s="42"/>
      <c r="G2584" s="12"/>
      <c r="H2584" s="12"/>
      <c r="I2584" s="12"/>
      <c r="J2584" s="13" t="str">
        <f t="shared" si="81"/>
        <v xml:space="preserve">  </v>
      </c>
      <c r="K2584" s="14"/>
      <c r="L2584" s="14"/>
      <c r="M2584" s="14"/>
      <c r="N2584" s="14" t="str">
        <f t="shared" si="82"/>
        <v xml:space="preserve">  </v>
      </c>
      <c r="O2584" s="14" t="str">
        <f>IFERROR(IF(AND(COUNTA(A2584:B2584)&gt;=1,C2584=""),Valikud!$F$4,""),"")</f>
        <v/>
      </c>
      <c r="P2584" s="14" t="str">
        <f>IFERROR(IF(AND(COUNTA(B2584:C2584)&gt;=1,A2584=""),Valikud!$F$5,""),"")</f>
        <v/>
      </c>
      <c r="Q2584" s="14" t="str">
        <f>IFERROR(IF(AND((COUNTA(A2584)+COUNTA(C2584))&gt;=1,B2584=""),Valikud!$F$6,""),"")</f>
        <v/>
      </c>
      <c r="R2584" s="14" t="str">
        <f>IFERROR(IF(C2584&gt;0,IF(LEN(C2584)&lt;&gt;11,Valikud!$F$3,""),""),"")</f>
        <v/>
      </c>
      <c r="S2584" s="14" t="str">
        <f>IFERROR(IF(AND(COUNTA(A2584:C2584)&gt;=1,D2584=""),Valikud!$F$7,""),"")</f>
        <v/>
      </c>
      <c r="T2584" s="14" t="str">
        <f>IFERROR(IF(AND(COUNTA(A2584:C2584)&gt;=1,E2584=""),Valikud!$F$8,""),"")</f>
        <v/>
      </c>
      <c r="U2584" s="14" t="str">
        <f>IFERROR(IF(AND(COUNTA(A2584:C2584)&gt;=1,F2584=""),Valikud!$F$9,""),"")</f>
        <v/>
      </c>
      <c r="V2584" s="14" t="str">
        <f>IFERROR(IF(G2584&gt;31,Valikud!$F$11,""),"")</f>
        <v/>
      </c>
      <c r="W2584" s="15" t="str">
        <f>IFERROR(IF(H2584&gt;31,Valikud!$F$12,""),"")</f>
        <v/>
      </c>
      <c r="X2584" s="15" t="str">
        <f>IFERROR(IF(I2584&gt;23,Valikud!$F$13,""),"")</f>
        <v/>
      </c>
      <c r="Y2584" s="15"/>
      <c r="Z2584" s="15"/>
    </row>
    <row r="2585" spans="1:26" x14ac:dyDescent="0.25">
      <c r="A2585" s="9"/>
      <c r="B2585" s="9"/>
      <c r="C2585" s="42"/>
      <c r="D2585" s="10"/>
      <c r="E2585" s="11"/>
      <c r="F2585" s="42"/>
      <c r="G2585" s="12"/>
      <c r="H2585" s="12"/>
      <c r="I2585" s="12"/>
      <c r="J2585" s="13" t="str">
        <f t="shared" si="81"/>
        <v xml:space="preserve">  </v>
      </c>
      <c r="K2585" s="14"/>
      <c r="L2585" s="14"/>
      <c r="M2585" s="14"/>
      <c r="N2585" s="14" t="str">
        <f t="shared" si="82"/>
        <v xml:space="preserve">  </v>
      </c>
      <c r="O2585" s="14" t="str">
        <f>IFERROR(IF(AND(COUNTA(A2585:B2585)&gt;=1,C2585=""),Valikud!$F$4,""),"")</f>
        <v/>
      </c>
      <c r="P2585" s="14" t="str">
        <f>IFERROR(IF(AND(COUNTA(B2585:C2585)&gt;=1,A2585=""),Valikud!$F$5,""),"")</f>
        <v/>
      </c>
      <c r="Q2585" s="14" t="str">
        <f>IFERROR(IF(AND((COUNTA(A2585)+COUNTA(C2585))&gt;=1,B2585=""),Valikud!$F$6,""),"")</f>
        <v/>
      </c>
      <c r="R2585" s="14" t="str">
        <f>IFERROR(IF(C2585&gt;0,IF(LEN(C2585)&lt;&gt;11,Valikud!$F$3,""),""),"")</f>
        <v/>
      </c>
      <c r="S2585" s="14" t="str">
        <f>IFERROR(IF(AND(COUNTA(A2585:C2585)&gt;=1,D2585=""),Valikud!$F$7,""),"")</f>
        <v/>
      </c>
      <c r="T2585" s="14" t="str">
        <f>IFERROR(IF(AND(COUNTA(A2585:C2585)&gt;=1,E2585=""),Valikud!$F$8,""),"")</f>
        <v/>
      </c>
      <c r="U2585" s="14" t="str">
        <f>IFERROR(IF(AND(COUNTA(A2585:C2585)&gt;=1,F2585=""),Valikud!$F$9,""),"")</f>
        <v/>
      </c>
      <c r="V2585" s="14" t="str">
        <f>IFERROR(IF(G2585&gt;31,Valikud!$F$11,""),"")</f>
        <v/>
      </c>
      <c r="W2585" s="15" t="str">
        <f>IFERROR(IF(H2585&gt;31,Valikud!$F$12,""),"")</f>
        <v/>
      </c>
      <c r="X2585" s="15" t="str">
        <f>IFERROR(IF(I2585&gt;23,Valikud!$F$13,""),"")</f>
        <v/>
      </c>
      <c r="Y2585" s="15"/>
      <c r="Z2585" s="15"/>
    </row>
    <row r="2586" spans="1:26" x14ac:dyDescent="0.25">
      <c r="A2586" s="9"/>
      <c r="B2586" s="9"/>
      <c r="C2586" s="42"/>
      <c r="D2586" s="10"/>
      <c r="E2586" s="11"/>
      <c r="F2586" s="42"/>
      <c r="G2586" s="12"/>
      <c r="H2586" s="12"/>
      <c r="I2586" s="12"/>
      <c r="J2586" s="13" t="str">
        <f t="shared" si="81"/>
        <v xml:space="preserve">  </v>
      </c>
      <c r="K2586" s="14"/>
      <c r="L2586" s="14"/>
      <c r="M2586" s="14"/>
      <c r="N2586" s="14" t="str">
        <f t="shared" si="82"/>
        <v xml:space="preserve">  </v>
      </c>
      <c r="O2586" s="14" t="str">
        <f>IFERROR(IF(AND(COUNTA(A2586:B2586)&gt;=1,C2586=""),Valikud!$F$4,""),"")</f>
        <v/>
      </c>
      <c r="P2586" s="14" t="str">
        <f>IFERROR(IF(AND(COUNTA(B2586:C2586)&gt;=1,A2586=""),Valikud!$F$5,""),"")</f>
        <v/>
      </c>
      <c r="Q2586" s="14" t="str">
        <f>IFERROR(IF(AND((COUNTA(A2586)+COUNTA(C2586))&gt;=1,B2586=""),Valikud!$F$6,""),"")</f>
        <v/>
      </c>
      <c r="R2586" s="14" t="str">
        <f>IFERROR(IF(C2586&gt;0,IF(LEN(C2586)&lt;&gt;11,Valikud!$F$3,""),""),"")</f>
        <v/>
      </c>
      <c r="S2586" s="14" t="str">
        <f>IFERROR(IF(AND(COUNTA(A2586:C2586)&gt;=1,D2586=""),Valikud!$F$7,""),"")</f>
        <v/>
      </c>
      <c r="T2586" s="14" t="str">
        <f>IFERROR(IF(AND(COUNTA(A2586:C2586)&gt;=1,E2586=""),Valikud!$F$8,""),"")</f>
        <v/>
      </c>
      <c r="U2586" s="14" t="str">
        <f>IFERROR(IF(AND(COUNTA(A2586:C2586)&gt;=1,F2586=""),Valikud!$F$9,""),"")</f>
        <v/>
      </c>
      <c r="V2586" s="14" t="str">
        <f>IFERROR(IF(G2586&gt;31,Valikud!$F$11,""),"")</f>
        <v/>
      </c>
      <c r="W2586" s="15" t="str">
        <f>IFERROR(IF(H2586&gt;31,Valikud!$F$12,""),"")</f>
        <v/>
      </c>
      <c r="X2586" s="15" t="str">
        <f>IFERROR(IF(I2586&gt;23,Valikud!$F$13,""),"")</f>
        <v/>
      </c>
      <c r="Y2586" s="15"/>
      <c r="Z2586" s="15"/>
    </row>
    <row r="2587" spans="1:26" x14ac:dyDescent="0.25">
      <c r="A2587" s="9"/>
      <c r="B2587" s="9"/>
      <c r="C2587" s="42"/>
      <c r="D2587" s="10"/>
      <c r="E2587" s="11"/>
      <c r="F2587" s="42"/>
      <c r="G2587" s="12"/>
      <c r="H2587" s="12"/>
      <c r="I2587" s="12"/>
      <c r="J2587" s="13" t="str">
        <f t="shared" si="81"/>
        <v xml:space="preserve">  </v>
      </c>
      <c r="K2587" s="14"/>
      <c r="L2587" s="14"/>
      <c r="M2587" s="14"/>
      <c r="N2587" s="14" t="str">
        <f t="shared" si="82"/>
        <v xml:space="preserve">  </v>
      </c>
      <c r="O2587" s="14" t="str">
        <f>IFERROR(IF(AND(COUNTA(A2587:B2587)&gt;=1,C2587=""),Valikud!$F$4,""),"")</f>
        <v/>
      </c>
      <c r="P2587" s="14" t="str">
        <f>IFERROR(IF(AND(COUNTA(B2587:C2587)&gt;=1,A2587=""),Valikud!$F$5,""),"")</f>
        <v/>
      </c>
      <c r="Q2587" s="14" t="str">
        <f>IFERROR(IF(AND((COUNTA(A2587)+COUNTA(C2587))&gt;=1,B2587=""),Valikud!$F$6,""),"")</f>
        <v/>
      </c>
      <c r="R2587" s="14" t="str">
        <f>IFERROR(IF(C2587&gt;0,IF(LEN(C2587)&lt;&gt;11,Valikud!$F$3,""),""),"")</f>
        <v/>
      </c>
      <c r="S2587" s="14" t="str">
        <f>IFERROR(IF(AND(COUNTA(A2587:C2587)&gt;=1,D2587=""),Valikud!$F$7,""),"")</f>
        <v/>
      </c>
      <c r="T2587" s="14" t="str">
        <f>IFERROR(IF(AND(COUNTA(A2587:C2587)&gt;=1,E2587=""),Valikud!$F$8,""),"")</f>
        <v/>
      </c>
      <c r="U2587" s="14" t="str">
        <f>IFERROR(IF(AND(COUNTA(A2587:C2587)&gt;=1,F2587=""),Valikud!$F$9,""),"")</f>
        <v/>
      </c>
      <c r="V2587" s="14" t="str">
        <f>IFERROR(IF(G2587&gt;31,Valikud!$F$11,""),"")</f>
        <v/>
      </c>
      <c r="W2587" s="15" t="str">
        <f>IFERROR(IF(H2587&gt;31,Valikud!$F$12,""),"")</f>
        <v/>
      </c>
      <c r="X2587" s="15" t="str">
        <f>IFERROR(IF(I2587&gt;23,Valikud!$F$13,""),"")</f>
        <v/>
      </c>
      <c r="Y2587" s="15"/>
      <c r="Z2587" s="15"/>
    </row>
    <row r="2588" spans="1:26" x14ac:dyDescent="0.25">
      <c r="A2588" s="9"/>
      <c r="B2588" s="9"/>
      <c r="C2588" s="42"/>
      <c r="D2588" s="10"/>
      <c r="E2588" s="11"/>
      <c r="F2588" s="42"/>
      <c r="G2588" s="12"/>
      <c r="H2588" s="12"/>
      <c r="I2588" s="12"/>
      <c r="J2588" s="13" t="str">
        <f t="shared" si="81"/>
        <v xml:space="preserve">  </v>
      </c>
      <c r="K2588" s="14"/>
      <c r="L2588" s="14"/>
      <c r="M2588" s="14"/>
      <c r="N2588" s="14" t="str">
        <f t="shared" si="82"/>
        <v xml:space="preserve">  </v>
      </c>
      <c r="O2588" s="14" t="str">
        <f>IFERROR(IF(AND(COUNTA(A2588:B2588)&gt;=1,C2588=""),Valikud!$F$4,""),"")</f>
        <v/>
      </c>
      <c r="P2588" s="14" t="str">
        <f>IFERROR(IF(AND(COUNTA(B2588:C2588)&gt;=1,A2588=""),Valikud!$F$5,""),"")</f>
        <v/>
      </c>
      <c r="Q2588" s="14" t="str">
        <f>IFERROR(IF(AND((COUNTA(A2588)+COUNTA(C2588))&gt;=1,B2588=""),Valikud!$F$6,""),"")</f>
        <v/>
      </c>
      <c r="R2588" s="14" t="str">
        <f>IFERROR(IF(C2588&gt;0,IF(LEN(C2588)&lt;&gt;11,Valikud!$F$3,""),""),"")</f>
        <v/>
      </c>
      <c r="S2588" s="14" t="str">
        <f>IFERROR(IF(AND(COUNTA(A2588:C2588)&gt;=1,D2588=""),Valikud!$F$7,""),"")</f>
        <v/>
      </c>
      <c r="T2588" s="14" t="str">
        <f>IFERROR(IF(AND(COUNTA(A2588:C2588)&gt;=1,E2588=""),Valikud!$F$8,""),"")</f>
        <v/>
      </c>
      <c r="U2588" s="14" t="str">
        <f>IFERROR(IF(AND(COUNTA(A2588:C2588)&gt;=1,F2588=""),Valikud!$F$9,""),"")</f>
        <v/>
      </c>
      <c r="V2588" s="14" t="str">
        <f>IFERROR(IF(G2588&gt;31,Valikud!$F$11,""),"")</f>
        <v/>
      </c>
      <c r="W2588" s="15" t="str">
        <f>IFERROR(IF(H2588&gt;31,Valikud!$F$12,""),"")</f>
        <v/>
      </c>
      <c r="X2588" s="15" t="str">
        <f>IFERROR(IF(I2588&gt;23,Valikud!$F$13,""),"")</f>
        <v/>
      </c>
      <c r="Y2588" s="15"/>
      <c r="Z2588" s="15"/>
    </row>
    <row r="2589" spans="1:26" x14ac:dyDescent="0.25">
      <c r="A2589" s="9"/>
      <c r="B2589" s="9"/>
      <c r="C2589" s="42"/>
      <c r="D2589" s="10"/>
      <c r="E2589" s="11"/>
      <c r="F2589" s="42"/>
      <c r="G2589" s="12"/>
      <c r="H2589" s="12"/>
      <c r="I2589" s="12"/>
      <c r="J2589" s="13" t="str">
        <f t="shared" si="81"/>
        <v xml:space="preserve">  </v>
      </c>
      <c r="K2589" s="14"/>
      <c r="L2589" s="14"/>
      <c r="M2589" s="14"/>
      <c r="N2589" s="14" t="str">
        <f t="shared" si="82"/>
        <v xml:space="preserve">  </v>
      </c>
      <c r="O2589" s="14" t="str">
        <f>IFERROR(IF(AND(COUNTA(A2589:B2589)&gt;=1,C2589=""),Valikud!$F$4,""),"")</f>
        <v/>
      </c>
      <c r="P2589" s="14" t="str">
        <f>IFERROR(IF(AND(COUNTA(B2589:C2589)&gt;=1,A2589=""),Valikud!$F$5,""),"")</f>
        <v/>
      </c>
      <c r="Q2589" s="14" t="str">
        <f>IFERROR(IF(AND((COUNTA(A2589)+COUNTA(C2589))&gt;=1,B2589=""),Valikud!$F$6,""),"")</f>
        <v/>
      </c>
      <c r="R2589" s="14" t="str">
        <f>IFERROR(IF(C2589&gt;0,IF(LEN(C2589)&lt;&gt;11,Valikud!$F$3,""),""),"")</f>
        <v/>
      </c>
      <c r="S2589" s="14" t="str">
        <f>IFERROR(IF(AND(COUNTA(A2589:C2589)&gt;=1,D2589=""),Valikud!$F$7,""),"")</f>
        <v/>
      </c>
      <c r="T2589" s="14" t="str">
        <f>IFERROR(IF(AND(COUNTA(A2589:C2589)&gt;=1,E2589=""),Valikud!$F$8,""),"")</f>
        <v/>
      </c>
      <c r="U2589" s="14" t="str">
        <f>IFERROR(IF(AND(COUNTA(A2589:C2589)&gt;=1,F2589=""),Valikud!$F$9,""),"")</f>
        <v/>
      </c>
      <c r="V2589" s="14" t="str">
        <f>IFERROR(IF(G2589&gt;31,Valikud!$F$11,""),"")</f>
        <v/>
      </c>
      <c r="W2589" s="15" t="str">
        <f>IFERROR(IF(H2589&gt;31,Valikud!$F$12,""),"")</f>
        <v/>
      </c>
      <c r="X2589" s="15" t="str">
        <f>IFERROR(IF(I2589&gt;23,Valikud!$F$13,""),"")</f>
        <v/>
      </c>
      <c r="Y2589" s="15"/>
      <c r="Z2589" s="15"/>
    </row>
    <row r="2590" spans="1:26" x14ac:dyDescent="0.25">
      <c r="A2590" s="9"/>
      <c r="B2590" s="9"/>
      <c r="C2590" s="42"/>
      <c r="D2590" s="10"/>
      <c r="E2590" s="11"/>
      <c r="F2590" s="42"/>
      <c r="G2590" s="12"/>
      <c r="H2590" s="12"/>
      <c r="I2590" s="12"/>
      <c r="J2590" s="13" t="str">
        <f t="shared" si="81"/>
        <v xml:space="preserve">  </v>
      </c>
      <c r="K2590" s="14"/>
      <c r="L2590" s="14"/>
      <c r="M2590" s="14"/>
      <c r="N2590" s="14" t="str">
        <f t="shared" si="82"/>
        <v xml:space="preserve">  </v>
      </c>
      <c r="O2590" s="14" t="str">
        <f>IFERROR(IF(AND(COUNTA(A2590:B2590)&gt;=1,C2590=""),Valikud!$F$4,""),"")</f>
        <v/>
      </c>
      <c r="P2590" s="14" t="str">
        <f>IFERROR(IF(AND(COUNTA(B2590:C2590)&gt;=1,A2590=""),Valikud!$F$5,""),"")</f>
        <v/>
      </c>
      <c r="Q2590" s="14" t="str">
        <f>IFERROR(IF(AND((COUNTA(A2590)+COUNTA(C2590))&gt;=1,B2590=""),Valikud!$F$6,""),"")</f>
        <v/>
      </c>
      <c r="R2590" s="14" t="str">
        <f>IFERROR(IF(C2590&gt;0,IF(LEN(C2590)&lt;&gt;11,Valikud!$F$3,""),""),"")</f>
        <v/>
      </c>
      <c r="S2590" s="14" t="str">
        <f>IFERROR(IF(AND(COUNTA(A2590:C2590)&gt;=1,D2590=""),Valikud!$F$7,""),"")</f>
        <v/>
      </c>
      <c r="T2590" s="14" t="str">
        <f>IFERROR(IF(AND(COUNTA(A2590:C2590)&gt;=1,E2590=""),Valikud!$F$8,""),"")</f>
        <v/>
      </c>
      <c r="U2590" s="14" t="str">
        <f>IFERROR(IF(AND(COUNTA(A2590:C2590)&gt;=1,F2590=""),Valikud!$F$9,""),"")</f>
        <v/>
      </c>
      <c r="V2590" s="14" t="str">
        <f>IFERROR(IF(G2590&gt;31,Valikud!$F$11,""),"")</f>
        <v/>
      </c>
      <c r="W2590" s="15" t="str">
        <f>IFERROR(IF(H2590&gt;31,Valikud!$F$12,""),"")</f>
        <v/>
      </c>
      <c r="X2590" s="15" t="str">
        <f>IFERROR(IF(I2590&gt;23,Valikud!$F$13,""),"")</f>
        <v/>
      </c>
      <c r="Y2590" s="15"/>
      <c r="Z2590" s="15"/>
    </row>
    <row r="2591" spans="1:26" x14ac:dyDescent="0.25">
      <c r="A2591" s="9"/>
      <c r="B2591" s="9"/>
      <c r="C2591" s="42"/>
      <c r="D2591" s="10"/>
      <c r="E2591" s="11"/>
      <c r="F2591" s="42"/>
      <c r="G2591" s="12"/>
      <c r="H2591" s="12"/>
      <c r="I2591" s="12"/>
      <c r="J2591" s="13" t="str">
        <f t="shared" si="81"/>
        <v xml:space="preserve">  </v>
      </c>
      <c r="K2591" s="14"/>
      <c r="L2591" s="14"/>
      <c r="M2591" s="14"/>
      <c r="N2591" s="14" t="str">
        <f t="shared" si="82"/>
        <v xml:space="preserve">  </v>
      </c>
      <c r="O2591" s="14" t="str">
        <f>IFERROR(IF(AND(COUNTA(A2591:B2591)&gt;=1,C2591=""),Valikud!$F$4,""),"")</f>
        <v/>
      </c>
      <c r="P2591" s="14" t="str">
        <f>IFERROR(IF(AND(COUNTA(B2591:C2591)&gt;=1,A2591=""),Valikud!$F$5,""),"")</f>
        <v/>
      </c>
      <c r="Q2591" s="14" t="str">
        <f>IFERROR(IF(AND((COUNTA(A2591)+COUNTA(C2591))&gt;=1,B2591=""),Valikud!$F$6,""),"")</f>
        <v/>
      </c>
      <c r="R2591" s="14" t="str">
        <f>IFERROR(IF(C2591&gt;0,IF(LEN(C2591)&lt;&gt;11,Valikud!$F$3,""),""),"")</f>
        <v/>
      </c>
      <c r="S2591" s="14" t="str">
        <f>IFERROR(IF(AND(COUNTA(A2591:C2591)&gt;=1,D2591=""),Valikud!$F$7,""),"")</f>
        <v/>
      </c>
      <c r="T2591" s="14" t="str">
        <f>IFERROR(IF(AND(COUNTA(A2591:C2591)&gt;=1,E2591=""),Valikud!$F$8,""),"")</f>
        <v/>
      </c>
      <c r="U2591" s="14" t="str">
        <f>IFERROR(IF(AND(COUNTA(A2591:C2591)&gt;=1,F2591=""),Valikud!$F$9,""),"")</f>
        <v/>
      </c>
      <c r="V2591" s="14" t="str">
        <f>IFERROR(IF(G2591&gt;31,Valikud!$F$11,""),"")</f>
        <v/>
      </c>
      <c r="W2591" s="15" t="str">
        <f>IFERROR(IF(H2591&gt;31,Valikud!$F$12,""),"")</f>
        <v/>
      </c>
      <c r="X2591" s="15" t="str">
        <f>IFERROR(IF(I2591&gt;23,Valikud!$F$13,""),"")</f>
        <v/>
      </c>
      <c r="Y2591" s="15"/>
      <c r="Z2591" s="15"/>
    </row>
    <row r="2592" spans="1:26" x14ac:dyDescent="0.25">
      <c r="A2592" s="9"/>
      <c r="B2592" s="9"/>
      <c r="C2592" s="42"/>
      <c r="D2592" s="10"/>
      <c r="E2592" s="11"/>
      <c r="F2592" s="42"/>
      <c r="G2592" s="12"/>
      <c r="H2592" s="12"/>
      <c r="I2592" s="12"/>
      <c r="J2592" s="13" t="str">
        <f t="shared" si="81"/>
        <v xml:space="preserve">  </v>
      </c>
      <c r="K2592" s="14"/>
      <c r="L2592" s="14"/>
      <c r="M2592" s="14"/>
      <c r="N2592" s="14" t="str">
        <f t="shared" si="82"/>
        <v xml:space="preserve">  </v>
      </c>
      <c r="O2592" s="14" t="str">
        <f>IFERROR(IF(AND(COUNTA(A2592:B2592)&gt;=1,C2592=""),Valikud!$F$4,""),"")</f>
        <v/>
      </c>
      <c r="P2592" s="14" t="str">
        <f>IFERROR(IF(AND(COUNTA(B2592:C2592)&gt;=1,A2592=""),Valikud!$F$5,""),"")</f>
        <v/>
      </c>
      <c r="Q2592" s="14" t="str">
        <f>IFERROR(IF(AND((COUNTA(A2592)+COUNTA(C2592))&gt;=1,B2592=""),Valikud!$F$6,""),"")</f>
        <v/>
      </c>
      <c r="R2592" s="14" t="str">
        <f>IFERROR(IF(C2592&gt;0,IF(LEN(C2592)&lt;&gt;11,Valikud!$F$3,""),""),"")</f>
        <v/>
      </c>
      <c r="S2592" s="14" t="str">
        <f>IFERROR(IF(AND(COUNTA(A2592:C2592)&gt;=1,D2592=""),Valikud!$F$7,""),"")</f>
        <v/>
      </c>
      <c r="T2592" s="14" t="str">
        <f>IFERROR(IF(AND(COUNTA(A2592:C2592)&gt;=1,E2592=""),Valikud!$F$8,""),"")</f>
        <v/>
      </c>
      <c r="U2592" s="14" t="str">
        <f>IFERROR(IF(AND(COUNTA(A2592:C2592)&gt;=1,F2592=""),Valikud!$F$9,""),"")</f>
        <v/>
      </c>
      <c r="V2592" s="14" t="str">
        <f>IFERROR(IF(G2592&gt;31,Valikud!$F$11,""),"")</f>
        <v/>
      </c>
      <c r="W2592" s="15" t="str">
        <f>IFERROR(IF(H2592&gt;31,Valikud!$F$12,""),"")</f>
        <v/>
      </c>
      <c r="X2592" s="15" t="str">
        <f>IFERROR(IF(I2592&gt;23,Valikud!$F$13,""),"")</f>
        <v/>
      </c>
      <c r="Y2592" s="15"/>
      <c r="Z2592" s="15"/>
    </row>
    <row r="2593" spans="1:26" x14ac:dyDescent="0.25">
      <c r="A2593" s="9"/>
      <c r="B2593" s="9"/>
      <c r="C2593" s="42"/>
      <c r="D2593" s="10"/>
      <c r="E2593" s="11"/>
      <c r="F2593" s="42"/>
      <c r="G2593" s="12"/>
      <c r="H2593" s="12"/>
      <c r="I2593" s="12"/>
      <c r="J2593" s="13" t="str">
        <f t="shared" si="81"/>
        <v xml:space="preserve">  </v>
      </c>
      <c r="K2593" s="14"/>
      <c r="L2593" s="14"/>
      <c r="M2593" s="14"/>
      <c r="N2593" s="14" t="str">
        <f t="shared" si="82"/>
        <v xml:space="preserve">  </v>
      </c>
      <c r="O2593" s="14" t="str">
        <f>IFERROR(IF(AND(COUNTA(A2593:B2593)&gt;=1,C2593=""),Valikud!$F$4,""),"")</f>
        <v/>
      </c>
      <c r="P2593" s="14" t="str">
        <f>IFERROR(IF(AND(COUNTA(B2593:C2593)&gt;=1,A2593=""),Valikud!$F$5,""),"")</f>
        <v/>
      </c>
      <c r="Q2593" s="14" t="str">
        <f>IFERROR(IF(AND((COUNTA(A2593)+COUNTA(C2593))&gt;=1,B2593=""),Valikud!$F$6,""),"")</f>
        <v/>
      </c>
      <c r="R2593" s="14" t="str">
        <f>IFERROR(IF(C2593&gt;0,IF(LEN(C2593)&lt;&gt;11,Valikud!$F$3,""),""),"")</f>
        <v/>
      </c>
      <c r="S2593" s="14" t="str">
        <f>IFERROR(IF(AND(COUNTA(A2593:C2593)&gt;=1,D2593=""),Valikud!$F$7,""),"")</f>
        <v/>
      </c>
      <c r="T2593" s="14" t="str">
        <f>IFERROR(IF(AND(COUNTA(A2593:C2593)&gt;=1,E2593=""),Valikud!$F$8,""),"")</f>
        <v/>
      </c>
      <c r="U2593" s="14" t="str">
        <f>IFERROR(IF(AND(COUNTA(A2593:C2593)&gt;=1,F2593=""),Valikud!$F$9,""),"")</f>
        <v/>
      </c>
      <c r="V2593" s="14" t="str">
        <f>IFERROR(IF(G2593&gt;31,Valikud!$F$11,""),"")</f>
        <v/>
      </c>
      <c r="W2593" s="15" t="str">
        <f>IFERROR(IF(H2593&gt;31,Valikud!$F$12,""),"")</f>
        <v/>
      </c>
      <c r="X2593" s="15" t="str">
        <f>IFERROR(IF(I2593&gt;23,Valikud!$F$13,""),"")</f>
        <v/>
      </c>
      <c r="Y2593" s="15"/>
      <c r="Z2593" s="15"/>
    </row>
    <row r="2594" spans="1:26" x14ac:dyDescent="0.25">
      <c r="A2594" s="9"/>
      <c r="B2594" s="9"/>
      <c r="C2594" s="42"/>
      <c r="D2594" s="10"/>
      <c r="E2594" s="11"/>
      <c r="F2594" s="42"/>
      <c r="G2594" s="12"/>
      <c r="H2594" s="12"/>
      <c r="I2594" s="12"/>
      <c r="J2594" s="13" t="str">
        <f t="shared" si="81"/>
        <v xml:space="preserve">  </v>
      </c>
      <c r="K2594" s="14"/>
      <c r="L2594" s="14"/>
      <c r="M2594" s="14"/>
      <c r="N2594" s="14" t="str">
        <f t="shared" si="82"/>
        <v xml:space="preserve">  </v>
      </c>
      <c r="O2594" s="14" t="str">
        <f>IFERROR(IF(AND(COUNTA(A2594:B2594)&gt;=1,C2594=""),Valikud!$F$4,""),"")</f>
        <v/>
      </c>
      <c r="P2594" s="14" t="str">
        <f>IFERROR(IF(AND(COUNTA(B2594:C2594)&gt;=1,A2594=""),Valikud!$F$5,""),"")</f>
        <v/>
      </c>
      <c r="Q2594" s="14" t="str">
        <f>IFERROR(IF(AND((COUNTA(A2594)+COUNTA(C2594))&gt;=1,B2594=""),Valikud!$F$6,""),"")</f>
        <v/>
      </c>
      <c r="R2594" s="14" t="str">
        <f>IFERROR(IF(C2594&gt;0,IF(LEN(C2594)&lt;&gt;11,Valikud!$F$3,""),""),"")</f>
        <v/>
      </c>
      <c r="S2594" s="14" t="str">
        <f>IFERROR(IF(AND(COUNTA(A2594:C2594)&gt;=1,D2594=""),Valikud!$F$7,""),"")</f>
        <v/>
      </c>
      <c r="T2594" s="14" t="str">
        <f>IFERROR(IF(AND(COUNTA(A2594:C2594)&gt;=1,E2594=""),Valikud!$F$8,""),"")</f>
        <v/>
      </c>
      <c r="U2594" s="14" t="str">
        <f>IFERROR(IF(AND(COUNTA(A2594:C2594)&gt;=1,F2594=""),Valikud!$F$9,""),"")</f>
        <v/>
      </c>
      <c r="V2594" s="14" t="str">
        <f>IFERROR(IF(G2594&gt;31,Valikud!$F$11,""),"")</f>
        <v/>
      </c>
      <c r="W2594" s="15" t="str">
        <f>IFERROR(IF(H2594&gt;31,Valikud!$F$12,""),"")</f>
        <v/>
      </c>
      <c r="X2594" s="15" t="str">
        <f>IFERROR(IF(I2594&gt;23,Valikud!$F$13,""),"")</f>
        <v/>
      </c>
      <c r="Y2594" s="15"/>
      <c r="Z2594" s="15"/>
    </row>
    <row r="2595" spans="1:26" x14ac:dyDescent="0.25">
      <c r="A2595" s="9"/>
      <c r="B2595" s="9"/>
      <c r="C2595" s="42"/>
      <c r="D2595" s="10"/>
      <c r="E2595" s="11"/>
      <c r="F2595" s="42"/>
      <c r="G2595" s="12"/>
      <c r="H2595" s="12"/>
      <c r="I2595" s="12"/>
      <c r="J2595" s="13" t="str">
        <f t="shared" si="81"/>
        <v xml:space="preserve">  </v>
      </c>
      <c r="K2595" s="14"/>
      <c r="L2595" s="14"/>
      <c r="M2595" s="14"/>
      <c r="N2595" s="14" t="str">
        <f t="shared" si="82"/>
        <v xml:space="preserve">  </v>
      </c>
      <c r="O2595" s="14" t="str">
        <f>IFERROR(IF(AND(COUNTA(A2595:B2595)&gt;=1,C2595=""),Valikud!$F$4,""),"")</f>
        <v/>
      </c>
      <c r="P2595" s="14" t="str">
        <f>IFERROR(IF(AND(COUNTA(B2595:C2595)&gt;=1,A2595=""),Valikud!$F$5,""),"")</f>
        <v/>
      </c>
      <c r="Q2595" s="14" t="str">
        <f>IFERROR(IF(AND((COUNTA(A2595)+COUNTA(C2595))&gt;=1,B2595=""),Valikud!$F$6,""),"")</f>
        <v/>
      </c>
      <c r="R2595" s="14" t="str">
        <f>IFERROR(IF(C2595&gt;0,IF(LEN(C2595)&lt;&gt;11,Valikud!$F$3,""),""),"")</f>
        <v/>
      </c>
      <c r="S2595" s="14" t="str">
        <f>IFERROR(IF(AND(COUNTA(A2595:C2595)&gt;=1,D2595=""),Valikud!$F$7,""),"")</f>
        <v/>
      </c>
      <c r="T2595" s="14" t="str">
        <f>IFERROR(IF(AND(COUNTA(A2595:C2595)&gt;=1,E2595=""),Valikud!$F$8,""),"")</f>
        <v/>
      </c>
      <c r="U2595" s="14" t="str">
        <f>IFERROR(IF(AND(COUNTA(A2595:C2595)&gt;=1,F2595=""),Valikud!$F$9,""),"")</f>
        <v/>
      </c>
      <c r="V2595" s="14" t="str">
        <f>IFERROR(IF(G2595&gt;31,Valikud!$F$11,""),"")</f>
        <v/>
      </c>
      <c r="W2595" s="15" t="str">
        <f>IFERROR(IF(H2595&gt;31,Valikud!$F$12,""),"")</f>
        <v/>
      </c>
      <c r="X2595" s="15" t="str">
        <f>IFERROR(IF(I2595&gt;23,Valikud!$F$13,""),"")</f>
        <v/>
      </c>
      <c r="Y2595" s="15"/>
      <c r="Z2595" s="15"/>
    </row>
    <row r="2596" spans="1:26" x14ac:dyDescent="0.25">
      <c r="A2596" s="9"/>
      <c r="B2596" s="9"/>
      <c r="C2596" s="42"/>
      <c r="D2596" s="10"/>
      <c r="E2596" s="11"/>
      <c r="F2596" s="42"/>
      <c r="G2596" s="12"/>
      <c r="H2596" s="12"/>
      <c r="I2596" s="12"/>
      <c r="J2596" s="13" t="str">
        <f t="shared" si="81"/>
        <v xml:space="preserve">  </v>
      </c>
      <c r="K2596" s="14"/>
      <c r="L2596" s="14"/>
      <c r="M2596" s="14"/>
      <c r="N2596" s="14" t="str">
        <f t="shared" si="82"/>
        <v xml:space="preserve">  </v>
      </c>
      <c r="O2596" s="14" t="str">
        <f>IFERROR(IF(AND(COUNTA(A2596:B2596)&gt;=1,C2596=""),Valikud!$F$4,""),"")</f>
        <v/>
      </c>
      <c r="P2596" s="14" t="str">
        <f>IFERROR(IF(AND(COUNTA(B2596:C2596)&gt;=1,A2596=""),Valikud!$F$5,""),"")</f>
        <v/>
      </c>
      <c r="Q2596" s="14" t="str">
        <f>IFERROR(IF(AND((COUNTA(A2596)+COUNTA(C2596))&gt;=1,B2596=""),Valikud!$F$6,""),"")</f>
        <v/>
      </c>
      <c r="R2596" s="14" t="str">
        <f>IFERROR(IF(C2596&gt;0,IF(LEN(C2596)&lt;&gt;11,Valikud!$F$3,""),""),"")</f>
        <v/>
      </c>
      <c r="S2596" s="14" t="str">
        <f>IFERROR(IF(AND(COUNTA(A2596:C2596)&gt;=1,D2596=""),Valikud!$F$7,""),"")</f>
        <v/>
      </c>
      <c r="T2596" s="14" t="str">
        <f>IFERROR(IF(AND(COUNTA(A2596:C2596)&gt;=1,E2596=""),Valikud!$F$8,""),"")</f>
        <v/>
      </c>
      <c r="U2596" s="14" t="str">
        <f>IFERROR(IF(AND(COUNTA(A2596:C2596)&gt;=1,F2596=""),Valikud!$F$9,""),"")</f>
        <v/>
      </c>
      <c r="V2596" s="14" t="str">
        <f>IFERROR(IF(G2596&gt;31,Valikud!$F$11,""),"")</f>
        <v/>
      </c>
      <c r="W2596" s="15" t="str">
        <f>IFERROR(IF(H2596&gt;31,Valikud!$F$12,""),"")</f>
        <v/>
      </c>
      <c r="X2596" s="15" t="str">
        <f>IFERROR(IF(I2596&gt;23,Valikud!$F$13,""),"")</f>
        <v/>
      </c>
      <c r="Y2596" s="15"/>
      <c r="Z2596" s="15"/>
    </row>
    <row r="2597" spans="1:26" x14ac:dyDescent="0.25">
      <c r="A2597" s="9"/>
      <c r="B2597" s="9"/>
      <c r="C2597" s="42"/>
      <c r="D2597" s="10"/>
      <c r="E2597" s="11"/>
      <c r="F2597" s="42"/>
      <c r="G2597" s="12"/>
      <c r="H2597" s="12"/>
      <c r="I2597" s="12"/>
      <c r="J2597" s="13" t="str">
        <f t="shared" si="81"/>
        <v xml:space="preserve">  </v>
      </c>
      <c r="K2597" s="14"/>
      <c r="L2597" s="14"/>
      <c r="M2597" s="14"/>
      <c r="N2597" s="14" t="str">
        <f t="shared" si="82"/>
        <v xml:space="preserve">  </v>
      </c>
      <c r="O2597" s="14" t="str">
        <f>IFERROR(IF(AND(COUNTA(A2597:B2597)&gt;=1,C2597=""),Valikud!$F$4,""),"")</f>
        <v/>
      </c>
      <c r="P2597" s="14" t="str">
        <f>IFERROR(IF(AND(COUNTA(B2597:C2597)&gt;=1,A2597=""),Valikud!$F$5,""),"")</f>
        <v/>
      </c>
      <c r="Q2597" s="14" t="str">
        <f>IFERROR(IF(AND((COUNTA(A2597)+COUNTA(C2597))&gt;=1,B2597=""),Valikud!$F$6,""),"")</f>
        <v/>
      </c>
      <c r="R2597" s="14" t="str">
        <f>IFERROR(IF(C2597&gt;0,IF(LEN(C2597)&lt;&gt;11,Valikud!$F$3,""),""),"")</f>
        <v/>
      </c>
      <c r="S2597" s="14" t="str">
        <f>IFERROR(IF(AND(COUNTA(A2597:C2597)&gt;=1,D2597=""),Valikud!$F$7,""),"")</f>
        <v/>
      </c>
      <c r="T2597" s="14" t="str">
        <f>IFERROR(IF(AND(COUNTA(A2597:C2597)&gt;=1,E2597=""),Valikud!$F$8,""),"")</f>
        <v/>
      </c>
      <c r="U2597" s="14" t="str">
        <f>IFERROR(IF(AND(COUNTA(A2597:C2597)&gt;=1,F2597=""),Valikud!$F$9,""),"")</f>
        <v/>
      </c>
      <c r="V2597" s="14" t="str">
        <f>IFERROR(IF(G2597&gt;31,Valikud!$F$11,""),"")</f>
        <v/>
      </c>
      <c r="W2597" s="15" t="str">
        <f>IFERROR(IF(H2597&gt;31,Valikud!$F$12,""),"")</f>
        <v/>
      </c>
      <c r="X2597" s="15" t="str">
        <f>IFERROR(IF(I2597&gt;23,Valikud!$F$13,""),"")</f>
        <v/>
      </c>
      <c r="Y2597" s="15"/>
      <c r="Z2597" s="15"/>
    </row>
    <row r="2598" spans="1:26" x14ac:dyDescent="0.25">
      <c r="A2598" s="9"/>
      <c r="B2598" s="9"/>
      <c r="C2598" s="42"/>
      <c r="D2598" s="10"/>
      <c r="E2598" s="11"/>
      <c r="F2598" s="42"/>
      <c r="G2598" s="12"/>
      <c r="H2598" s="12"/>
      <c r="I2598" s="12"/>
      <c r="J2598" s="13" t="str">
        <f t="shared" si="81"/>
        <v xml:space="preserve">  </v>
      </c>
      <c r="K2598" s="14"/>
      <c r="L2598" s="14"/>
      <c r="M2598" s="14"/>
      <c r="N2598" s="14" t="str">
        <f t="shared" si="82"/>
        <v xml:space="preserve">  </v>
      </c>
      <c r="O2598" s="14" t="str">
        <f>IFERROR(IF(AND(COUNTA(A2598:B2598)&gt;=1,C2598=""),Valikud!$F$4,""),"")</f>
        <v/>
      </c>
      <c r="P2598" s="14" t="str">
        <f>IFERROR(IF(AND(COUNTA(B2598:C2598)&gt;=1,A2598=""),Valikud!$F$5,""),"")</f>
        <v/>
      </c>
      <c r="Q2598" s="14" t="str">
        <f>IFERROR(IF(AND((COUNTA(A2598)+COUNTA(C2598))&gt;=1,B2598=""),Valikud!$F$6,""),"")</f>
        <v/>
      </c>
      <c r="R2598" s="14" t="str">
        <f>IFERROR(IF(C2598&gt;0,IF(LEN(C2598)&lt;&gt;11,Valikud!$F$3,""),""),"")</f>
        <v/>
      </c>
      <c r="S2598" s="14" t="str">
        <f>IFERROR(IF(AND(COUNTA(A2598:C2598)&gt;=1,D2598=""),Valikud!$F$7,""),"")</f>
        <v/>
      </c>
      <c r="T2598" s="14" t="str">
        <f>IFERROR(IF(AND(COUNTA(A2598:C2598)&gt;=1,E2598=""),Valikud!$F$8,""),"")</f>
        <v/>
      </c>
      <c r="U2598" s="14" t="str">
        <f>IFERROR(IF(AND(COUNTA(A2598:C2598)&gt;=1,F2598=""),Valikud!$F$9,""),"")</f>
        <v/>
      </c>
      <c r="V2598" s="14" t="str">
        <f>IFERROR(IF(G2598&gt;31,Valikud!$F$11,""),"")</f>
        <v/>
      </c>
      <c r="W2598" s="15" t="str">
        <f>IFERROR(IF(H2598&gt;31,Valikud!$F$12,""),"")</f>
        <v/>
      </c>
      <c r="X2598" s="15" t="str">
        <f>IFERROR(IF(I2598&gt;23,Valikud!$F$13,""),"")</f>
        <v/>
      </c>
      <c r="Y2598" s="15"/>
      <c r="Z2598" s="15"/>
    </row>
    <row r="2599" spans="1:26" x14ac:dyDescent="0.25">
      <c r="A2599" s="9"/>
      <c r="B2599" s="9"/>
      <c r="C2599" s="42"/>
      <c r="D2599" s="10"/>
      <c r="E2599" s="11"/>
      <c r="F2599" s="42"/>
      <c r="G2599" s="12"/>
      <c r="H2599" s="12"/>
      <c r="I2599" s="12"/>
      <c r="J2599" s="13" t="str">
        <f t="shared" si="81"/>
        <v xml:space="preserve">  </v>
      </c>
      <c r="K2599" s="14"/>
      <c r="L2599" s="14"/>
      <c r="M2599" s="14"/>
      <c r="N2599" s="14" t="str">
        <f t="shared" si="82"/>
        <v xml:space="preserve">  </v>
      </c>
      <c r="O2599" s="14" t="str">
        <f>IFERROR(IF(AND(COUNTA(A2599:B2599)&gt;=1,C2599=""),Valikud!$F$4,""),"")</f>
        <v/>
      </c>
      <c r="P2599" s="14" t="str">
        <f>IFERROR(IF(AND(COUNTA(B2599:C2599)&gt;=1,A2599=""),Valikud!$F$5,""),"")</f>
        <v/>
      </c>
      <c r="Q2599" s="14" t="str">
        <f>IFERROR(IF(AND((COUNTA(A2599)+COUNTA(C2599))&gt;=1,B2599=""),Valikud!$F$6,""),"")</f>
        <v/>
      </c>
      <c r="R2599" s="14" t="str">
        <f>IFERROR(IF(C2599&gt;0,IF(LEN(C2599)&lt;&gt;11,Valikud!$F$3,""),""),"")</f>
        <v/>
      </c>
      <c r="S2599" s="14" t="str">
        <f>IFERROR(IF(AND(COUNTA(A2599:C2599)&gt;=1,D2599=""),Valikud!$F$7,""),"")</f>
        <v/>
      </c>
      <c r="T2599" s="14" t="str">
        <f>IFERROR(IF(AND(COUNTA(A2599:C2599)&gt;=1,E2599=""),Valikud!$F$8,""),"")</f>
        <v/>
      </c>
      <c r="U2599" s="14" t="str">
        <f>IFERROR(IF(AND(COUNTA(A2599:C2599)&gt;=1,F2599=""),Valikud!$F$9,""),"")</f>
        <v/>
      </c>
      <c r="V2599" s="14" t="str">
        <f>IFERROR(IF(G2599&gt;31,Valikud!$F$11,""),"")</f>
        <v/>
      </c>
      <c r="W2599" s="15" t="str">
        <f>IFERROR(IF(H2599&gt;31,Valikud!$F$12,""),"")</f>
        <v/>
      </c>
      <c r="X2599" s="15" t="str">
        <f>IFERROR(IF(I2599&gt;23,Valikud!$F$13,""),"")</f>
        <v/>
      </c>
      <c r="Y2599" s="15"/>
      <c r="Z2599" s="15"/>
    </row>
    <row r="2600" spans="1:26" x14ac:dyDescent="0.25">
      <c r="A2600" s="9"/>
      <c r="B2600" s="9"/>
      <c r="C2600" s="42"/>
      <c r="D2600" s="10"/>
      <c r="E2600" s="11"/>
      <c r="F2600" s="42"/>
      <c r="G2600" s="12"/>
      <c r="H2600" s="12"/>
      <c r="I2600" s="12"/>
      <c r="J2600" s="13" t="str">
        <f t="shared" si="81"/>
        <v xml:space="preserve">  </v>
      </c>
      <c r="K2600" s="14"/>
      <c r="L2600" s="14"/>
      <c r="M2600" s="14"/>
      <c r="N2600" s="14" t="str">
        <f t="shared" si="82"/>
        <v xml:space="preserve">  </v>
      </c>
      <c r="O2600" s="14" t="str">
        <f>IFERROR(IF(AND(COUNTA(A2600:B2600)&gt;=1,C2600=""),Valikud!$F$4,""),"")</f>
        <v/>
      </c>
      <c r="P2600" s="14" t="str">
        <f>IFERROR(IF(AND(COUNTA(B2600:C2600)&gt;=1,A2600=""),Valikud!$F$5,""),"")</f>
        <v/>
      </c>
      <c r="Q2600" s="14" t="str">
        <f>IFERROR(IF(AND((COUNTA(A2600)+COUNTA(C2600))&gt;=1,B2600=""),Valikud!$F$6,""),"")</f>
        <v/>
      </c>
      <c r="R2600" s="14" t="str">
        <f>IFERROR(IF(C2600&gt;0,IF(LEN(C2600)&lt;&gt;11,Valikud!$F$3,""),""),"")</f>
        <v/>
      </c>
      <c r="S2600" s="14" t="str">
        <f>IFERROR(IF(AND(COUNTA(A2600:C2600)&gt;=1,D2600=""),Valikud!$F$7,""),"")</f>
        <v/>
      </c>
      <c r="T2600" s="14" t="str">
        <f>IFERROR(IF(AND(COUNTA(A2600:C2600)&gt;=1,E2600=""),Valikud!$F$8,""),"")</f>
        <v/>
      </c>
      <c r="U2600" s="14" t="str">
        <f>IFERROR(IF(AND(COUNTA(A2600:C2600)&gt;=1,F2600=""),Valikud!$F$9,""),"")</f>
        <v/>
      </c>
      <c r="V2600" s="14" t="str">
        <f>IFERROR(IF(G2600&gt;31,Valikud!$F$11,""),"")</f>
        <v/>
      </c>
      <c r="W2600" s="15" t="str">
        <f>IFERROR(IF(H2600&gt;31,Valikud!$F$12,""),"")</f>
        <v/>
      </c>
      <c r="X2600" s="15" t="str">
        <f>IFERROR(IF(I2600&gt;23,Valikud!$F$13,""),"")</f>
        <v/>
      </c>
      <c r="Y2600" s="15"/>
      <c r="Z2600" s="15"/>
    </row>
    <row r="2601" spans="1:26" x14ac:dyDescent="0.25">
      <c r="A2601" s="9"/>
      <c r="B2601" s="9"/>
      <c r="C2601" s="42"/>
      <c r="D2601" s="10"/>
      <c r="E2601" s="11"/>
      <c r="F2601" s="42"/>
      <c r="G2601" s="12"/>
      <c r="H2601" s="12"/>
      <c r="I2601" s="12"/>
      <c r="J2601" s="13" t="str">
        <f t="shared" si="81"/>
        <v xml:space="preserve">  </v>
      </c>
      <c r="K2601" s="14"/>
      <c r="L2601" s="14"/>
      <c r="M2601" s="14"/>
      <c r="N2601" s="14" t="str">
        <f t="shared" si="82"/>
        <v xml:space="preserve">  </v>
      </c>
      <c r="O2601" s="14" t="str">
        <f>IFERROR(IF(AND(COUNTA(A2601:B2601)&gt;=1,C2601=""),Valikud!$F$4,""),"")</f>
        <v/>
      </c>
      <c r="P2601" s="14" t="str">
        <f>IFERROR(IF(AND(COUNTA(B2601:C2601)&gt;=1,A2601=""),Valikud!$F$5,""),"")</f>
        <v/>
      </c>
      <c r="Q2601" s="14" t="str">
        <f>IFERROR(IF(AND((COUNTA(A2601)+COUNTA(C2601))&gt;=1,B2601=""),Valikud!$F$6,""),"")</f>
        <v/>
      </c>
      <c r="R2601" s="14" t="str">
        <f>IFERROR(IF(C2601&gt;0,IF(LEN(C2601)&lt;&gt;11,Valikud!$F$3,""),""),"")</f>
        <v/>
      </c>
      <c r="S2601" s="14" t="str">
        <f>IFERROR(IF(AND(COUNTA(A2601:C2601)&gt;=1,D2601=""),Valikud!$F$7,""),"")</f>
        <v/>
      </c>
      <c r="T2601" s="14" t="str">
        <f>IFERROR(IF(AND(COUNTA(A2601:C2601)&gt;=1,E2601=""),Valikud!$F$8,""),"")</f>
        <v/>
      </c>
      <c r="U2601" s="14" t="str">
        <f>IFERROR(IF(AND(COUNTA(A2601:C2601)&gt;=1,F2601=""),Valikud!$F$9,""),"")</f>
        <v/>
      </c>
      <c r="V2601" s="14" t="str">
        <f>IFERROR(IF(G2601&gt;31,Valikud!$F$11,""),"")</f>
        <v/>
      </c>
      <c r="W2601" s="15" t="str">
        <f>IFERROR(IF(H2601&gt;31,Valikud!$F$12,""),"")</f>
        <v/>
      </c>
      <c r="X2601" s="15" t="str">
        <f>IFERROR(IF(I2601&gt;23,Valikud!$F$13,""),"")</f>
        <v/>
      </c>
      <c r="Y2601" s="15"/>
      <c r="Z2601" s="15"/>
    </row>
    <row r="2602" spans="1:26" x14ac:dyDescent="0.25">
      <c r="A2602" s="9"/>
      <c r="B2602" s="9"/>
      <c r="C2602" s="42"/>
      <c r="D2602" s="10"/>
      <c r="E2602" s="11"/>
      <c r="F2602" s="42"/>
      <c r="G2602" s="12"/>
      <c r="H2602" s="12"/>
      <c r="I2602" s="12"/>
      <c r="J2602" s="13" t="str">
        <f t="shared" si="81"/>
        <v xml:space="preserve">  </v>
      </c>
      <c r="K2602" s="14"/>
      <c r="L2602" s="14"/>
      <c r="M2602" s="14"/>
      <c r="N2602" s="14" t="str">
        <f t="shared" si="82"/>
        <v xml:space="preserve">  </v>
      </c>
      <c r="O2602" s="14" t="str">
        <f>IFERROR(IF(AND(COUNTA(A2602:B2602)&gt;=1,C2602=""),Valikud!$F$4,""),"")</f>
        <v/>
      </c>
      <c r="P2602" s="14" t="str">
        <f>IFERROR(IF(AND(COUNTA(B2602:C2602)&gt;=1,A2602=""),Valikud!$F$5,""),"")</f>
        <v/>
      </c>
      <c r="Q2602" s="14" t="str">
        <f>IFERROR(IF(AND((COUNTA(A2602)+COUNTA(C2602))&gt;=1,B2602=""),Valikud!$F$6,""),"")</f>
        <v/>
      </c>
      <c r="R2602" s="14" t="str">
        <f>IFERROR(IF(C2602&gt;0,IF(LEN(C2602)&lt;&gt;11,Valikud!$F$3,""),""),"")</f>
        <v/>
      </c>
      <c r="S2602" s="14" t="str">
        <f>IFERROR(IF(AND(COUNTA(A2602:C2602)&gt;=1,D2602=""),Valikud!$F$7,""),"")</f>
        <v/>
      </c>
      <c r="T2602" s="14" t="str">
        <f>IFERROR(IF(AND(COUNTA(A2602:C2602)&gt;=1,E2602=""),Valikud!$F$8,""),"")</f>
        <v/>
      </c>
      <c r="U2602" s="14" t="str">
        <f>IFERROR(IF(AND(COUNTA(A2602:C2602)&gt;=1,F2602=""),Valikud!$F$9,""),"")</f>
        <v/>
      </c>
      <c r="V2602" s="14" t="str">
        <f>IFERROR(IF(G2602&gt;31,Valikud!$F$11,""),"")</f>
        <v/>
      </c>
      <c r="W2602" s="15" t="str">
        <f>IFERROR(IF(H2602&gt;31,Valikud!$F$12,""),"")</f>
        <v/>
      </c>
      <c r="X2602" s="15" t="str">
        <f>IFERROR(IF(I2602&gt;23,Valikud!$F$13,""),"")</f>
        <v/>
      </c>
      <c r="Y2602" s="15"/>
      <c r="Z2602" s="15"/>
    </row>
    <row r="2603" spans="1:26" x14ac:dyDescent="0.25">
      <c r="A2603" s="9"/>
      <c r="B2603" s="9"/>
      <c r="C2603" s="42"/>
      <c r="D2603" s="10"/>
      <c r="E2603" s="11"/>
      <c r="F2603" s="42"/>
      <c r="G2603" s="12"/>
      <c r="H2603" s="12"/>
      <c r="I2603" s="12"/>
      <c r="J2603" s="13" t="str">
        <f t="shared" si="81"/>
        <v xml:space="preserve">  </v>
      </c>
      <c r="K2603" s="14"/>
      <c r="L2603" s="14"/>
      <c r="M2603" s="14"/>
      <c r="N2603" s="14" t="str">
        <f t="shared" si="82"/>
        <v xml:space="preserve">  </v>
      </c>
      <c r="O2603" s="14" t="str">
        <f>IFERROR(IF(AND(COUNTA(A2603:B2603)&gt;=1,C2603=""),Valikud!$F$4,""),"")</f>
        <v/>
      </c>
      <c r="P2603" s="14" t="str">
        <f>IFERROR(IF(AND(COUNTA(B2603:C2603)&gt;=1,A2603=""),Valikud!$F$5,""),"")</f>
        <v/>
      </c>
      <c r="Q2603" s="14" t="str">
        <f>IFERROR(IF(AND((COUNTA(A2603)+COUNTA(C2603))&gt;=1,B2603=""),Valikud!$F$6,""),"")</f>
        <v/>
      </c>
      <c r="R2603" s="14" t="str">
        <f>IFERROR(IF(C2603&gt;0,IF(LEN(C2603)&lt;&gt;11,Valikud!$F$3,""),""),"")</f>
        <v/>
      </c>
      <c r="S2603" s="14" t="str">
        <f>IFERROR(IF(AND(COUNTA(A2603:C2603)&gt;=1,D2603=""),Valikud!$F$7,""),"")</f>
        <v/>
      </c>
      <c r="T2603" s="14" t="str">
        <f>IFERROR(IF(AND(COUNTA(A2603:C2603)&gt;=1,E2603=""),Valikud!$F$8,""),"")</f>
        <v/>
      </c>
      <c r="U2603" s="14" t="str">
        <f>IFERROR(IF(AND(COUNTA(A2603:C2603)&gt;=1,F2603=""),Valikud!$F$9,""),"")</f>
        <v/>
      </c>
      <c r="V2603" s="14" t="str">
        <f>IFERROR(IF(G2603&gt;31,Valikud!$F$11,""),"")</f>
        <v/>
      </c>
      <c r="W2603" s="15" t="str">
        <f>IFERROR(IF(H2603&gt;31,Valikud!$F$12,""),"")</f>
        <v/>
      </c>
      <c r="X2603" s="15" t="str">
        <f>IFERROR(IF(I2603&gt;23,Valikud!$F$13,""),"")</f>
        <v/>
      </c>
      <c r="Y2603" s="15"/>
      <c r="Z2603" s="15"/>
    </row>
    <row r="2604" spans="1:26" x14ac:dyDescent="0.25">
      <c r="A2604" s="9"/>
      <c r="B2604" s="9"/>
      <c r="C2604" s="42"/>
      <c r="D2604" s="10"/>
      <c r="E2604" s="11"/>
      <c r="F2604" s="42"/>
      <c r="G2604" s="12"/>
      <c r="H2604" s="12"/>
      <c r="I2604" s="12"/>
      <c r="J2604" s="13" t="str">
        <f t="shared" si="81"/>
        <v xml:space="preserve">  </v>
      </c>
      <c r="K2604" s="14"/>
      <c r="L2604" s="14"/>
      <c r="M2604" s="14"/>
      <c r="N2604" s="14" t="str">
        <f t="shared" si="82"/>
        <v xml:space="preserve">  </v>
      </c>
      <c r="O2604" s="14" t="str">
        <f>IFERROR(IF(AND(COUNTA(A2604:B2604)&gt;=1,C2604=""),Valikud!$F$4,""),"")</f>
        <v/>
      </c>
      <c r="P2604" s="14" t="str">
        <f>IFERROR(IF(AND(COUNTA(B2604:C2604)&gt;=1,A2604=""),Valikud!$F$5,""),"")</f>
        <v/>
      </c>
      <c r="Q2604" s="14" t="str">
        <f>IFERROR(IF(AND((COUNTA(A2604)+COUNTA(C2604))&gt;=1,B2604=""),Valikud!$F$6,""),"")</f>
        <v/>
      </c>
      <c r="R2604" s="14" t="str">
        <f>IFERROR(IF(C2604&gt;0,IF(LEN(C2604)&lt;&gt;11,Valikud!$F$3,""),""),"")</f>
        <v/>
      </c>
      <c r="S2604" s="14" t="str">
        <f>IFERROR(IF(AND(COUNTA(A2604:C2604)&gt;=1,D2604=""),Valikud!$F$7,""),"")</f>
        <v/>
      </c>
      <c r="T2604" s="14" t="str">
        <f>IFERROR(IF(AND(COUNTA(A2604:C2604)&gt;=1,E2604=""),Valikud!$F$8,""),"")</f>
        <v/>
      </c>
      <c r="U2604" s="14" t="str">
        <f>IFERROR(IF(AND(COUNTA(A2604:C2604)&gt;=1,F2604=""),Valikud!$F$9,""),"")</f>
        <v/>
      </c>
      <c r="V2604" s="14" t="str">
        <f>IFERROR(IF(G2604&gt;31,Valikud!$F$11,""),"")</f>
        <v/>
      </c>
      <c r="W2604" s="15" t="str">
        <f>IFERROR(IF(H2604&gt;31,Valikud!$F$12,""),"")</f>
        <v/>
      </c>
      <c r="X2604" s="15" t="str">
        <f>IFERROR(IF(I2604&gt;23,Valikud!$F$13,""),"")</f>
        <v/>
      </c>
      <c r="Y2604" s="15"/>
      <c r="Z2604" s="15"/>
    </row>
    <row r="2605" spans="1:26" x14ac:dyDescent="0.25">
      <c r="A2605" s="9"/>
      <c r="B2605" s="9"/>
      <c r="C2605" s="42"/>
      <c r="D2605" s="10"/>
      <c r="E2605" s="11"/>
      <c r="F2605" s="42"/>
      <c r="G2605" s="12"/>
      <c r="H2605" s="12"/>
      <c r="I2605" s="12"/>
      <c r="J2605" s="13" t="str">
        <f t="shared" si="81"/>
        <v xml:space="preserve">  </v>
      </c>
      <c r="K2605" s="14"/>
      <c r="L2605" s="14"/>
      <c r="M2605" s="14"/>
      <c r="N2605" s="14" t="str">
        <f t="shared" si="82"/>
        <v xml:space="preserve">  </v>
      </c>
      <c r="O2605" s="14" t="str">
        <f>IFERROR(IF(AND(COUNTA(A2605:B2605)&gt;=1,C2605=""),Valikud!$F$4,""),"")</f>
        <v/>
      </c>
      <c r="P2605" s="14" t="str">
        <f>IFERROR(IF(AND(COUNTA(B2605:C2605)&gt;=1,A2605=""),Valikud!$F$5,""),"")</f>
        <v/>
      </c>
      <c r="Q2605" s="14" t="str">
        <f>IFERROR(IF(AND((COUNTA(A2605)+COUNTA(C2605))&gt;=1,B2605=""),Valikud!$F$6,""),"")</f>
        <v/>
      </c>
      <c r="R2605" s="14" t="str">
        <f>IFERROR(IF(C2605&gt;0,IF(LEN(C2605)&lt;&gt;11,Valikud!$F$3,""),""),"")</f>
        <v/>
      </c>
      <c r="S2605" s="14" t="str">
        <f>IFERROR(IF(AND(COUNTA(A2605:C2605)&gt;=1,D2605=""),Valikud!$F$7,""),"")</f>
        <v/>
      </c>
      <c r="T2605" s="14" t="str">
        <f>IFERROR(IF(AND(COUNTA(A2605:C2605)&gt;=1,E2605=""),Valikud!$F$8,""),"")</f>
        <v/>
      </c>
      <c r="U2605" s="14" t="str">
        <f>IFERROR(IF(AND(COUNTA(A2605:C2605)&gt;=1,F2605=""),Valikud!$F$9,""),"")</f>
        <v/>
      </c>
      <c r="V2605" s="14" t="str">
        <f>IFERROR(IF(G2605&gt;31,Valikud!$F$11,""),"")</f>
        <v/>
      </c>
      <c r="W2605" s="15" t="str">
        <f>IFERROR(IF(H2605&gt;31,Valikud!$F$12,""),"")</f>
        <v/>
      </c>
      <c r="X2605" s="15" t="str">
        <f>IFERROR(IF(I2605&gt;23,Valikud!$F$13,""),"")</f>
        <v/>
      </c>
      <c r="Y2605" s="15"/>
      <c r="Z2605" s="15"/>
    </row>
    <row r="2606" spans="1:26" x14ac:dyDescent="0.25">
      <c r="A2606" s="9"/>
      <c r="B2606" s="9"/>
      <c r="C2606" s="42"/>
      <c r="D2606" s="10"/>
      <c r="E2606" s="11"/>
      <c r="F2606" s="42"/>
      <c r="G2606" s="12"/>
      <c r="H2606" s="12"/>
      <c r="I2606" s="12"/>
      <c r="J2606" s="13" t="str">
        <f t="shared" si="81"/>
        <v xml:space="preserve">  </v>
      </c>
      <c r="K2606" s="14"/>
      <c r="L2606" s="14"/>
      <c r="M2606" s="14"/>
      <c r="N2606" s="14" t="str">
        <f t="shared" si="82"/>
        <v xml:space="preserve">  </v>
      </c>
      <c r="O2606" s="14" t="str">
        <f>IFERROR(IF(AND(COUNTA(A2606:B2606)&gt;=1,C2606=""),Valikud!$F$4,""),"")</f>
        <v/>
      </c>
      <c r="P2606" s="14" t="str">
        <f>IFERROR(IF(AND(COUNTA(B2606:C2606)&gt;=1,A2606=""),Valikud!$F$5,""),"")</f>
        <v/>
      </c>
      <c r="Q2606" s="14" t="str">
        <f>IFERROR(IF(AND((COUNTA(A2606)+COUNTA(C2606))&gt;=1,B2606=""),Valikud!$F$6,""),"")</f>
        <v/>
      </c>
      <c r="R2606" s="14" t="str">
        <f>IFERROR(IF(C2606&gt;0,IF(LEN(C2606)&lt;&gt;11,Valikud!$F$3,""),""),"")</f>
        <v/>
      </c>
      <c r="S2606" s="14" t="str">
        <f>IFERROR(IF(AND(COUNTA(A2606:C2606)&gt;=1,D2606=""),Valikud!$F$7,""),"")</f>
        <v/>
      </c>
      <c r="T2606" s="14" t="str">
        <f>IFERROR(IF(AND(COUNTA(A2606:C2606)&gt;=1,E2606=""),Valikud!$F$8,""),"")</f>
        <v/>
      </c>
      <c r="U2606" s="14" t="str">
        <f>IFERROR(IF(AND(COUNTA(A2606:C2606)&gt;=1,F2606=""),Valikud!$F$9,""),"")</f>
        <v/>
      </c>
      <c r="V2606" s="14" t="str">
        <f>IFERROR(IF(G2606&gt;31,Valikud!$F$11,""),"")</f>
        <v/>
      </c>
      <c r="W2606" s="15" t="str">
        <f>IFERROR(IF(H2606&gt;31,Valikud!$F$12,""),"")</f>
        <v/>
      </c>
      <c r="X2606" s="15" t="str">
        <f>IFERROR(IF(I2606&gt;23,Valikud!$F$13,""),"")</f>
        <v/>
      </c>
      <c r="Y2606" s="15"/>
      <c r="Z2606" s="15"/>
    </row>
    <row r="2607" spans="1:26" x14ac:dyDescent="0.25">
      <c r="A2607" s="9"/>
      <c r="B2607" s="9"/>
      <c r="C2607" s="42"/>
      <c r="D2607" s="10"/>
      <c r="E2607" s="11"/>
      <c r="F2607" s="42"/>
      <c r="G2607" s="12"/>
      <c r="H2607" s="12"/>
      <c r="I2607" s="12"/>
      <c r="J2607" s="13" t="str">
        <f t="shared" si="81"/>
        <v xml:space="preserve">  </v>
      </c>
      <c r="K2607" s="14"/>
      <c r="L2607" s="14"/>
      <c r="M2607" s="14"/>
      <c r="N2607" s="14" t="str">
        <f t="shared" si="82"/>
        <v xml:space="preserve">  </v>
      </c>
      <c r="O2607" s="14" t="str">
        <f>IFERROR(IF(AND(COUNTA(A2607:B2607)&gt;=1,C2607=""),Valikud!$F$4,""),"")</f>
        <v/>
      </c>
      <c r="P2607" s="14" t="str">
        <f>IFERROR(IF(AND(COUNTA(B2607:C2607)&gt;=1,A2607=""),Valikud!$F$5,""),"")</f>
        <v/>
      </c>
      <c r="Q2607" s="14" t="str">
        <f>IFERROR(IF(AND((COUNTA(A2607)+COUNTA(C2607))&gt;=1,B2607=""),Valikud!$F$6,""),"")</f>
        <v/>
      </c>
      <c r="R2607" s="14" t="str">
        <f>IFERROR(IF(C2607&gt;0,IF(LEN(C2607)&lt;&gt;11,Valikud!$F$3,""),""),"")</f>
        <v/>
      </c>
      <c r="S2607" s="14" t="str">
        <f>IFERROR(IF(AND(COUNTA(A2607:C2607)&gt;=1,D2607=""),Valikud!$F$7,""),"")</f>
        <v/>
      </c>
      <c r="T2607" s="14" t="str">
        <f>IFERROR(IF(AND(COUNTA(A2607:C2607)&gt;=1,E2607=""),Valikud!$F$8,""),"")</f>
        <v/>
      </c>
      <c r="U2607" s="14" t="str">
        <f>IFERROR(IF(AND(COUNTA(A2607:C2607)&gt;=1,F2607=""),Valikud!$F$9,""),"")</f>
        <v/>
      </c>
      <c r="V2607" s="14" t="str">
        <f>IFERROR(IF(G2607&gt;31,Valikud!$F$11,""),"")</f>
        <v/>
      </c>
      <c r="W2607" s="15" t="str">
        <f>IFERROR(IF(H2607&gt;31,Valikud!$F$12,""),"")</f>
        <v/>
      </c>
      <c r="X2607" s="15" t="str">
        <f>IFERROR(IF(I2607&gt;23,Valikud!$F$13,""),"")</f>
        <v/>
      </c>
      <c r="Y2607" s="15"/>
      <c r="Z2607" s="15"/>
    </row>
    <row r="2608" spans="1:26" x14ac:dyDescent="0.25">
      <c r="A2608" s="9"/>
      <c r="B2608" s="9"/>
      <c r="C2608" s="42"/>
      <c r="D2608" s="10"/>
      <c r="E2608" s="11"/>
      <c r="F2608" s="42"/>
      <c r="G2608" s="12"/>
      <c r="H2608" s="12"/>
      <c r="I2608" s="12"/>
      <c r="J2608" s="13" t="str">
        <f t="shared" si="81"/>
        <v xml:space="preserve">  </v>
      </c>
      <c r="K2608" s="14"/>
      <c r="L2608" s="14"/>
      <c r="M2608" s="14"/>
      <c r="N2608" s="14" t="str">
        <f t="shared" si="82"/>
        <v xml:space="preserve">  </v>
      </c>
      <c r="O2608" s="14" t="str">
        <f>IFERROR(IF(AND(COUNTA(A2608:B2608)&gt;=1,C2608=""),Valikud!$F$4,""),"")</f>
        <v/>
      </c>
      <c r="P2608" s="14" t="str">
        <f>IFERROR(IF(AND(COUNTA(B2608:C2608)&gt;=1,A2608=""),Valikud!$F$5,""),"")</f>
        <v/>
      </c>
      <c r="Q2608" s="14" t="str">
        <f>IFERROR(IF(AND((COUNTA(A2608)+COUNTA(C2608))&gt;=1,B2608=""),Valikud!$F$6,""),"")</f>
        <v/>
      </c>
      <c r="R2608" s="14" t="str">
        <f>IFERROR(IF(C2608&gt;0,IF(LEN(C2608)&lt;&gt;11,Valikud!$F$3,""),""),"")</f>
        <v/>
      </c>
      <c r="S2608" s="14" t="str">
        <f>IFERROR(IF(AND(COUNTA(A2608:C2608)&gt;=1,D2608=""),Valikud!$F$7,""),"")</f>
        <v/>
      </c>
      <c r="T2608" s="14" t="str">
        <f>IFERROR(IF(AND(COUNTA(A2608:C2608)&gt;=1,E2608=""),Valikud!$F$8,""),"")</f>
        <v/>
      </c>
      <c r="U2608" s="14" t="str">
        <f>IFERROR(IF(AND(COUNTA(A2608:C2608)&gt;=1,F2608=""),Valikud!$F$9,""),"")</f>
        <v/>
      </c>
      <c r="V2608" s="14" t="str">
        <f>IFERROR(IF(G2608&gt;31,Valikud!$F$11,""),"")</f>
        <v/>
      </c>
      <c r="W2608" s="15" t="str">
        <f>IFERROR(IF(H2608&gt;31,Valikud!$F$12,""),"")</f>
        <v/>
      </c>
      <c r="X2608" s="15" t="str">
        <f>IFERROR(IF(I2608&gt;23,Valikud!$F$13,""),"")</f>
        <v/>
      </c>
      <c r="Y2608" s="15"/>
      <c r="Z2608" s="15"/>
    </row>
    <row r="2609" spans="1:26" x14ac:dyDescent="0.25">
      <c r="A2609" s="9"/>
      <c r="B2609" s="9"/>
      <c r="C2609" s="42"/>
      <c r="D2609" s="10"/>
      <c r="E2609" s="11"/>
      <c r="F2609" s="42"/>
      <c r="G2609" s="12"/>
      <c r="H2609" s="12"/>
      <c r="I2609" s="12"/>
      <c r="J2609" s="13" t="str">
        <f t="shared" si="81"/>
        <v xml:space="preserve">  </v>
      </c>
      <c r="K2609" s="14"/>
      <c r="L2609" s="14"/>
      <c r="M2609" s="14"/>
      <c r="N2609" s="14" t="str">
        <f t="shared" si="82"/>
        <v xml:space="preserve">  </v>
      </c>
      <c r="O2609" s="14" t="str">
        <f>IFERROR(IF(AND(COUNTA(A2609:B2609)&gt;=1,C2609=""),Valikud!$F$4,""),"")</f>
        <v/>
      </c>
      <c r="P2609" s="14" t="str">
        <f>IFERROR(IF(AND(COUNTA(B2609:C2609)&gt;=1,A2609=""),Valikud!$F$5,""),"")</f>
        <v/>
      </c>
      <c r="Q2609" s="14" t="str">
        <f>IFERROR(IF(AND((COUNTA(A2609)+COUNTA(C2609))&gt;=1,B2609=""),Valikud!$F$6,""),"")</f>
        <v/>
      </c>
      <c r="R2609" s="14" t="str">
        <f>IFERROR(IF(C2609&gt;0,IF(LEN(C2609)&lt;&gt;11,Valikud!$F$3,""),""),"")</f>
        <v/>
      </c>
      <c r="S2609" s="14" t="str">
        <f>IFERROR(IF(AND(COUNTA(A2609:C2609)&gt;=1,D2609=""),Valikud!$F$7,""),"")</f>
        <v/>
      </c>
      <c r="T2609" s="14" t="str">
        <f>IFERROR(IF(AND(COUNTA(A2609:C2609)&gt;=1,E2609=""),Valikud!$F$8,""),"")</f>
        <v/>
      </c>
      <c r="U2609" s="14" t="str">
        <f>IFERROR(IF(AND(COUNTA(A2609:C2609)&gt;=1,F2609=""),Valikud!$F$9,""),"")</f>
        <v/>
      </c>
      <c r="V2609" s="14" t="str">
        <f>IFERROR(IF(G2609&gt;31,Valikud!$F$11,""),"")</f>
        <v/>
      </c>
      <c r="W2609" s="15" t="str">
        <f>IFERROR(IF(H2609&gt;31,Valikud!$F$12,""),"")</f>
        <v/>
      </c>
      <c r="X2609" s="15" t="str">
        <f>IFERROR(IF(I2609&gt;23,Valikud!$F$13,""),"")</f>
        <v/>
      </c>
      <c r="Y2609" s="15"/>
      <c r="Z2609" s="15"/>
    </row>
    <row r="2610" spans="1:26" x14ac:dyDescent="0.25">
      <c r="A2610" s="9"/>
      <c r="B2610" s="9"/>
      <c r="C2610" s="42"/>
      <c r="D2610" s="10"/>
      <c r="E2610" s="11"/>
      <c r="F2610" s="42"/>
      <c r="G2610" s="12"/>
      <c r="H2610" s="12"/>
      <c r="I2610" s="12"/>
      <c r="J2610" s="13" t="str">
        <f t="shared" si="81"/>
        <v xml:space="preserve">  </v>
      </c>
      <c r="K2610" s="14"/>
      <c r="L2610" s="14"/>
      <c r="M2610" s="14"/>
      <c r="N2610" s="14" t="str">
        <f t="shared" si="82"/>
        <v xml:space="preserve">  </v>
      </c>
      <c r="O2610" s="14" t="str">
        <f>IFERROR(IF(AND(COUNTA(A2610:B2610)&gt;=1,C2610=""),Valikud!$F$4,""),"")</f>
        <v/>
      </c>
      <c r="P2610" s="14" t="str">
        <f>IFERROR(IF(AND(COUNTA(B2610:C2610)&gt;=1,A2610=""),Valikud!$F$5,""),"")</f>
        <v/>
      </c>
      <c r="Q2610" s="14" t="str">
        <f>IFERROR(IF(AND((COUNTA(A2610)+COUNTA(C2610))&gt;=1,B2610=""),Valikud!$F$6,""),"")</f>
        <v/>
      </c>
      <c r="R2610" s="14" t="str">
        <f>IFERROR(IF(C2610&gt;0,IF(LEN(C2610)&lt;&gt;11,Valikud!$F$3,""),""),"")</f>
        <v/>
      </c>
      <c r="S2610" s="14" t="str">
        <f>IFERROR(IF(AND(COUNTA(A2610:C2610)&gt;=1,D2610=""),Valikud!$F$7,""),"")</f>
        <v/>
      </c>
      <c r="T2610" s="14" t="str">
        <f>IFERROR(IF(AND(COUNTA(A2610:C2610)&gt;=1,E2610=""),Valikud!$F$8,""),"")</f>
        <v/>
      </c>
      <c r="U2610" s="14" t="str">
        <f>IFERROR(IF(AND(COUNTA(A2610:C2610)&gt;=1,F2610=""),Valikud!$F$9,""),"")</f>
        <v/>
      </c>
      <c r="V2610" s="14" t="str">
        <f>IFERROR(IF(G2610&gt;31,Valikud!$F$11,""),"")</f>
        <v/>
      </c>
      <c r="W2610" s="15" t="str">
        <f>IFERROR(IF(H2610&gt;31,Valikud!$F$12,""),"")</f>
        <v/>
      </c>
      <c r="X2610" s="15" t="str">
        <f>IFERROR(IF(I2610&gt;23,Valikud!$F$13,""),"")</f>
        <v/>
      </c>
      <c r="Y2610" s="15"/>
      <c r="Z2610" s="15"/>
    </row>
    <row r="2611" spans="1:26" x14ac:dyDescent="0.25">
      <c r="A2611" s="9"/>
      <c r="B2611" s="9"/>
      <c r="C2611" s="42"/>
      <c r="D2611" s="10"/>
      <c r="E2611" s="11"/>
      <c r="F2611" s="42"/>
      <c r="G2611" s="12"/>
      <c r="H2611" s="12"/>
      <c r="I2611" s="12"/>
      <c r="J2611" s="13" t="str">
        <f t="shared" si="81"/>
        <v xml:space="preserve">  </v>
      </c>
      <c r="K2611" s="14"/>
      <c r="L2611" s="14"/>
      <c r="M2611" s="14"/>
      <c r="N2611" s="14" t="str">
        <f t="shared" si="82"/>
        <v xml:space="preserve">  </v>
      </c>
      <c r="O2611" s="14" t="str">
        <f>IFERROR(IF(AND(COUNTA(A2611:B2611)&gt;=1,C2611=""),Valikud!$F$4,""),"")</f>
        <v/>
      </c>
      <c r="P2611" s="14" t="str">
        <f>IFERROR(IF(AND(COUNTA(B2611:C2611)&gt;=1,A2611=""),Valikud!$F$5,""),"")</f>
        <v/>
      </c>
      <c r="Q2611" s="14" t="str">
        <f>IFERROR(IF(AND((COUNTA(A2611)+COUNTA(C2611))&gt;=1,B2611=""),Valikud!$F$6,""),"")</f>
        <v/>
      </c>
      <c r="R2611" s="14" t="str">
        <f>IFERROR(IF(C2611&gt;0,IF(LEN(C2611)&lt;&gt;11,Valikud!$F$3,""),""),"")</f>
        <v/>
      </c>
      <c r="S2611" s="14" t="str">
        <f>IFERROR(IF(AND(COUNTA(A2611:C2611)&gt;=1,D2611=""),Valikud!$F$7,""),"")</f>
        <v/>
      </c>
      <c r="T2611" s="14" t="str">
        <f>IFERROR(IF(AND(COUNTA(A2611:C2611)&gt;=1,E2611=""),Valikud!$F$8,""),"")</f>
        <v/>
      </c>
      <c r="U2611" s="14" t="str">
        <f>IFERROR(IF(AND(COUNTA(A2611:C2611)&gt;=1,F2611=""),Valikud!$F$9,""),"")</f>
        <v/>
      </c>
      <c r="V2611" s="14" t="str">
        <f>IFERROR(IF(G2611&gt;31,Valikud!$F$11,""),"")</f>
        <v/>
      </c>
      <c r="W2611" s="15" t="str">
        <f>IFERROR(IF(H2611&gt;31,Valikud!$F$12,""),"")</f>
        <v/>
      </c>
      <c r="X2611" s="15" t="str">
        <f>IFERROR(IF(I2611&gt;23,Valikud!$F$13,""),"")</f>
        <v/>
      </c>
      <c r="Y2611" s="15"/>
      <c r="Z2611" s="15"/>
    </row>
    <row r="2612" spans="1:26" x14ac:dyDescent="0.25">
      <c r="A2612" s="9"/>
      <c r="B2612" s="9"/>
      <c r="C2612" s="42"/>
      <c r="D2612" s="10"/>
      <c r="E2612" s="11"/>
      <c r="F2612" s="42"/>
      <c r="G2612" s="12"/>
      <c r="H2612" s="12"/>
      <c r="I2612" s="12"/>
      <c r="J2612" s="13" t="str">
        <f t="shared" si="81"/>
        <v xml:space="preserve">  </v>
      </c>
      <c r="K2612" s="14"/>
      <c r="L2612" s="14"/>
      <c r="M2612" s="14"/>
      <c r="N2612" s="14" t="str">
        <f t="shared" si="82"/>
        <v xml:space="preserve">  </v>
      </c>
      <c r="O2612" s="14" t="str">
        <f>IFERROR(IF(AND(COUNTA(A2612:B2612)&gt;=1,C2612=""),Valikud!$F$4,""),"")</f>
        <v/>
      </c>
      <c r="P2612" s="14" t="str">
        <f>IFERROR(IF(AND(COUNTA(B2612:C2612)&gt;=1,A2612=""),Valikud!$F$5,""),"")</f>
        <v/>
      </c>
      <c r="Q2612" s="14" t="str">
        <f>IFERROR(IF(AND((COUNTA(A2612)+COUNTA(C2612))&gt;=1,B2612=""),Valikud!$F$6,""),"")</f>
        <v/>
      </c>
      <c r="R2612" s="14" t="str">
        <f>IFERROR(IF(C2612&gt;0,IF(LEN(C2612)&lt;&gt;11,Valikud!$F$3,""),""),"")</f>
        <v/>
      </c>
      <c r="S2612" s="14" t="str">
        <f>IFERROR(IF(AND(COUNTA(A2612:C2612)&gt;=1,D2612=""),Valikud!$F$7,""),"")</f>
        <v/>
      </c>
      <c r="T2612" s="14" t="str">
        <f>IFERROR(IF(AND(COUNTA(A2612:C2612)&gt;=1,E2612=""),Valikud!$F$8,""),"")</f>
        <v/>
      </c>
      <c r="U2612" s="14" t="str">
        <f>IFERROR(IF(AND(COUNTA(A2612:C2612)&gt;=1,F2612=""),Valikud!$F$9,""),"")</f>
        <v/>
      </c>
      <c r="V2612" s="14" t="str">
        <f>IFERROR(IF(G2612&gt;31,Valikud!$F$11,""),"")</f>
        <v/>
      </c>
      <c r="W2612" s="15" t="str">
        <f>IFERROR(IF(H2612&gt;31,Valikud!$F$12,""),"")</f>
        <v/>
      </c>
      <c r="X2612" s="15" t="str">
        <f>IFERROR(IF(I2612&gt;23,Valikud!$F$13,""),"")</f>
        <v/>
      </c>
      <c r="Y2612" s="15"/>
      <c r="Z2612" s="15"/>
    </row>
    <row r="2613" spans="1:26" x14ac:dyDescent="0.25">
      <c r="A2613" s="9"/>
      <c r="B2613" s="9"/>
      <c r="C2613" s="42"/>
      <c r="D2613" s="10"/>
      <c r="E2613" s="11"/>
      <c r="F2613" s="42"/>
      <c r="G2613" s="12"/>
      <c r="H2613" s="12"/>
      <c r="I2613" s="12"/>
      <c r="J2613" s="13" t="str">
        <f t="shared" si="81"/>
        <v xml:space="preserve">  </v>
      </c>
      <c r="K2613" s="14"/>
      <c r="L2613" s="14"/>
      <c r="M2613" s="14"/>
      <c r="N2613" s="14" t="str">
        <f t="shared" si="82"/>
        <v xml:space="preserve">  </v>
      </c>
      <c r="O2613" s="14" t="str">
        <f>IFERROR(IF(AND(COUNTA(A2613:B2613)&gt;=1,C2613=""),Valikud!$F$4,""),"")</f>
        <v/>
      </c>
      <c r="P2613" s="14" t="str">
        <f>IFERROR(IF(AND(COUNTA(B2613:C2613)&gt;=1,A2613=""),Valikud!$F$5,""),"")</f>
        <v/>
      </c>
      <c r="Q2613" s="14" t="str">
        <f>IFERROR(IF(AND((COUNTA(A2613)+COUNTA(C2613))&gt;=1,B2613=""),Valikud!$F$6,""),"")</f>
        <v/>
      </c>
      <c r="R2613" s="14" t="str">
        <f>IFERROR(IF(C2613&gt;0,IF(LEN(C2613)&lt;&gt;11,Valikud!$F$3,""),""),"")</f>
        <v/>
      </c>
      <c r="S2613" s="14" t="str">
        <f>IFERROR(IF(AND(COUNTA(A2613:C2613)&gt;=1,D2613=""),Valikud!$F$7,""),"")</f>
        <v/>
      </c>
      <c r="T2613" s="14" t="str">
        <f>IFERROR(IF(AND(COUNTA(A2613:C2613)&gt;=1,E2613=""),Valikud!$F$8,""),"")</f>
        <v/>
      </c>
      <c r="U2613" s="14" t="str">
        <f>IFERROR(IF(AND(COUNTA(A2613:C2613)&gt;=1,F2613=""),Valikud!$F$9,""),"")</f>
        <v/>
      </c>
      <c r="V2613" s="14" t="str">
        <f>IFERROR(IF(G2613&gt;31,Valikud!$F$11,""),"")</f>
        <v/>
      </c>
      <c r="W2613" s="15" t="str">
        <f>IFERROR(IF(H2613&gt;31,Valikud!$F$12,""),"")</f>
        <v/>
      </c>
      <c r="X2613" s="15" t="str">
        <f>IFERROR(IF(I2613&gt;23,Valikud!$F$13,""),"")</f>
        <v/>
      </c>
      <c r="Y2613" s="15"/>
      <c r="Z2613" s="15"/>
    </row>
    <row r="2614" spans="1:26" x14ac:dyDescent="0.25">
      <c r="A2614" s="9"/>
      <c r="B2614" s="9"/>
      <c r="C2614" s="42"/>
      <c r="D2614" s="10"/>
      <c r="E2614" s="11"/>
      <c r="F2614" s="42"/>
      <c r="G2614" s="12"/>
      <c r="H2614" s="12"/>
      <c r="I2614" s="12"/>
      <c r="J2614" s="13" t="str">
        <f t="shared" si="81"/>
        <v xml:space="preserve">  </v>
      </c>
      <c r="K2614" s="14"/>
      <c r="L2614" s="14"/>
      <c r="M2614" s="14"/>
      <c r="N2614" s="14" t="str">
        <f t="shared" si="82"/>
        <v xml:space="preserve">  </v>
      </c>
      <c r="O2614" s="14" t="str">
        <f>IFERROR(IF(AND(COUNTA(A2614:B2614)&gt;=1,C2614=""),Valikud!$F$4,""),"")</f>
        <v/>
      </c>
      <c r="P2614" s="14" t="str">
        <f>IFERROR(IF(AND(COUNTA(B2614:C2614)&gt;=1,A2614=""),Valikud!$F$5,""),"")</f>
        <v/>
      </c>
      <c r="Q2614" s="14" t="str">
        <f>IFERROR(IF(AND((COUNTA(A2614)+COUNTA(C2614))&gt;=1,B2614=""),Valikud!$F$6,""),"")</f>
        <v/>
      </c>
      <c r="R2614" s="14" t="str">
        <f>IFERROR(IF(C2614&gt;0,IF(LEN(C2614)&lt;&gt;11,Valikud!$F$3,""),""),"")</f>
        <v/>
      </c>
      <c r="S2614" s="14" t="str">
        <f>IFERROR(IF(AND(COUNTA(A2614:C2614)&gt;=1,D2614=""),Valikud!$F$7,""),"")</f>
        <v/>
      </c>
      <c r="T2614" s="14" t="str">
        <f>IFERROR(IF(AND(COUNTA(A2614:C2614)&gt;=1,E2614=""),Valikud!$F$8,""),"")</f>
        <v/>
      </c>
      <c r="U2614" s="14" t="str">
        <f>IFERROR(IF(AND(COUNTA(A2614:C2614)&gt;=1,F2614=""),Valikud!$F$9,""),"")</f>
        <v/>
      </c>
      <c r="V2614" s="14" t="str">
        <f>IFERROR(IF(G2614&gt;31,Valikud!$F$11,""),"")</f>
        <v/>
      </c>
      <c r="W2614" s="15" t="str">
        <f>IFERROR(IF(H2614&gt;31,Valikud!$F$12,""),"")</f>
        <v/>
      </c>
      <c r="X2614" s="15" t="str">
        <f>IFERROR(IF(I2614&gt;23,Valikud!$F$13,""),"")</f>
        <v/>
      </c>
      <c r="Y2614" s="15"/>
      <c r="Z2614" s="15"/>
    </row>
    <row r="2615" spans="1:26" x14ac:dyDescent="0.25">
      <c r="A2615" s="9"/>
      <c r="B2615" s="9"/>
      <c r="C2615" s="42"/>
      <c r="D2615" s="10"/>
      <c r="E2615" s="11"/>
      <c r="F2615" s="42"/>
      <c r="G2615" s="12"/>
      <c r="H2615" s="12"/>
      <c r="I2615" s="12"/>
      <c r="J2615" s="13" t="str">
        <f t="shared" si="81"/>
        <v xml:space="preserve">  </v>
      </c>
      <c r="K2615" s="14"/>
      <c r="L2615" s="14"/>
      <c r="M2615" s="14"/>
      <c r="N2615" s="14" t="str">
        <f t="shared" si="82"/>
        <v xml:space="preserve">  </v>
      </c>
      <c r="O2615" s="14" t="str">
        <f>IFERROR(IF(AND(COUNTA(A2615:B2615)&gt;=1,C2615=""),Valikud!$F$4,""),"")</f>
        <v/>
      </c>
      <c r="P2615" s="14" t="str">
        <f>IFERROR(IF(AND(COUNTA(B2615:C2615)&gt;=1,A2615=""),Valikud!$F$5,""),"")</f>
        <v/>
      </c>
      <c r="Q2615" s="14" t="str">
        <f>IFERROR(IF(AND((COUNTA(A2615)+COUNTA(C2615))&gt;=1,B2615=""),Valikud!$F$6,""),"")</f>
        <v/>
      </c>
      <c r="R2615" s="14" t="str">
        <f>IFERROR(IF(C2615&gt;0,IF(LEN(C2615)&lt;&gt;11,Valikud!$F$3,""),""),"")</f>
        <v/>
      </c>
      <c r="S2615" s="14" t="str">
        <f>IFERROR(IF(AND(COUNTA(A2615:C2615)&gt;=1,D2615=""),Valikud!$F$7,""),"")</f>
        <v/>
      </c>
      <c r="T2615" s="14" t="str">
        <f>IFERROR(IF(AND(COUNTA(A2615:C2615)&gt;=1,E2615=""),Valikud!$F$8,""),"")</f>
        <v/>
      </c>
      <c r="U2615" s="14" t="str">
        <f>IFERROR(IF(AND(COUNTA(A2615:C2615)&gt;=1,F2615=""),Valikud!$F$9,""),"")</f>
        <v/>
      </c>
      <c r="V2615" s="14" t="str">
        <f>IFERROR(IF(G2615&gt;31,Valikud!$F$11,""),"")</f>
        <v/>
      </c>
      <c r="W2615" s="15" t="str">
        <f>IFERROR(IF(H2615&gt;31,Valikud!$F$12,""),"")</f>
        <v/>
      </c>
      <c r="X2615" s="15" t="str">
        <f>IFERROR(IF(I2615&gt;23,Valikud!$F$13,""),"")</f>
        <v/>
      </c>
      <c r="Y2615" s="15"/>
      <c r="Z2615" s="15"/>
    </row>
    <row r="2616" spans="1:26" x14ac:dyDescent="0.25">
      <c r="A2616" s="9"/>
      <c r="B2616" s="9"/>
      <c r="C2616" s="42"/>
      <c r="D2616" s="10"/>
      <c r="E2616" s="11"/>
      <c r="F2616" s="42"/>
      <c r="G2616" s="12"/>
      <c r="H2616" s="12"/>
      <c r="I2616" s="12"/>
      <c r="J2616" s="13" t="str">
        <f t="shared" si="81"/>
        <v xml:space="preserve">  </v>
      </c>
      <c r="K2616" s="14"/>
      <c r="L2616" s="14"/>
      <c r="M2616" s="14"/>
      <c r="N2616" s="14" t="str">
        <f t="shared" si="82"/>
        <v xml:space="preserve">  </v>
      </c>
      <c r="O2616" s="14" t="str">
        <f>IFERROR(IF(AND(COUNTA(A2616:B2616)&gt;=1,C2616=""),Valikud!$F$4,""),"")</f>
        <v/>
      </c>
      <c r="P2616" s="14" t="str">
        <f>IFERROR(IF(AND(COUNTA(B2616:C2616)&gt;=1,A2616=""),Valikud!$F$5,""),"")</f>
        <v/>
      </c>
      <c r="Q2616" s="14" t="str">
        <f>IFERROR(IF(AND((COUNTA(A2616)+COUNTA(C2616))&gt;=1,B2616=""),Valikud!$F$6,""),"")</f>
        <v/>
      </c>
      <c r="R2616" s="14" t="str">
        <f>IFERROR(IF(C2616&gt;0,IF(LEN(C2616)&lt;&gt;11,Valikud!$F$3,""),""),"")</f>
        <v/>
      </c>
      <c r="S2616" s="14" t="str">
        <f>IFERROR(IF(AND(COUNTA(A2616:C2616)&gt;=1,D2616=""),Valikud!$F$7,""),"")</f>
        <v/>
      </c>
      <c r="T2616" s="14" t="str">
        <f>IFERROR(IF(AND(COUNTA(A2616:C2616)&gt;=1,E2616=""),Valikud!$F$8,""),"")</f>
        <v/>
      </c>
      <c r="U2616" s="14" t="str">
        <f>IFERROR(IF(AND(COUNTA(A2616:C2616)&gt;=1,F2616=""),Valikud!$F$9,""),"")</f>
        <v/>
      </c>
      <c r="V2616" s="14" t="str">
        <f>IFERROR(IF(G2616&gt;31,Valikud!$F$11,""),"")</f>
        <v/>
      </c>
      <c r="W2616" s="15" t="str">
        <f>IFERROR(IF(H2616&gt;31,Valikud!$F$12,""),"")</f>
        <v/>
      </c>
      <c r="X2616" s="15" t="str">
        <f>IFERROR(IF(I2616&gt;23,Valikud!$F$13,""),"")</f>
        <v/>
      </c>
      <c r="Y2616" s="15"/>
      <c r="Z2616" s="15"/>
    </row>
    <row r="2617" spans="1:26" x14ac:dyDescent="0.25">
      <c r="A2617" s="9"/>
      <c r="B2617" s="9"/>
      <c r="C2617" s="42"/>
      <c r="D2617" s="10"/>
      <c r="E2617" s="11"/>
      <c r="F2617" s="42"/>
      <c r="G2617" s="12"/>
      <c r="H2617" s="12"/>
      <c r="I2617" s="12"/>
      <c r="J2617" s="13" t="str">
        <f t="shared" si="81"/>
        <v xml:space="preserve">  </v>
      </c>
      <c r="K2617" s="14"/>
      <c r="L2617" s="14"/>
      <c r="M2617" s="14"/>
      <c r="N2617" s="14" t="str">
        <f t="shared" si="82"/>
        <v xml:space="preserve">  </v>
      </c>
      <c r="O2617" s="14" t="str">
        <f>IFERROR(IF(AND(COUNTA(A2617:B2617)&gt;=1,C2617=""),Valikud!$F$4,""),"")</f>
        <v/>
      </c>
      <c r="P2617" s="14" t="str">
        <f>IFERROR(IF(AND(COUNTA(B2617:C2617)&gt;=1,A2617=""),Valikud!$F$5,""),"")</f>
        <v/>
      </c>
      <c r="Q2617" s="14" t="str">
        <f>IFERROR(IF(AND((COUNTA(A2617)+COUNTA(C2617))&gt;=1,B2617=""),Valikud!$F$6,""),"")</f>
        <v/>
      </c>
      <c r="R2617" s="14" t="str">
        <f>IFERROR(IF(C2617&gt;0,IF(LEN(C2617)&lt;&gt;11,Valikud!$F$3,""),""),"")</f>
        <v/>
      </c>
      <c r="S2617" s="14" t="str">
        <f>IFERROR(IF(AND(COUNTA(A2617:C2617)&gt;=1,D2617=""),Valikud!$F$7,""),"")</f>
        <v/>
      </c>
      <c r="T2617" s="14" t="str">
        <f>IFERROR(IF(AND(COUNTA(A2617:C2617)&gt;=1,E2617=""),Valikud!$F$8,""),"")</f>
        <v/>
      </c>
      <c r="U2617" s="14" t="str">
        <f>IFERROR(IF(AND(COUNTA(A2617:C2617)&gt;=1,F2617=""),Valikud!$F$9,""),"")</f>
        <v/>
      </c>
      <c r="V2617" s="14" t="str">
        <f>IFERROR(IF(G2617&gt;31,Valikud!$F$11,""),"")</f>
        <v/>
      </c>
      <c r="W2617" s="15" t="str">
        <f>IFERROR(IF(H2617&gt;31,Valikud!$F$12,""),"")</f>
        <v/>
      </c>
      <c r="X2617" s="15" t="str">
        <f>IFERROR(IF(I2617&gt;23,Valikud!$F$13,""),"")</f>
        <v/>
      </c>
      <c r="Y2617" s="15"/>
      <c r="Z2617" s="15"/>
    </row>
    <row r="2618" spans="1:26" x14ac:dyDescent="0.25">
      <c r="A2618" s="9"/>
      <c r="B2618" s="9"/>
      <c r="C2618" s="42"/>
      <c r="D2618" s="10"/>
      <c r="E2618" s="11"/>
      <c r="F2618" s="42"/>
      <c r="G2618" s="12"/>
      <c r="H2618" s="12"/>
      <c r="I2618" s="12"/>
      <c r="J2618" s="13" t="str">
        <f t="shared" si="81"/>
        <v xml:space="preserve">  </v>
      </c>
      <c r="K2618" s="14"/>
      <c r="L2618" s="14"/>
      <c r="M2618" s="14"/>
      <c r="N2618" s="14" t="str">
        <f t="shared" si="82"/>
        <v xml:space="preserve">  </v>
      </c>
      <c r="O2618" s="14" t="str">
        <f>IFERROR(IF(AND(COUNTA(A2618:B2618)&gt;=1,C2618=""),Valikud!$F$4,""),"")</f>
        <v/>
      </c>
      <c r="P2618" s="14" t="str">
        <f>IFERROR(IF(AND(COUNTA(B2618:C2618)&gt;=1,A2618=""),Valikud!$F$5,""),"")</f>
        <v/>
      </c>
      <c r="Q2618" s="14" t="str">
        <f>IFERROR(IF(AND((COUNTA(A2618)+COUNTA(C2618))&gt;=1,B2618=""),Valikud!$F$6,""),"")</f>
        <v/>
      </c>
      <c r="R2618" s="14" t="str">
        <f>IFERROR(IF(C2618&gt;0,IF(LEN(C2618)&lt;&gt;11,Valikud!$F$3,""),""),"")</f>
        <v/>
      </c>
      <c r="S2618" s="14" t="str">
        <f>IFERROR(IF(AND(COUNTA(A2618:C2618)&gt;=1,D2618=""),Valikud!$F$7,""),"")</f>
        <v/>
      </c>
      <c r="T2618" s="14" t="str">
        <f>IFERROR(IF(AND(COUNTA(A2618:C2618)&gt;=1,E2618=""),Valikud!$F$8,""),"")</f>
        <v/>
      </c>
      <c r="U2618" s="14" t="str">
        <f>IFERROR(IF(AND(COUNTA(A2618:C2618)&gt;=1,F2618=""),Valikud!$F$9,""),"")</f>
        <v/>
      </c>
      <c r="V2618" s="14" t="str">
        <f>IFERROR(IF(G2618&gt;31,Valikud!$F$11,""),"")</f>
        <v/>
      </c>
      <c r="W2618" s="15" t="str">
        <f>IFERROR(IF(H2618&gt;31,Valikud!$F$12,""),"")</f>
        <v/>
      </c>
      <c r="X2618" s="15" t="str">
        <f>IFERROR(IF(I2618&gt;23,Valikud!$F$13,""),"")</f>
        <v/>
      </c>
      <c r="Y2618" s="15"/>
      <c r="Z2618" s="15"/>
    </row>
    <row r="2619" spans="1:26" x14ac:dyDescent="0.25">
      <c r="A2619" s="9"/>
      <c r="B2619" s="9"/>
      <c r="C2619" s="42"/>
      <c r="D2619" s="10"/>
      <c r="E2619" s="11"/>
      <c r="F2619" s="42"/>
      <c r="G2619" s="12"/>
      <c r="H2619" s="12"/>
      <c r="I2619" s="12"/>
      <c r="J2619" s="13" t="str">
        <f t="shared" si="81"/>
        <v xml:space="preserve">  </v>
      </c>
      <c r="K2619" s="14"/>
      <c r="L2619" s="14"/>
      <c r="M2619" s="14"/>
      <c r="N2619" s="14" t="str">
        <f t="shared" si="82"/>
        <v xml:space="preserve">  </v>
      </c>
      <c r="O2619" s="14" t="str">
        <f>IFERROR(IF(AND(COUNTA(A2619:B2619)&gt;=1,C2619=""),Valikud!$F$4,""),"")</f>
        <v/>
      </c>
      <c r="P2619" s="14" t="str">
        <f>IFERROR(IF(AND(COUNTA(B2619:C2619)&gt;=1,A2619=""),Valikud!$F$5,""),"")</f>
        <v/>
      </c>
      <c r="Q2619" s="14" t="str">
        <f>IFERROR(IF(AND((COUNTA(A2619)+COUNTA(C2619))&gt;=1,B2619=""),Valikud!$F$6,""),"")</f>
        <v/>
      </c>
      <c r="R2619" s="14" t="str">
        <f>IFERROR(IF(C2619&gt;0,IF(LEN(C2619)&lt;&gt;11,Valikud!$F$3,""),""),"")</f>
        <v/>
      </c>
      <c r="S2619" s="14" t="str">
        <f>IFERROR(IF(AND(COUNTA(A2619:C2619)&gt;=1,D2619=""),Valikud!$F$7,""),"")</f>
        <v/>
      </c>
      <c r="T2619" s="14" t="str">
        <f>IFERROR(IF(AND(COUNTA(A2619:C2619)&gt;=1,E2619=""),Valikud!$F$8,""),"")</f>
        <v/>
      </c>
      <c r="U2619" s="14" t="str">
        <f>IFERROR(IF(AND(COUNTA(A2619:C2619)&gt;=1,F2619=""),Valikud!$F$9,""),"")</f>
        <v/>
      </c>
      <c r="V2619" s="14" t="str">
        <f>IFERROR(IF(G2619&gt;31,Valikud!$F$11,""),"")</f>
        <v/>
      </c>
      <c r="W2619" s="15" t="str">
        <f>IFERROR(IF(H2619&gt;31,Valikud!$F$12,""),"")</f>
        <v/>
      </c>
      <c r="X2619" s="15" t="str">
        <f>IFERROR(IF(I2619&gt;23,Valikud!$F$13,""),"")</f>
        <v/>
      </c>
      <c r="Y2619" s="15"/>
      <c r="Z2619" s="15"/>
    </row>
    <row r="2620" spans="1:26" x14ac:dyDescent="0.25">
      <c r="A2620" s="9"/>
      <c r="B2620" s="9"/>
      <c r="C2620" s="42"/>
      <c r="D2620" s="10"/>
      <c r="E2620" s="11"/>
      <c r="F2620" s="42"/>
      <c r="G2620" s="12"/>
      <c r="H2620" s="12"/>
      <c r="I2620" s="12"/>
      <c r="J2620" s="13" t="str">
        <f t="shared" si="81"/>
        <v xml:space="preserve">  </v>
      </c>
      <c r="K2620" s="14"/>
      <c r="L2620" s="14"/>
      <c r="M2620" s="14"/>
      <c r="N2620" s="14" t="str">
        <f t="shared" si="82"/>
        <v xml:space="preserve">  </v>
      </c>
      <c r="O2620" s="14" t="str">
        <f>IFERROR(IF(AND(COUNTA(A2620:B2620)&gt;=1,C2620=""),Valikud!$F$4,""),"")</f>
        <v/>
      </c>
      <c r="P2620" s="14" t="str">
        <f>IFERROR(IF(AND(COUNTA(B2620:C2620)&gt;=1,A2620=""),Valikud!$F$5,""),"")</f>
        <v/>
      </c>
      <c r="Q2620" s="14" t="str">
        <f>IFERROR(IF(AND((COUNTA(A2620)+COUNTA(C2620))&gt;=1,B2620=""),Valikud!$F$6,""),"")</f>
        <v/>
      </c>
      <c r="R2620" s="14" t="str">
        <f>IFERROR(IF(C2620&gt;0,IF(LEN(C2620)&lt;&gt;11,Valikud!$F$3,""),""),"")</f>
        <v/>
      </c>
      <c r="S2620" s="14" t="str">
        <f>IFERROR(IF(AND(COUNTA(A2620:C2620)&gt;=1,D2620=""),Valikud!$F$7,""),"")</f>
        <v/>
      </c>
      <c r="T2620" s="14" t="str">
        <f>IFERROR(IF(AND(COUNTA(A2620:C2620)&gt;=1,E2620=""),Valikud!$F$8,""),"")</f>
        <v/>
      </c>
      <c r="U2620" s="14" t="str">
        <f>IFERROR(IF(AND(COUNTA(A2620:C2620)&gt;=1,F2620=""),Valikud!$F$9,""),"")</f>
        <v/>
      </c>
      <c r="V2620" s="14" t="str">
        <f>IFERROR(IF(G2620&gt;31,Valikud!$F$11,""),"")</f>
        <v/>
      </c>
      <c r="W2620" s="15" t="str">
        <f>IFERROR(IF(H2620&gt;31,Valikud!$F$12,""),"")</f>
        <v/>
      </c>
      <c r="X2620" s="15" t="str">
        <f>IFERROR(IF(I2620&gt;23,Valikud!$F$13,""),"")</f>
        <v/>
      </c>
      <c r="Y2620" s="15"/>
      <c r="Z2620" s="15"/>
    </row>
    <row r="2621" spans="1:26" x14ac:dyDescent="0.25">
      <c r="A2621" s="9"/>
      <c r="B2621" s="9"/>
      <c r="C2621" s="42"/>
      <c r="D2621" s="10"/>
      <c r="E2621" s="11"/>
      <c r="F2621" s="42"/>
      <c r="G2621" s="12"/>
      <c r="H2621" s="12"/>
      <c r="I2621" s="12"/>
      <c r="J2621" s="13" t="str">
        <f t="shared" si="81"/>
        <v xml:space="preserve">  </v>
      </c>
      <c r="K2621" s="14"/>
      <c r="L2621" s="14"/>
      <c r="M2621" s="14"/>
      <c r="N2621" s="14" t="str">
        <f t="shared" si="82"/>
        <v xml:space="preserve">  </v>
      </c>
      <c r="O2621" s="14" t="str">
        <f>IFERROR(IF(AND(COUNTA(A2621:B2621)&gt;=1,C2621=""),Valikud!$F$4,""),"")</f>
        <v/>
      </c>
      <c r="P2621" s="14" t="str">
        <f>IFERROR(IF(AND(COUNTA(B2621:C2621)&gt;=1,A2621=""),Valikud!$F$5,""),"")</f>
        <v/>
      </c>
      <c r="Q2621" s="14" t="str">
        <f>IFERROR(IF(AND((COUNTA(A2621)+COUNTA(C2621))&gt;=1,B2621=""),Valikud!$F$6,""),"")</f>
        <v/>
      </c>
      <c r="R2621" s="14" t="str">
        <f>IFERROR(IF(C2621&gt;0,IF(LEN(C2621)&lt;&gt;11,Valikud!$F$3,""),""),"")</f>
        <v/>
      </c>
      <c r="S2621" s="14" t="str">
        <f>IFERROR(IF(AND(COUNTA(A2621:C2621)&gt;=1,D2621=""),Valikud!$F$7,""),"")</f>
        <v/>
      </c>
      <c r="T2621" s="14" t="str">
        <f>IFERROR(IF(AND(COUNTA(A2621:C2621)&gt;=1,E2621=""),Valikud!$F$8,""),"")</f>
        <v/>
      </c>
      <c r="U2621" s="14" t="str">
        <f>IFERROR(IF(AND(COUNTA(A2621:C2621)&gt;=1,F2621=""),Valikud!$F$9,""),"")</f>
        <v/>
      </c>
      <c r="V2621" s="14" t="str">
        <f>IFERROR(IF(G2621&gt;31,Valikud!$F$11,""),"")</f>
        <v/>
      </c>
      <c r="W2621" s="15" t="str">
        <f>IFERROR(IF(H2621&gt;31,Valikud!$F$12,""),"")</f>
        <v/>
      </c>
      <c r="X2621" s="15" t="str">
        <f>IFERROR(IF(I2621&gt;23,Valikud!$F$13,""),"")</f>
        <v/>
      </c>
      <c r="Y2621" s="15"/>
      <c r="Z2621" s="15"/>
    </row>
    <row r="2622" spans="1:26" x14ac:dyDescent="0.25">
      <c r="A2622" s="9"/>
      <c r="B2622" s="9"/>
      <c r="C2622" s="42"/>
      <c r="D2622" s="10"/>
      <c r="E2622" s="11"/>
      <c r="F2622" s="42"/>
      <c r="G2622" s="12"/>
      <c r="H2622" s="12"/>
      <c r="I2622" s="12"/>
      <c r="J2622" s="13" t="str">
        <f t="shared" si="81"/>
        <v xml:space="preserve">  </v>
      </c>
      <c r="K2622" s="14"/>
      <c r="L2622" s="14"/>
      <c r="M2622" s="14"/>
      <c r="N2622" s="14" t="str">
        <f t="shared" si="82"/>
        <v xml:space="preserve">  </v>
      </c>
      <c r="O2622" s="14" t="str">
        <f>IFERROR(IF(AND(COUNTA(A2622:B2622)&gt;=1,C2622=""),Valikud!$F$4,""),"")</f>
        <v/>
      </c>
      <c r="P2622" s="14" t="str">
        <f>IFERROR(IF(AND(COUNTA(B2622:C2622)&gt;=1,A2622=""),Valikud!$F$5,""),"")</f>
        <v/>
      </c>
      <c r="Q2622" s="14" t="str">
        <f>IFERROR(IF(AND((COUNTA(A2622)+COUNTA(C2622))&gt;=1,B2622=""),Valikud!$F$6,""),"")</f>
        <v/>
      </c>
      <c r="R2622" s="14" t="str">
        <f>IFERROR(IF(C2622&gt;0,IF(LEN(C2622)&lt;&gt;11,Valikud!$F$3,""),""),"")</f>
        <v/>
      </c>
      <c r="S2622" s="14" t="str">
        <f>IFERROR(IF(AND(COUNTA(A2622:C2622)&gt;=1,D2622=""),Valikud!$F$7,""),"")</f>
        <v/>
      </c>
      <c r="T2622" s="14" t="str">
        <f>IFERROR(IF(AND(COUNTA(A2622:C2622)&gt;=1,E2622=""),Valikud!$F$8,""),"")</f>
        <v/>
      </c>
      <c r="U2622" s="14" t="str">
        <f>IFERROR(IF(AND(COUNTA(A2622:C2622)&gt;=1,F2622=""),Valikud!$F$9,""),"")</f>
        <v/>
      </c>
      <c r="V2622" s="14" t="str">
        <f>IFERROR(IF(G2622&gt;31,Valikud!$F$11,""),"")</f>
        <v/>
      </c>
      <c r="W2622" s="15" t="str">
        <f>IFERROR(IF(H2622&gt;31,Valikud!$F$12,""),"")</f>
        <v/>
      </c>
      <c r="X2622" s="15" t="str">
        <f>IFERROR(IF(I2622&gt;23,Valikud!$F$13,""),"")</f>
        <v/>
      </c>
      <c r="Y2622" s="15"/>
      <c r="Z2622" s="15"/>
    </row>
    <row r="2623" spans="1:26" x14ac:dyDescent="0.25">
      <c r="A2623" s="9"/>
      <c r="B2623" s="9"/>
      <c r="C2623" s="42"/>
      <c r="D2623" s="10"/>
      <c r="E2623" s="11"/>
      <c r="F2623" s="42"/>
      <c r="G2623" s="12"/>
      <c r="H2623" s="12"/>
      <c r="I2623" s="12"/>
      <c r="J2623" s="13" t="str">
        <f t="shared" si="81"/>
        <v xml:space="preserve">  </v>
      </c>
      <c r="K2623" s="14"/>
      <c r="L2623" s="14"/>
      <c r="M2623" s="14"/>
      <c r="N2623" s="14" t="str">
        <f t="shared" si="82"/>
        <v xml:space="preserve">  </v>
      </c>
      <c r="O2623" s="14" t="str">
        <f>IFERROR(IF(AND(COUNTA(A2623:B2623)&gt;=1,C2623=""),Valikud!$F$4,""),"")</f>
        <v/>
      </c>
      <c r="P2623" s="14" t="str">
        <f>IFERROR(IF(AND(COUNTA(B2623:C2623)&gt;=1,A2623=""),Valikud!$F$5,""),"")</f>
        <v/>
      </c>
      <c r="Q2623" s="14" t="str">
        <f>IFERROR(IF(AND((COUNTA(A2623)+COUNTA(C2623))&gt;=1,B2623=""),Valikud!$F$6,""),"")</f>
        <v/>
      </c>
      <c r="R2623" s="14" t="str">
        <f>IFERROR(IF(C2623&gt;0,IF(LEN(C2623)&lt;&gt;11,Valikud!$F$3,""),""),"")</f>
        <v/>
      </c>
      <c r="S2623" s="14" t="str">
        <f>IFERROR(IF(AND(COUNTA(A2623:C2623)&gt;=1,D2623=""),Valikud!$F$7,""),"")</f>
        <v/>
      </c>
      <c r="T2623" s="14" t="str">
        <f>IFERROR(IF(AND(COUNTA(A2623:C2623)&gt;=1,E2623=""),Valikud!$F$8,""),"")</f>
        <v/>
      </c>
      <c r="U2623" s="14" t="str">
        <f>IFERROR(IF(AND(COUNTA(A2623:C2623)&gt;=1,F2623=""),Valikud!$F$9,""),"")</f>
        <v/>
      </c>
      <c r="V2623" s="14" t="str">
        <f>IFERROR(IF(G2623&gt;31,Valikud!$F$11,""),"")</f>
        <v/>
      </c>
      <c r="W2623" s="15" t="str">
        <f>IFERROR(IF(H2623&gt;31,Valikud!$F$12,""),"")</f>
        <v/>
      </c>
      <c r="X2623" s="15" t="str">
        <f>IFERROR(IF(I2623&gt;23,Valikud!$F$13,""),"")</f>
        <v/>
      </c>
      <c r="Y2623" s="15"/>
      <c r="Z2623" s="15"/>
    </row>
    <row r="2624" spans="1:26" x14ac:dyDescent="0.25">
      <c r="A2624" s="9"/>
      <c r="B2624" s="9"/>
      <c r="C2624" s="42"/>
      <c r="D2624" s="10"/>
      <c r="E2624" s="11"/>
      <c r="F2624" s="42"/>
      <c r="G2624" s="12"/>
      <c r="H2624" s="12"/>
      <c r="I2624" s="12"/>
      <c r="J2624" s="13" t="str">
        <f t="shared" si="81"/>
        <v xml:space="preserve">  </v>
      </c>
      <c r="K2624" s="14"/>
      <c r="L2624" s="14"/>
      <c r="M2624" s="14"/>
      <c r="N2624" s="14" t="str">
        <f t="shared" si="82"/>
        <v xml:space="preserve">  </v>
      </c>
      <c r="O2624" s="14" t="str">
        <f>IFERROR(IF(AND(COUNTA(A2624:B2624)&gt;=1,C2624=""),Valikud!$F$4,""),"")</f>
        <v/>
      </c>
      <c r="P2624" s="14" t="str">
        <f>IFERROR(IF(AND(COUNTA(B2624:C2624)&gt;=1,A2624=""),Valikud!$F$5,""),"")</f>
        <v/>
      </c>
      <c r="Q2624" s="14" t="str">
        <f>IFERROR(IF(AND((COUNTA(A2624)+COUNTA(C2624))&gt;=1,B2624=""),Valikud!$F$6,""),"")</f>
        <v/>
      </c>
      <c r="R2624" s="14" t="str">
        <f>IFERROR(IF(C2624&gt;0,IF(LEN(C2624)&lt;&gt;11,Valikud!$F$3,""),""),"")</f>
        <v/>
      </c>
      <c r="S2624" s="14" t="str">
        <f>IFERROR(IF(AND(COUNTA(A2624:C2624)&gt;=1,D2624=""),Valikud!$F$7,""),"")</f>
        <v/>
      </c>
      <c r="T2624" s="14" t="str">
        <f>IFERROR(IF(AND(COUNTA(A2624:C2624)&gt;=1,E2624=""),Valikud!$F$8,""),"")</f>
        <v/>
      </c>
      <c r="U2624" s="14" t="str">
        <f>IFERROR(IF(AND(COUNTA(A2624:C2624)&gt;=1,F2624=""),Valikud!$F$9,""),"")</f>
        <v/>
      </c>
      <c r="V2624" s="14" t="str">
        <f>IFERROR(IF(G2624&gt;31,Valikud!$F$11,""),"")</f>
        <v/>
      </c>
      <c r="W2624" s="15" t="str">
        <f>IFERROR(IF(H2624&gt;31,Valikud!$F$12,""),"")</f>
        <v/>
      </c>
      <c r="X2624" s="15" t="str">
        <f>IFERROR(IF(I2624&gt;23,Valikud!$F$13,""),"")</f>
        <v/>
      </c>
      <c r="Y2624" s="15"/>
      <c r="Z2624" s="15"/>
    </row>
    <row r="2625" spans="1:26" x14ac:dyDescent="0.25">
      <c r="A2625" s="9"/>
      <c r="B2625" s="9"/>
      <c r="C2625" s="42"/>
      <c r="D2625" s="10"/>
      <c r="E2625" s="11"/>
      <c r="F2625" s="42"/>
      <c r="G2625" s="12"/>
      <c r="H2625" s="12"/>
      <c r="I2625" s="12"/>
      <c r="J2625" s="13" t="str">
        <f t="shared" si="81"/>
        <v xml:space="preserve">  </v>
      </c>
      <c r="K2625" s="14"/>
      <c r="L2625" s="14"/>
      <c r="M2625" s="14"/>
      <c r="N2625" s="14" t="str">
        <f t="shared" si="82"/>
        <v xml:space="preserve">  </v>
      </c>
      <c r="O2625" s="14" t="str">
        <f>IFERROR(IF(AND(COUNTA(A2625:B2625)&gt;=1,C2625=""),Valikud!$F$4,""),"")</f>
        <v/>
      </c>
      <c r="P2625" s="14" t="str">
        <f>IFERROR(IF(AND(COUNTA(B2625:C2625)&gt;=1,A2625=""),Valikud!$F$5,""),"")</f>
        <v/>
      </c>
      <c r="Q2625" s="14" t="str">
        <f>IFERROR(IF(AND((COUNTA(A2625)+COUNTA(C2625))&gt;=1,B2625=""),Valikud!$F$6,""),"")</f>
        <v/>
      </c>
      <c r="R2625" s="14" t="str">
        <f>IFERROR(IF(C2625&gt;0,IF(LEN(C2625)&lt;&gt;11,Valikud!$F$3,""),""),"")</f>
        <v/>
      </c>
      <c r="S2625" s="14" t="str">
        <f>IFERROR(IF(AND(COUNTA(A2625:C2625)&gt;=1,D2625=""),Valikud!$F$7,""),"")</f>
        <v/>
      </c>
      <c r="T2625" s="14" t="str">
        <f>IFERROR(IF(AND(COUNTA(A2625:C2625)&gt;=1,E2625=""),Valikud!$F$8,""),"")</f>
        <v/>
      </c>
      <c r="U2625" s="14" t="str">
        <f>IFERROR(IF(AND(COUNTA(A2625:C2625)&gt;=1,F2625=""),Valikud!$F$9,""),"")</f>
        <v/>
      </c>
      <c r="V2625" s="14" t="str">
        <f>IFERROR(IF(G2625&gt;31,Valikud!$F$11,""),"")</f>
        <v/>
      </c>
      <c r="W2625" s="15" t="str">
        <f>IFERROR(IF(H2625&gt;31,Valikud!$F$12,""),"")</f>
        <v/>
      </c>
      <c r="X2625" s="15" t="str">
        <f>IFERROR(IF(I2625&gt;23,Valikud!$F$13,""),"")</f>
        <v/>
      </c>
      <c r="Y2625" s="15"/>
      <c r="Z2625" s="15"/>
    </row>
    <row r="2626" spans="1:26" x14ac:dyDescent="0.25">
      <c r="A2626" s="9"/>
      <c r="B2626" s="9"/>
      <c r="C2626" s="42"/>
      <c r="D2626" s="10"/>
      <c r="E2626" s="11"/>
      <c r="F2626" s="42"/>
      <c r="G2626" s="12"/>
      <c r="H2626" s="12"/>
      <c r="I2626" s="12"/>
      <c r="J2626" s="13" t="str">
        <f t="shared" si="81"/>
        <v xml:space="preserve">  </v>
      </c>
      <c r="K2626" s="14"/>
      <c r="L2626" s="14"/>
      <c r="M2626" s="14"/>
      <c r="N2626" s="14" t="str">
        <f t="shared" si="82"/>
        <v xml:space="preserve">  </v>
      </c>
      <c r="O2626" s="14" t="str">
        <f>IFERROR(IF(AND(COUNTA(A2626:B2626)&gt;=1,C2626=""),Valikud!$F$4,""),"")</f>
        <v/>
      </c>
      <c r="P2626" s="14" t="str">
        <f>IFERROR(IF(AND(COUNTA(B2626:C2626)&gt;=1,A2626=""),Valikud!$F$5,""),"")</f>
        <v/>
      </c>
      <c r="Q2626" s="14" t="str">
        <f>IFERROR(IF(AND((COUNTA(A2626)+COUNTA(C2626))&gt;=1,B2626=""),Valikud!$F$6,""),"")</f>
        <v/>
      </c>
      <c r="R2626" s="14" t="str">
        <f>IFERROR(IF(C2626&gt;0,IF(LEN(C2626)&lt;&gt;11,Valikud!$F$3,""),""),"")</f>
        <v/>
      </c>
      <c r="S2626" s="14" t="str">
        <f>IFERROR(IF(AND(COUNTA(A2626:C2626)&gt;=1,D2626=""),Valikud!$F$7,""),"")</f>
        <v/>
      </c>
      <c r="T2626" s="14" t="str">
        <f>IFERROR(IF(AND(COUNTA(A2626:C2626)&gt;=1,E2626=""),Valikud!$F$8,""),"")</f>
        <v/>
      </c>
      <c r="U2626" s="14" t="str">
        <f>IFERROR(IF(AND(COUNTA(A2626:C2626)&gt;=1,F2626=""),Valikud!$F$9,""),"")</f>
        <v/>
      </c>
      <c r="V2626" s="14" t="str">
        <f>IFERROR(IF(G2626&gt;31,Valikud!$F$11,""),"")</f>
        <v/>
      </c>
      <c r="W2626" s="15" t="str">
        <f>IFERROR(IF(H2626&gt;31,Valikud!$F$12,""),"")</f>
        <v/>
      </c>
      <c r="X2626" s="15" t="str">
        <f>IFERROR(IF(I2626&gt;23,Valikud!$F$13,""),"")</f>
        <v/>
      </c>
      <c r="Y2626" s="15"/>
      <c r="Z2626" s="15"/>
    </row>
    <row r="2627" spans="1:26" x14ac:dyDescent="0.25">
      <c r="A2627" s="9"/>
      <c r="B2627" s="9"/>
      <c r="C2627" s="42"/>
      <c r="D2627" s="10"/>
      <c r="E2627" s="11"/>
      <c r="F2627" s="42"/>
      <c r="G2627" s="12"/>
      <c r="H2627" s="12"/>
      <c r="I2627" s="12"/>
      <c r="J2627" s="13" t="str">
        <f t="shared" ref="J2627:J2690" si="83">N2627</f>
        <v xml:space="preserve">  </v>
      </c>
      <c r="K2627" s="14"/>
      <c r="L2627" s="14"/>
      <c r="M2627" s="14"/>
      <c r="N2627" s="14" t="str">
        <f t="shared" ref="N2627:N2690" si="84">IFERROR(CONCATENATE("  ",P2627,Q2627,O2627,R2627,S2627,T2627,U2627,V2627,W2627,X2627),"")</f>
        <v xml:space="preserve">  </v>
      </c>
      <c r="O2627" s="14" t="str">
        <f>IFERROR(IF(AND(COUNTA(A2627:B2627)&gt;=1,C2627=""),Valikud!$F$4,""),"")</f>
        <v/>
      </c>
      <c r="P2627" s="14" t="str">
        <f>IFERROR(IF(AND(COUNTA(B2627:C2627)&gt;=1,A2627=""),Valikud!$F$5,""),"")</f>
        <v/>
      </c>
      <c r="Q2627" s="14" t="str">
        <f>IFERROR(IF(AND((COUNTA(A2627)+COUNTA(C2627))&gt;=1,B2627=""),Valikud!$F$6,""),"")</f>
        <v/>
      </c>
      <c r="R2627" s="14" t="str">
        <f>IFERROR(IF(C2627&gt;0,IF(LEN(C2627)&lt;&gt;11,Valikud!$F$3,""),""),"")</f>
        <v/>
      </c>
      <c r="S2627" s="14" t="str">
        <f>IFERROR(IF(AND(COUNTA(A2627:C2627)&gt;=1,D2627=""),Valikud!$F$7,""),"")</f>
        <v/>
      </c>
      <c r="T2627" s="14" t="str">
        <f>IFERROR(IF(AND(COUNTA(A2627:C2627)&gt;=1,E2627=""),Valikud!$F$8,""),"")</f>
        <v/>
      </c>
      <c r="U2627" s="14" t="str">
        <f>IFERROR(IF(AND(COUNTA(A2627:C2627)&gt;=1,F2627=""),Valikud!$F$9,""),"")</f>
        <v/>
      </c>
      <c r="V2627" s="14" t="str">
        <f>IFERROR(IF(G2627&gt;31,Valikud!$F$11,""),"")</f>
        <v/>
      </c>
      <c r="W2627" s="15" t="str">
        <f>IFERROR(IF(H2627&gt;31,Valikud!$F$12,""),"")</f>
        <v/>
      </c>
      <c r="X2627" s="15" t="str">
        <f>IFERROR(IF(I2627&gt;23,Valikud!$F$13,""),"")</f>
        <v/>
      </c>
      <c r="Y2627" s="15"/>
      <c r="Z2627" s="15"/>
    </row>
    <row r="2628" spans="1:26" x14ac:dyDescent="0.25">
      <c r="A2628" s="9"/>
      <c r="B2628" s="9"/>
      <c r="C2628" s="42"/>
      <c r="D2628" s="10"/>
      <c r="E2628" s="11"/>
      <c r="F2628" s="42"/>
      <c r="G2628" s="12"/>
      <c r="H2628" s="12"/>
      <c r="I2628" s="12"/>
      <c r="J2628" s="13" t="str">
        <f t="shared" si="83"/>
        <v xml:space="preserve">  </v>
      </c>
      <c r="K2628" s="14"/>
      <c r="L2628" s="14"/>
      <c r="M2628" s="14"/>
      <c r="N2628" s="14" t="str">
        <f t="shared" si="84"/>
        <v xml:space="preserve">  </v>
      </c>
      <c r="O2628" s="14" t="str">
        <f>IFERROR(IF(AND(COUNTA(A2628:B2628)&gt;=1,C2628=""),Valikud!$F$4,""),"")</f>
        <v/>
      </c>
      <c r="P2628" s="14" t="str">
        <f>IFERROR(IF(AND(COUNTA(B2628:C2628)&gt;=1,A2628=""),Valikud!$F$5,""),"")</f>
        <v/>
      </c>
      <c r="Q2628" s="14" t="str">
        <f>IFERROR(IF(AND((COUNTA(A2628)+COUNTA(C2628))&gt;=1,B2628=""),Valikud!$F$6,""),"")</f>
        <v/>
      </c>
      <c r="R2628" s="14" t="str">
        <f>IFERROR(IF(C2628&gt;0,IF(LEN(C2628)&lt;&gt;11,Valikud!$F$3,""),""),"")</f>
        <v/>
      </c>
      <c r="S2628" s="14" t="str">
        <f>IFERROR(IF(AND(COUNTA(A2628:C2628)&gt;=1,D2628=""),Valikud!$F$7,""),"")</f>
        <v/>
      </c>
      <c r="T2628" s="14" t="str">
        <f>IFERROR(IF(AND(COUNTA(A2628:C2628)&gt;=1,E2628=""),Valikud!$F$8,""),"")</f>
        <v/>
      </c>
      <c r="U2628" s="14" t="str">
        <f>IFERROR(IF(AND(COUNTA(A2628:C2628)&gt;=1,F2628=""),Valikud!$F$9,""),"")</f>
        <v/>
      </c>
      <c r="V2628" s="14" t="str">
        <f>IFERROR(IF(G2628&gt;31,Valikud!$F$11,""),"")</f>
        <v/>
      </c>
      <c r="W2628" s="15" t="str">
        <f>IFERROR(IF(H2628&gt;31,Valikud!$F$12,""),"")</f>
        <v/>
      </c>
      <c r="X2628" s="15" t="str">
        <f>IFERROR(IF(I2628&gt;23,Valikud!$F$13,""),"")</f>
        <v/>
      </c>
      <c r="Y2628" s="15"/>
      <c r="Z2628" s="15"/>
    </row>
    <row r="2629" spans="1:26" x14ac:dyDescent="0.25">
      <c r="A2629" s="9"/>
      <c r="B2629" s="9"/>
      <c r="C2629" s="42"/>
      <c r="D2629" s="10"/>
      <c r="E2629" s="11"/>
      <c r="F2629" s="42"/>
      <c r="G2629" s="12"/>
      <c r="H2629" s="12"/>
      <c r="I2629" s="12"/>
      <c r="J2629" s="13" t="str">
        <f t="shared" si="83"/>
        <v xml:space="preserve">  </v>
      </c>
      <c r="K2629" s="14"/>
      <c r="L2629" s="14"/>
      <c r="M2629" s="14"/>
      <c r="N2629" s="14" t="str">
        <f t="shared" si="84"/>
        <v xml:space="preserve">  </v>
      </c>
      <c r="O2629" s="14" t="str">
        <f>IFERROR(IF(AND(COUNTA(A2629:B2629)&gt;=1,C2629=""),Valikud!$F$4,""),"")</f>
        <v/>
      </c>
      <c r="P2629" s="14" t="str">
        <f>IFERROR(IF(AND(COUNTA(B2629:C2629)&gt;=1,A2629=""),Valikud!$F$5,""),"")</f>
        <v/>
      </c>
      <c r="Q2629" s="14" t="str">
        <f>IFERROR(IF(AND((COUNTA(A2629)+COUNTA(C2629))&gt;=1,B2629=""),Valikud!$F$6,""),"")</f>
        <v/>
      </c>
      <c r="R2629" s="14" t="str">
        <f>IFERROR(IF(C2629&gt;0,IF(LEN(C2629)&lt;&gt;11,Valikud!$F$3,""),""),"")</f>
        <v/>
      </c>
      <c r="S2629" s="14" t="str">
        <f>IFERROR(IF(AND(COUNTA(A2629:C2629)&gt;=1,D2629=""),Valikud!$F$7,""),"")</f>
        <v/>
      </c>
      <c r="T2629" s="14" t="str">
        <f>IFERROR(IF(AND(COUNTA(A2629:C2629)&gt;=1,E2629=""),Valikud!$F$8,""),"")</f>
        <v/>
      </c>
      <c r="U2629" s="14" t="str">
        <f>IFERROR(IF(AND(COUNTA(A2629:C2629)&gt;=1,F2629=""),Valikud!$F$9,""),"")</f>
        <v/>
      </c>
      <c r="V2629" s="14" t="str">
        <f>IFERROR(IF(G2629&gt;31,Valikud!$F$11,""),"")</f>
        <v/>
      </c>
      <c r="W2629" s="15" t="str">
        <f>IFERROR(IF(H2629&gt;31,Valikud!$F$12,""),"")</f>
        <v/>
      </c>
      <c r="X2629" s="15" t="str">
        <f>IFERROR(IF(I2629&gt;23,Valikud!$F$13,""),"")</f>
        <v/>
      </c>
      <c r="Y2629" s="15"/>
      <c r="Z2629" s="15"/>
    </row>
    <row r="2630" spans="1:26" x14ac:dyDescent="0.25">
      <c r="A2630" s="9"/>
      <c r="B2630" s="9"/>
      <c r="C2630" s="42"/>
      <c r="D2630" s="10"/>
      <c r="E2630" s="11"/>
      <c r="F2630" s="42"/>
      <c r="G2630" s="12"/>
      <c r="H2630" s="12"/>
      <c r="I2630" s="12"/>
      <c r="J2630" s="13" t="str">
        <f t="shared" si="83"/>
        <v xml:space="preserve">  </v>
      </c>
      <c r="K2630" s="14"/>
      <c r="L2630" s="14"/>
      <c r="M2630" s="14"/>
      <c r="N2630" s="14" t="str">
        <f t="shared" si="84"/>
        <v xml:space="preserve">  </v>
      </c>
      <c r="O2630" s="14" t="str">
        <f>IFERROR(IF(AND(COUNTA(A2630:B2630)&gt;=1,C2630=""),Valikud!$F$4,""),"")</f>
        <v/>
      </c>
      <c r="P2630" s="14" t="str">
        <f>IFERROR(IF(AND(COUNTA(B2630:C2630)&gt;=1,A2630=""),Valikud!$F$5,""),"")</f>
        <v/>
      </c>
      <c r="Q2630" s="14" t="str">
        <f>IFERROR(IF(AND((COUNTA(A2630)+COUNTA(C2630))&gt;=1,B2630=""),Valikud!$F$6,""),"")</f>
        <v/>
      </c>
      <c r="R2630" s="14" t="str">
        <f>IFERROR(IF(C2630&gt;0,IF(LEN(C2630)&lt;&gt;11,Valikud!$F$3,""),""),"")</f>
        <v/>
      </c>
      <c r="S2630" s="14" t="str">
        <f>IFERROR(IF(AND(COUNTA(A2630:C2630)&gt;=1,D2630=""),Valikud!$F$7,""),"")</f>
        <v/>
      </c>
      <c r="T2630" s="14" t="str">
        <f>IFERROR(IF(AND(COUNTA(A2630:C2630)&gt;=1,E2630=""),Valikud!$F$8,""),"")</f>
        <v/>
      </c>
      <c r="U2630" s="14" t="str">
        <f>IFERROR(IF(AND(COUNTA(A2630:C2630)&gt;=1,F2630=""),Valikud!$F$9,""),"")</f>
        <v/>
      </c>
      <c r="V2630" s="14" t="str">
        <f>IFERROR(IF(G2630&gt;31,Valikud!$F$11,""),"")</f>
        <v/>
      </c>
      <c r="W2630" s="15" t="str">
        <f>IFERROR(IF(H2630&gt;31,Valikud!$F$12,""),"")</f>
        <v/>
      </c>
      <c r="X2630" s="15" t="str">
        <f>IFERROR(IF(I2630&gt;23,Valikud!$F$13,""),"")</f>
        <v/>
      </c>
      <c r="Y2630" s="15"/>
      <c r="Z2630" s="15"/>
    </row>
    <row r="2631" spans="1:26" x14ac:dyDescent="0.25">
      <c r="A2631" s="9"/>
      <c r="B2631" s="9"/>
      <c r="C2631" s="42"/>
      <c r="D2631" s="10"/>
      <c r="E2631" s="11"/>
      <c r="F2631" s="42"/>
      <c r="G2631" s="12"/>
      <c r="H2631" s="12"/>
      <c r="I2631" s="12"/>
      <c r="J2631" s="13" t="str">
        <f t="shared" si="83"/>
        <v xml:space="preserve">  </v>
      </c>
      <c r="K2631" s="14"/>
      <c r="L2631" s="14"/>
      <c r="M2631" s="14"/>
      <c r="N2631" s="14" t="str">
        <f t="shared" si="84"/>
        <v xml:space="preserve">  </v>
      </c>
      <c r="O2631" s="14" t="str">
        <f>IFERROR(IF(AND(COUNTA(A2631:B2631)&gt;=1,C2631=""),Valikud!$F$4,""),"")</f>
        <v/>
      </c>
      <c r="P2631" s="14" t="str">
        <f>IFERROR(IF(AND(COUNTA(B2631:C2631)&gt;=1,A2631=""),Valikud!$F$5,""),"")</f>
        <v/>
      </c>
      <c r="Q2631" s="14" t="str">
        <f>IFERROR(IF(AND((COUNTA(A2631)+COUNTA(C2631))&gt;=1,B2631=""),Valikud!$F$6,""),"")</f>
        <v/>
      </c>
      <c r="R2631" s="14" t="str">
        <f>IFERROR(IF(C2631&gt;0,IF(LEN(C2631)&lt;&gt;11,Valikud!$F$3,""),""),"")</f>
        <v/>
      </c>
      <c r="S2631" s="14" t="str">
        <f>IFERROR(IF(AND(COUNTA(A2631:C2631)&gt;=1,D2631=""),Valikud!$F$7,""),"")</f>
        <v/>
      </c>
      <c r="T2631" s="14" t="str">
        <f>IFERROR(IF(AND(COUNTA(A2631:C2631)&gt;=1,E2631=""),Valikud!$F$8,""),"")</f>
        <v/>
      </c>
      <c r="U2631" s="14" t="str">
        <f>IFERROR(IF(AND(COUNTA(A2631:C2631)&gt;=1,F2631=""),Valikud!$F$9,""),"")</f>
        <v/>
      </c>
      <c r="V2631" s="14" t="str">
        <f>IFERROR(IF(G2631&gt;31,Valikud!$F$11,""),"")</f>
        <v/>
      </c>
      <c r="W2631" s="15" t="str">
        <f>IFERROR(IF(H2631&gt;31,Valikud!$F$12,""),"")</f>
        <v/>
      </c>
      <c r="X2631" s="15" t="str">
        <f>IFERROR(IF(I2631&gt;23,Valikud!$F$13,""),"")</f>
        <v/>
      </c>
      <c r="Y2631" s="15"/>
      <c r="Z2631" s="15"/>
    </row>
    <row r="2632" spans="1:26" x14ac:dyDescent="0.25">
      <c r="A2632" s="9"/>
      <c r="B2632" s="9"/>
      <c r="C2632" s="42"/>
      <c r="D2632" s="10"/>
      <c r="E2632" s="11"/>
      <c r="F2632" s="42"/>
      <c r="G2632" s="12"/>
      <c r="H2632" s="12"/>
      <c r="I2632" s="12"/>
      <c r="J2632" s="13" t="str">
        <f t="shared" si="83"/>
        <v xml:space="preserve">  </v>
      </c>
      <c r="K2632" s="14"/>
      <c r="L2632" s="14"/>
      <c r="M2632" s="14"/>
      <c r="N2632" s="14" t="str">
        <f t="shared" si="84"/>
        <v xml:space="preserve">  </v>
      </c>
      <c r="O2632" s="14" t="str">
        <f>IFERROR(IF(AND(COUNTA(A2632:B2632)&gt;=1,C2632=""),Valikud!$F$4,""),"")</f>
        <v/>
      </c>
      <c r="P2632" s="14" t="str">
        <f>IFERROR(IF(AND(COUNTA(B2632:C2632)&gt;=1,A2632=""),Valikud!$F$5,""),"")</f>
        <v/>
      </c>
      <c r="Q2632" s="14" t="str">
        <f>IFERROR(IF(AND((COUNTA(A2632)+COUNTA(C2632))&gt;=1,B2632=""),Valikud!$F$6,""),"")</f>
        <v/>
      </c>
      <c r="R2632" s="14" t="str">
        <f>IFERROR(IF(C2632&gt;0,IF(LEN(C2632)&lt;&gt;11,Valikud!$F$3,""),""),"")</f>
        <v/>
      </c>
      <c r="S2632" s="14" t="str">
        <f>IFERROR(IF(AND(COUNTA(A2632:C2632)&gt;=1,D2632=""),Valikud!$F$7,""),"")</f>
        <v/>
      </c>
      <c r="T2632" s="14" t="str">
        <f>IFERROR(IF(AND(COUNTA(A2632:C2632)&gt;=1,E2632=""),Valikud!$F$8,""),"")</f>
        <v/>
      </c>
      <c r="U2632" s="14" t="str">
        <f>IFERROR(IF(AND(COUNTA(A2632:C2632)&gt;=1,F2632=""),Valikud!$F$9,""),"")</f>
        <v/>
      </c>
      <c r="V2632" s="14" t="str">
        <f>IFERROR(IF(G2632&gt;31,Valikud!$F$11,""),"")</f>
        <v/>
      </c>
      <c r="W2632" s="15" t="str">
        <f>IFERROR(IF(H2632&gt;31,Valikud!$F$12,""),"")</f>
        <v/>
      </c>
      <c r="X2632" s="15" t="str">
        <f>IFERROR(IF(I2632&gt;23,Valikud!$F$13,""),"")</f>
        <v/>
      </c>
      <c r="Y2632" s="15"/>
      <c r="Z2632" s="15"/>
    </row>
    <row r="2633" spans="1:26" x14ac:dyDescent="0.25">
      <c r="A2633" s="9"/>
      <c r="B2633" s="9"/>
      <c r="C2633" s="42"/>
      <c r="D2633" s="10"/>
      <c r="E2633" s="11"/>
      <c r="F2633" s="42"/>
      <c r="G2633" s="12"/>
      <c r="H2633" s="12"/>
      <c r="I2633" s="12"/>
      <c r="J2633" s="13" t="str">
        <f t="shared" si="83"/>
        <v xml:space="preserve">  </v>
      </c>
      <c r="K2633" s="14"/>
      <c r="L2633" s="14"/>
      <c r="M2633" s="14"/>
      <c r="N2633" s="14" t="str">
        <f t="shared" si="84"/>
        <v xml:space="preserve">  </v>
      </c>
      <c r="O2633" s="14" t="str">
        <f>IFERROR(IF(AND(COUNTA(A2633:B2633)&gt;=1,C2633=""),Valikud!$F$4,""),"")</f>
        <v/>
      </c>
      <c r="P2633" s="14" t="str">
        <f>IFERROR(IF(AND(COUNTA(B2633:C2633)&gt;=1,A2633=""),Valikud!$F$5,""),"")</f>
        <v/>
      </c>
      <c r="Q2633" s="14" t="str">
        <f>IFERROR(IF(AND((COUNTA(A2633)+COUNTA(C2633))&gt;=1,B2633=""),Valikud!$F$6,""),"")</f>
        <v/>
      </c>
      <c r="R2633" s="14" t="str">
        <f>IFERROR(IF(C2633&gt;0,IF(LEN(C2633)&lt;&gt;11,Valikud!$F$3,""),""),"")</f>
        <v/>
      </c>
      <c r="S2633" s="14" t="str">
        <f>IFERROR(IF(AND(COUNTA(A2633:C2633)&gt;=1,D2633=""),Valikud!$F$7,""),"")</f>
        <v/>
      </c>
      <c r="T2633" s="14" t="str">
        <f>IFERROR(IF(AND(COUNTA(A2633:C2633)&gt;=1,E2633=""),Valikud!$F$8,""),"")</f>
        <v/>
      </c>
      <c r="U2633" s="14" t="str">
        <f>IFERROR(IF(AND(COUNTA(A2633:C2633)&gt;=1,F2633=""),Valikud!$F$9,""),"")</f>
        <v/>
      </c>
      <c r="V2633" s="14" t="str">
        <f>IFERROR(IF(G2633&gt;31,Valikud!$F$11,""),"")</f>
        <v/>
      </c>
      <c r="W2633" s="15" t="str">
        <f>IFERROR(IF(H2633&gt;31,Valikud!$F$12,""),"")</f>
        <v/>
      </c>
      <c r="X2633" s="15" t="str">
        <f>IFERROR(IF(I2633&gt;23,Valikud!$F$13,""),"")</f>
        <v/>
      </c>
      <c r="Y2633" s="15"/>
      <c r="Z2633" s="15"/>
    </row>
    <row r="2634" spans="1:26" x14ac:dyDescent="0.25">
      <c r="A2634" s="9"/>
      <c r="B2634" s="9"/>
      <c r="C2634" s="42"/>
      <c r="D2634" s="10"/>
      <c r="E2634" s="11"/>
      <c r="F2634" s="42"/>
      <c r="G2634" s="12"/>
      <c r="H2634" s="12"/>
      <c r="I2634" s="12"/>
      <c r="J2634" s="13" t="str">
        <f t="shared" si="83"/>
        <v xml:space="preserve">  </v>
      </c>
      <c r="K2634" s="14"/>
      <c r="L2634" s="14"/>
      <c r="M2634" s="14"/>
      <c r="N2634" s="14" t="str">
        <f t="shared" si="84"/>
        <v xml:space="preserve">  </v>
      </c>
      <c r="O2634" s="14" t="str">
        <f>IFERROR(IF(AND(COUNTA(A2634:B2634)&gt;=1,C2634=""),Valikud!$F$4,""),"")</f>
        <v/>
      </c>
      <c r="P2634" s="14" t="str">
        <f>IFERROR(IF(AND(COUNTA(B2634:C2634)&gt;=1,A2634=""),Valikud!$F$5,""),"")</f>
        <v/>
      </c>
      <c r="Q2634" s="14" t="str">
        <f>IFERROR(IF(AND((COUNTA(A2634)+COUNTA(C2634))&gt;=1,B2634=""),Valikud!$F$6,""),"")</f>
        <v/>
      </c>
      <c r="R2634" s="14" t="str">
        <f>IFERROR(IF(C2634&gt;0,IF(LEN(C2634)&lt;&gt;11,Valikud!$F$3,""),""),"")</f>
        <v/>
      </c>
      <c r="S2634" s="14" t="str">
        <f>IFERROR(IF(AND(COUNTA(A2634:C2634)&gt;=1,D2634=""),Valikud!$F$7,""),"")</f>
        <v/>
      </c>
      <c r="T2634" s="14" t="str">
        <f>IFERROR(IF(AND(COUNTA(A2634:C2634)&gt;=1,E2634=""),Valikud!$F$8,""),"")</f>
        <v/>
      </c>
      <c r="U2634" s="14" t="str">
        <f>IFERROR(IF(AND(COUNTA(A2634:C2634)&gt;=1,F2634=""),Valikud!$F$9,""),"")</f>
        <v/>
      </c>
      <c r="V2634" s="14" t="str">
        <f>IFERROR(IF(G2634&gt;31,Valikud!$F$11,""),"")</f>
        <v/>
      </c>
      <c r="W2634" s="15" t="str">
        <f>IFERROR(IF(H2634&gt;31,Valikud!$F$12,""),"")</f>
        <v/>
      </c>
      <c r="X2634" s="15" t="str">
        <f>IFERROR(IF(I2634&gt;23,Valikud!$F$13,""),"")</f>
        <v/>
      </c>
      <c r="Y2634" s="15"/>
      <c r="Z2634" s="15"/>
    </row>
    <row r="2635" spans="1:26" x14ac:dyDescent="0.25">
      <c r="A2635" s="9"/>
      <c r="B2635" s="9"/>
      <c r="C2635" s="42"/>
      <c r="D2635" s="10"/>
      <c r="E2635" s="11"/>
      <c r="F2635" s="42"/>
      <c r="G2635" s="12"/>
      <c r="H2635" s="12"/>
      <c r="I2635" s="12"/>
      <c r="J2635" s="13" t="str">
        <f t="shared" si="83"/>
        <v xml:space="preserve">  </v>
      </c>
      <c r="K2635" s="14"/>
      <c r="L2635" s="14"/>
      <c r="M2635" s="14"/>
      <c r="N2635" s="14" t="str">
        <f t="shared" si="84"/>
        <v xml:space="preserve">  </v>
      </c>
      <c r="O2635" s="14" t="str">
        <f>IFERROR(IF(AND(COUNTA(A2635:B2635)&gt;=1,C2635=""),Valikud!$F$4,""),"")</f>
        <v/>
      </c>
      <c r="P2635" s="14" t="str">
        <f>IFERROR(IF(AND(COUNTA(B2635:C2635)&gt;=1,A2635=""),Valikud!$F$5,""),"")</f>
        <v/>
      </c>
      <c r="Q2635" s="14" t="str">
        <f>IFERROR(IF(AND((COUNTA(A2635)+COUNTA(C2635))&gt;=1,B2635=""),Valikud!$F$6,""),"")</f>
        <v/>
      </c>
      <c r="R2635" s="14" t="str">
        <f>IFERROR(IF(C2635&gt;0,IF(LEN(C2635)&lt;&gt;11,Valikud!$F$3,""),""),"")</f>
        <v/>
      </c>
      <c r="S2635" s="14" t="str">
        <f>IFERROR(IF(AND(COUNTA(A2635:C2635)&gt;=1,D2635=""),Valikud!$F$7,""),"")</f>
        <v/>
      </c>
      <c r="T2635" s="14" t="str">
        <f>IFERROR(IF(AND(COUNTA(A2635:C2635)&gt;=1,E2635=""),Valikud!$F$8,""),"")</f>
        <v/>
      </c>
      <c r="U2635" s="14" t="str">
        <f>IFERROR(IF(AND(COUNTA(A2635:C2635)&gt;=1,F2635=""),Valikud!$F$9,""),"")</f>
        <v/>
      </c>
      <c r="V2635" s="14" t="str">
        <f>IFERROR(IF(G2635&gt;31,Valikud!$F$11,""),"")</f>
        <v/>
      </c>
      <c r="W2635" s="15" t="str">
        <f>IFERROR(IF(H2635&gt;31,Valikud!$F$12,""),"")</f>
        <v/>
      </c>
      <c r="X2635" s="15" t="str">
        <f>IFERROR(IF(I2635&gt;23,Valikud!$F$13,""),"")</f>
        <v/>
      </c>
      <c r="Y2635" s="15"/>
      <c r="Z2635" s="15"/>
    </row>
    <row r="2636" spans="1:26" x14ac:dyDescent="0.25">
      <c r="A2636" s="9"/>
      <c r="B2636" s="9"/>
      <c r="C2636" s="42"/>
      <c r="D2636" s="10"/>
      <c r="E2636" s="11"/>
      <c r="F2636" s="42"/>
      <c r="G2636" s="12"/>
      <c r="H2636" s="12"/>
      <c r="I2636" s="12"/>
      <c r="J2636" s="13" t="str">
        <f t="shared" si="83"/>
        <v xml:space="preserve">  </v>
      </c>
      <c r="K2636" s="14"/>
      <c r="L2636" s="14"/>
      <c r="M2636" s="14"/>
      <c r="N2636" s="14" t="str">
        <f t="shared" si="84"/>
        <v xml:space="preserve">  </v>
      </c>
      <c r="O2636" s="14" t="str">
        <f>IFERROR(IF(AND(COUNTA(A2636:B2636)&gt;=1,C2636=""),Valikud!$F$4,""),"")</f>
        <v/>
      </c>
      <c r="P2636" s="14" t="str">
        <f>IFERROR(IF(AND(COUNTA(B2636:C2636)&gt;=1,A2636=""),Valikud!$F$5,""),"")</f>
        <v/>
      </c>
      <c r="Q2636" s="14" t="str">
        <f>IFERROR(IF(AND((COUNTA(A2636)+COUNTA(C2636))&gt;=1,B2636=""),Valikud!$F$6,""),"")</f>
        <v/>
      </c>
      <c r="R2636" s="14" t="str">
        <f>IFERROR(IF(C2636&gt;0,IF(LEN(C2636)&lt;&gt;11,Valikud!$F$3,""),""),"")</f>
        <v/>
      </c>
      <c r="S2636" s="14" t="str">
        <f>IFERROR(IF(AND(COUNTA(A2636:C2636)&gt;=1,D2636=""),Valikud!$F$7,""),"")</f>
        <v/>
      </c>
      <c r="T2636" s="14" t="str">
        <f>IFERROR(IF(AND(COUNTA(A2636:C2636)&gt;=1,E2636=""),Valikud!$F$8,""),"")</f>
        <v/>
      </c>
      <c r="U2636" s="14" t="str">
        <f>IFERROR(IF(AND(COUNTA(A2636:C2636)&gt;=1,F2636=""),Valikud!$F$9,""),"")</f>
        <v/>
      </c>
      <c r="V2636" s="14" t="str">
        <f>IFERROR(IF(G2636&gt;31,Valikud!$F$11,""),"")</f>
        <v/>
      </c>
      <c r="W2636" s="15" t="str">
        <f>IFERROR(IF(H2636&gt;31,Valikud!$F$12,""),"")</f>
        <v/>
      </c>
      <c r="X2636" s="15" t="str">
        <f>IFERROR(IF(I2636&gt;23,Valikud!$F$13,""),"")</f>
        <v/>
      </c>
      <c r="Y2636" s="15"/>
      <c r="Z2636" s="15"/>
    </row>
    <row r="2637" spans="1:26" x14ac:dyDescent="0.25">
      <c r="A2637" s="9"/>
      <c r="B2637" s="9"/>
      <c r="C2637" s="42"/>
      <c r="D2637" s="10"/>
      <c r="E2637" s="11"/>
      <c r="F2637" s="42"/>
      <c r="G2637" s="12"/>
      <c r="H2637" s="12"/>
      <c r="I2637" s="12"/>
      <c r="J2637" s="13" t="str">
        <f t="shared" si="83"/>
        <v xml:space="preserve">  </v>
      </c>
      <c r="K2637" s="14"/>
      <c r="L2637" s="14"/>
      <c r="M2637" s="14"/>
      <c r="N2637" s="14" t="str">
        <f t="shared" si="84"/>
        <v xml:space="preserve">  </v>
      </c>
      <c r="O2637" s="14" t="str">
        <f>IFERROR(IF(AND(COUNTA(A2637:B2637)&gt;=1,C2637=""),Valikud!$F$4,""),"")</f>
        <v/>
      </c>
      <c r="P2637" s="14" t="str">
        <f>IFERROR(IF(AND(COUNTA(B2637:C2637)&gt;=1,A2637=""),Valikud!$F$5,""),"")</f>
        <v/>
      </c>
      <c r="Q2637" s="14" t="str">
        <f>IFERROR(IF(AND((COUNTA(A2637)+COUNTA(C2637))&gt;=1,B2637=""),Valikud!$F$6,""),"")</f>
        <v/>
      </c>
      <c r="R2637" s="14" t="str">
        <f>IFERROR(IF(C2637&gt;0,IF(LEN(C2637)&lt;&gt;11,Valikud!$F$3,""),""),"")</f>
        <v/>
      </c>
      <c r="S2637" s="14" t="str">
        <f>IFERROR(IF(AND(COUNTA(A2637:C2637)&gt;=1,D2637=""),Valikud!$F$7,""),"")</f>
        <v/>
      </c>
      <c r="T2637" s="14" t="str">
        <f>IFERROR(IF(AND(COUNTA(A2637:C2637)&gt;=1,E2637=""),Valikud!$F$8,""),"")</f>
        <v/>
      </c>
      <c r="U2637" s="14" t="str">
        <f>IFERROR(IF(AND(COUNTA(A2637:C2637)&gt;=1,F2637=""),Valikud!$F$9,""),"")</f>
        <v/>
      </c>
      <c r="V2637" s="14" t="str">
        <f>IFERROR(IF(G2637&gt;31,Valikud!$F$11,""),"")</f>
        <v/>
      </c>
      <c r="W2637" s="15" t="str">
        <f>IFERROR(IF(H2637&gt;31,Valikud!$F$12,""),"")</f>
        <v/>
      </c>
      <c r="X2637" s="15" t="str">
        <f>IFERROR(IF(I2637&gt;23,Valikud!$F$13,""),"")</f>
        <v/>
      </c>
      <c r="Y2637" s="15"/>
      <c r="Z2637" s="15"/>
    </row>
    <row r="2638" spans="1:26" x14ac:dyDescent="0.25">
      <c r="A2638" s="9"/>
      <c r="B2638" s="9"/>
      <c r="C2638" s="42"/>
      <c r="D2638" s="10"/>
      <c r="E2638" s="11"/>
      <c r="F2638" s="42"/>
      <c r="G2638" s="12"/>
      <c r="H2638" s="12"/>
      <c r="I2638" s="12"/>
      <c r="J2638" s="13" t="str">
        <f t="shared" si="83"/>
        <v xml:space="preserve">  </v>
      </c>
      <c r="K2638" s="14"/>
      <c r="L2638" s="14"/>
      <c r="M2638" s="14"/>
      <c r="N2638" s="14" t="str">
        <f t="shared" si="84"/>
        <v xml:space="preserve">  </v>
      </c>
      <c r="O2638" s="14" t="str">
        <f>IFERROR(IF(AND(COUNTA(A2638:B2638)&gt;=1,C2638=""),Valikud!$F$4,""),"")</f>
        <v/>
      </c>
      <c r="P2638" s="14" t="str">
        <f>IFERROR(IF(AND(COUNTA(B2638:C2638)&gt;=1,A2638=""),Valikud!$F$5,""),"")</f>
        <v/>
      </c>
      <c r="Q2638" s="14" t="str">
        <f>IFERROR(IF(AND((COUNTA(A2638)+COUNTA(C2638))&gt;=1,B2638=""),Valikud!$F$6,""),"")</f>
        <v/>
      </c>
      <c r="R2638" s="14" t="str">
        <f>IFERROR(IF(C2638&gt;0,IF(LEN(C2638)&lt;&gt;11,Valikud!$F$3,""),""),"")</f>
        <v/>
      </c>
      <c r="S2638" s="14" t="str">
        <f>IFERROR(IF(AND(COUNTA(A2638:C2638)&gt;=1,D2638=""),Valikud!$F$7,""),"")</f>
        <v/>
      </c>
      <c r="T2638" s="14" t="str">
        <f>IFERROR(IF(AND(COUNTA(A2638:C2638)&gt;=1,E2638=""),Valikud!$F$8,""),"")</f>
        <v/>
      </c>
      <c r="U2638" s="14" t="str">
        <f>IFERROR(IF(AND(COUNTA(A2638:C2638)&gt;=1,F2638=""),Valikud!$F$9,""),"")</f>
        <v/>
      </c>
      <c r="V2638" s="14" t="str">
        <f>IFERROR(IF(G2638&gt;31,Valikud!$F$11,""),"")</f>
        <v/>
      </c>
      <c r="W2638" s="15" t="str">
        <f>IFERROR(IF(H2638&gt;31,Valikud!$F$12,""),"")</f>
        <v/>
      </c>
      <c r="X2638" s="15" t="str">
        <f>IFERROR(IF(I2638&gt;23,Valikud!$F$13,""),"")</f>
        <v/>
      </c>
      <c r="Y2638" s="15"/>
      <c r="Z2638" s="15"/>
    </row>
    <row r="2639" spans="1:26" x14ac:dyDescent="0.25">
      <c r="A2639" s="9"/>
      <c r="B2639" s="9"/>
      <c r="C2639" s="42"/>
      <c r="D2639" s="10"/>
      <c r="E2639" s="11"/>
      <c r="F2639" s="42"/>
      <c r="G2639" s="12"/>
      <c r="H2639" s="12"/>
      <c r="I2639" s="12"/>
      <c r="J2639" s="13" t="str">
        <f t="shared" si="83"/>
        <v xml:space="preserve">  </v>
      </c>
      <c r="K2639" s="14"/>
      <c r="L2639" s="14"/>
      <c r="M2639" s="14"/>
      <c r="N2639" s="14" t="str">
        <f t="shared" si="84"/>
        <v xml:space="preserve">  </v>
      </c>
      <c r="O2639" s="14" t="str">
        <f>IFERROR(IF(AND(COUNTA(A2639:B2639)&gt;=1,C2639=""),Valikud!$F$4,""),"")</f>
        <v/>
      </c>
      <c r="P2639" s="14" t="str">
        <f>IFERROR(IF(AND(COUNTA(B2639:C2639)&gt;=1,A2639=""),Valikud!$F$5,""),"")</f>
        <v/>
      </c>
      <c r="Q2639" s="14" t="str">
        <f>IFERROR(IF(AND((COUNTA(A2639)+COUNTA(C2639))&gt;=1,B2639=""),Valikud!$F$6,""),"")</f>
        <v/>
      </c>
      <c r="R2639" s="14" t="str">
        <f>IFERROR(IF(C2639&gt;0,IF(LEN(C2639)&lt;&gt;11,Valikud!$F$3,""),""),"")</f>
        <v/>
      </c>
      <c r="S2639" s="14" t="str">
        <f>IFERROR(IF(AND(COUNTA(A2639:C2639)&gt;=1,D2639=""),Valikud!$F$7,""),"")</f>
        <v/>
      </c>
      <c r="T2639" s="14" t="str">
        <f>IFERROR(IF(AND(COUNTA(A2639:C2639)&gt;=1,E2639=""),Valikud!$F$8,""),"")</f>
        <v/>
      </c>
      <c r="U2639" s="14" t="str">
        <f>IFERROR(IF(AND(COUNTA(A2639:C2639)&gt;=1,F2639=""),Valikud!$F$9,""),"")</f>
        <v/>
      </c>
      <c r="V2639" s="14" t="str">
        <f>IFERROR(IF(G2639&gt;31,Valikud!$F$11,""),"")</f>
        <v/>
      </c>
      <c r="W2639" s="15" t="str">
        <f>IFERROR(IF(H2639&gt;31,Valikud!$F$12,""),"")</f>
        <v/>
      </c>
      <c r="X2639" s="15" t="str">
        <f>IFERROR(IF(I2639&gt;23,Valikud!$F$13,""),"")</f>
        <v/>
      </c>
      <c r="Y2639" s="15"/>
      <c r="Z2639" s="15"/>
    </row>
    <row r="2640" spans="1:26" x14ac:dyDescent="0.25">
      <c r="A2640" s="9"/>
      <c r="B2640" s="9"/>
      <c r="C2640" s="42"/>
      <c r="D2640" s="10"/>
      <c r="E2640" s="11"/>
      <c r="F2640" s="42"/>
      <c r="G2640" s="12"/>
      <c r="H2640" s="12"/>
      <c r="I2640" s="12"/>
      <c r="J2640" s="13" t="str">
        <f t="shared" si="83"/>
        <v xml:space="preserve">  </v>
      </c>
      <c r="K2640" s="14"/>
      <c r="L2640" s="14"/>
      <c r="M2640" s="14"/>
      <c r="N2640" s="14" t="str">
        <f t="shared" si="84"/>
        <v xml:space="preserve">  </v>
      </c>
      <c r="O2640" s="14" t="str">
        <f>IFERROR(IF(AND(COUNTA(A2640:B2640)&gt;=1,C2640=""),Valikud!$F$4,""),"")</f>
        <v/>
      </c>
      <c r="P2640" s="14" t="str">
        <f>IFERROR(IF(AND(COUNTA(B2640:C2640)&gt;=1,A2640=""),Valikud!$F$5,""),"")</f>
        <v/>
      </c>
      <c r="Q2640" s="14" t="str">
        <f>IFERROR(IF(AND((COUNTA(A2640)+COUNTA(C2640))&gt;=1,B2640=""),Valikud!$F$6,""),"")</f>
        <v/>
      </c>
      <c r="R2640" s="14" t="str">
        <f>IFERROR(IF(C2640&gt;0,IF(LEN(C2640)&lt;&gt;11,Valikud!$F$3,""),""),"")</f>
        <v/>
      </c>
      <c r="S2640" s="14" t="str">
        <f>IFERROR(IF(AND(COUNTA(A2640:C2640)&gt;=1,D2640=""),Valikud!$F$7,""),"")</f>
        <v/>
      </c>
      <c r="T2640" s="14" t="str">
        <f>IFERROR(IF(AND(COUNTA(A2640:C2640)&gt;=1,E2640=""),Valikud!$F$8,""),"")</f>
        <v/>
      </c>
      <c r="U2640" s="14" t="str">
        <f>IFERROR(IF(AND(COUNTA(A2640:C2640)&gt;=1,F2640=""),Valikud!$F$9,""),"")</f>
        <v/>
      </c>
      <c r="V2640" s="14" t="str">
        <f>IFERROR(IF(G2640&gt;31,Valikud!$F$11,""),"")</f>
        <v/>
      </c>
      <c r="W2640" s="15" t="str">
        <f>IFERROR(IF(H2640&gt;31,Valikud!$F$12,""),"")</f>
        <v/>
      </c>
      <c r="X2640" s="15" t="str">
        <f>IFERROR(IF(I2640&gt;23,Valikud!$F$13,""),"")</f>
        <v/>
      </c>
      <c r="Y2640" s="15"/>
      <c r="Z2640" s="15"/>
    </row>
    <row r="2641" spans="1:26" x14ac:dyDescent="0.25">
      <c r="A2641" s="9"/>
      <c r="B2641" s="9"/>
      <c r="C2641" s="42"/>
      <c r="D2641" s="10"/>
      <c r="E2641" s="11"/>
      <c r="F2641" s="42"/>
      <c r="G2641" s="12"/>
      <c r="H2641" s="12"/>
      <c r="I2641" s="12"/>
      <c r="J2641" s="13" t="str">
        <f t="shared" si="83"/>
        <v xml:space="preserve">  </v>
      </c>
      <c r="K2641" s="14"/>
      <c r="L2641" s="14"/>
      <c r="M2641" s="14"/>
      <c r="N2641" s="14" t="str">
        <f t="shared" si="84"/>
        <v xml:space="preserve">  </v>
      </c>
      <c r="O2641" s="14" t="str">
        <f>IFERROR(IF(AND(COUNTA(A2641:B2641)&gt;=1,C2641=""),Valikud!$F$4,""),"")</f>
        <v/>
      </c>
      <c r="P2641" s="14" t="str">
        <f>IFERROR(IF(AND(COUNTA(B2641:C2641)&gt;=1,A2641=""),Valikud!$F$5,""),"")</f>
        <v/>
      </c>
      <c r="Q2641" s="14" t="str">
        <f>IFERROR(IF(AND((COUNTA(A2641)+COUNTA(C2641))&gt;=1,B2641=""),Valikud!$F$6,""),"")</f>
        <v/>
      </c>
      <c r="R2641" s="14" t="str">
        <f>IFERROR(IF(C2641&gt;0,IF(LEN(C2641)&lt;&gt;11,Valikud!$F$3,""),""),"")</f>
        <v/>
      </c>
      <c r="S2641" s="14" t="str">
        <f>IFERROR(IF(AND(COUNTA(A2641:C2641)&gt;=1,D2641=""),Valikud!$F$7,""),"")</f>
        <v/>
      </c>
      <c r="T2641" s="14" t="str">
        <f>IFERROR(IF(AND(COUNTA(A2641:C2641)&gt;=1,E2641=""),Valikud!$F$8,""),"")</f>
        <v/>
      </c>
      <c r="U2641" s="14" t="str">
        <f>IFERROR(IF(AND(COUNTA(A2641:C2641)&gt;=1,F2641=""),Valikud!$F$9,""),"")</f>
        <v/>
      </c>
      <c r="V2641" s="14" t="str">
        <f>IFERROR(IF(G2641&gt;31,Valikud!$F$11,""),"")</f>
        <v/>
      </c>
      <c r="W2641" s="15" t="str">
        <f>IFERROR(IF(H2641&gt;31,Valikud!$F$12,""),"")</f>
        <v/>
      </c>
      <c r="X2641" s="15" t="str">
        <f>IFERROR(IF(I2641&gt;23,Valikud!$F$13,""),"")</f>
        <v/>
      </c>
      <c r="Y2641" s="15"/>
      <c r="Z2641" s="15"/>
    </row>
    <row r="2642" spans="1:26" x14ac:dyDescent="0.25">
      <c r="A2642" s="9"/>
      <c r="B2642" s="9"/>
      <c r="C2642" s="42"/>
      <c r="D2642" s="10"/>
      <c r="E2642" s="11"/>
      <c r="F2642" s="42"/>
      <c r="G2642" s="12"/>
      <c r="H2642" s="12"/>
      <c r="I2642" s="12"/>
      <c r="J2642" s="13" t="str">
        <f t="shared" si="83"/>
        <v xml:space="preserve">  </v>
      </c>
      <c r="K2642" s="14"/>
      <c r="L2642" s="14"/>
      <c r="M2642" s="14"/>
      <c r="N2642" s="14" t="str">
        <f t="shared" si="84"/>
        <v xml:space="preserve">  </v>
      </c>
      <c r="O2642" s="14" t="str">
        <f>IFERROR(IF(AND(COUNTA(A2642:B2642)&gt;=1,C2642=""),Valikud!$F$4,""),"")</f>
        <v/>
      </c>
      <c r="P2642" s="14" t="str">
        <f>IFERROR(IF(AND(COUNTA(B2642:C2642)&gt;=1,A2642=""),Valikud!$F$5,""),"")</f>
        <v/>
      </c>
      <c r="Q2642" s="14" t="str">
        <f>IFERROR(IF(AND((COUNTA(A2642)+COUNTA(C2642))&gt;=1,B2642=""),Valikud!$F$6,""),"")</f>
        <v/>
      </c>
      <c r="R2642" s="14" t="str">
        <f>IFERROR(IF(C2642&gt;0,IF(LEN(C2642)&lt;&gt;11,Valikud!$F$3,""),""),"")</f>
        <v/>
      </c>
      <c r="S2642" s="14" t="str">
        <f>IFERROR(IF(AND(COUNTA(A2642:C2642)&gt;=1,D2642=""),Valikud!$F$7,""),"")</f>
        <v/>
      </c>
      <c r="T2642" s="14" t="str">
        <f>IFERROR(IF(AND(COUNTA(A2642:C2642)&gt;=1,E2642=""),Valikud!$F$8,""),"")</f>
        <v/>
      </c>
      <c r="U2642" s="14" t="str">
        <f>IFERROR(IF(AND(COUNTA(A2642:C2642)&gt;=1,F2642=""),Valikud!$F$9,""),"")</f>
        <v/>
      </c>
      <c r="V2642" s="14" t="str">
        <f>IFERROR(IF(G2642&gt;31,Valikud!$F$11,""),"")</f>
        <v/>
      </c>
      <c r="W2642" s="15" t="str">
        <f>IFERROR(IF(H2642&gt;31,Valikud!$F$12,""),"")</f>
        <v/>
      </c>
      <c r="X2642" s="15" t="str">
        <f>IFERROR(IF(I2642&gt;23,Valikud!$F$13,""),"")</f>
        <v/>
      </c>
      <c r="Y2642" s="15"/>
      <c r="Z2642" s="15"/>
    </row>
    <row r="2643" spans="1:26" x14ac:dyDescent="0.25">
      <c r="A2643" s="9"/>
      <c r="B2643" s="9"/>
      <c r="C2643" s="42"/>
      <c r="D2643" s="10"/>
      <c r="E2643" s="11"/>
      <c r="F2643" s="42"/>
      <c r="G2643" s="12"/>
      <c r="H2643" s="12"/>
      <c r="I2643" s="12"/>
      <c r="J2643" s="13" t="str">
        <f t="shared" si="83"/>
        <v xml:space="preserve">  </v>
      </c>
      <c r="K2643" s="14"/>
      <c r="L2643" s="14"/>
      <c r="M2643" s="14"/>
      <c r="N2643" s="14" t="str">
        <f t="shared" si="84"/>
        <v xml:space="preserve">  </v>
      </c>
      <c r="O2643" s="14" t="str">
        <f>IFERROR(IF(AND(COUNTA(A2643:B2643)&gt;=1,C2643=""),Valikud!$F$4,""),"")</f>
        <v/>
      </c>
      <c r="P2643" s="14" t="str">
        <f>IFERROR(IF(AND(COUNTA(B2643:C2643)&gt;=1,A2643=""),Valikud!$F$5,""),"")</f>
        <v/>
      </c>
      <c r="Q2643" s="14" t="str">
        <f>IFERROR(IF(AND((COUNTA(A2643)+COUNTA(C2643))&gt;=1,B2643=""),Valikud!$F$6,""),"")</f>
        <v/>
      </c>
      <c r="R2643" s="14" t="str">
        <f>IFERROR(IF(C2643&gt;0,IF(LEN(C2643)&lt;&gt;11,Valikud!$F$3,""),""),"")</f>
        <v/>
      </c>
      <c r="S2643" s="14" t="str">
        <f>IFERROR(IF(AND(COUNTA(A2643:C2643)&gt;=1,D2643=""),Valikud!$F$7,""),"")</f>
        <v/>
      </c>
      <c r="T2643" s="14" t="str">
        <f>IFERROR(IF(AND(COUNTA(A2643:C2643)&gt;=1,E2643=""),Valikud!$F$8,""),"")</f>
        <v/>
      </c>
      <c r="U2643" s="14" t="str">
        <f>IFERROR(IF(AND(COUNTA(A2643:C2643)&gt;=1,F2643=""),Valikud!$F$9,""),"")</f>
        <v/>
      </c>
      <c r="V2643" s="14" t="str">
        <f>IFERROR(IF(G2643&gt;31,Valikud!$F$11,""),"")</f>
        <v/>
      </c>
      <c r="W2643" s="15" t="str">
        <f>IFERROR(IF(H2643&gt;31,Valikud!$F$12,""),"")</f>
        <v/>
      </c>
      <c r="X2643" s="15" t="str">
        <f>IFERROR(IF(I2643&gt;23,Valikud!$F$13,""),"")</f>
        <v/>
      </c>
      <c r="Y2643" s="15"/>
      <c r="Z2643" s="15"/>
    </row>
    <row r="2644" spans="1:26" x14ac:dyDescent="0.25">
      <c r="A2644" s="9"/>
      <c r="B2644" s="9"/>
      <c r="C2644" s="42"/>
      <c r="D2644" s="10"/>
      <c r="E2644" s="11"/>
      <c r="F2644" s="42"/>
      <c r="G2644" s="12"/>
      <c r="H2644" s="12"/>
      <c r="I2644" s="12"/>
      <c r="J2644" s="13" t="str">
        <f t="shared" si="83"/>
        <v xml:space="preserve">  </v>
      </c>
      <c r="K2644" s="14"/>
      <c r="L2644" s="14"/>
      <c r="M2644" s="14"/>
      <c r="N2644" s="14" t="str">
        <f t="shared" si="84"/>
        <v xml:space="preserve">  </v>
      </c>
      <c r="O2644" s="14" t="str">
        <f>IFERROR(IF(AND(COUNTA(A2644:B2644)&gt;=1,C2644=""),Valikud!$F$4,""),"")</f>
        <v/>
      </c>
      <c r="P2644" s="14" t="str">
        <f>IFERROR(IF(AND(COUNTA(B2644:C2644)&gt;=1,A2644=""),Valikud!$F$5,""),"")</f>
        <v/>
      </c>
      <c r="Q2644" s="14" t="str">
        <f>IFERROR(IF(AND((COUNTA(A2644)+COUNTA(C2644))&gt;=1,B2644=""),Valikud!$F$6,""),"")</f>
        <v/>
      </c>
      <c r="R2644" s="14" t="str">
        <f>IFERROR(IF(C2644&gt;0,IF(LEN(C2644)&lt;&gt;11,Valikud!$F$3,""),""),"")</f>
        <v/>
      </c>
      <c r="S2644" s="14" t="str">
        <f>IFERROR(IF(AND(COUNTA(A2644:C2644)&gt;=1,D2644=""),Valikud!$F$7,""),"")</f>
        <v/>
      </c>
      <c r="T2644" s="14" t="str">
        <f>IFERROR(IF(AND(COUNTA(A2644:C2644)&gt;=1,E2644=""),Valikud!$F$8,""),"")</f>
        <v/>
      </c>
      <c r="U2644" s="14" t="str">
        <f>IFERROR(IF(AND(COUNTA(A2644:C2644)&gt;=1,F2644=""),Valikud!$F$9,""),"")</f>
        <v/>
      </c>
      <c r="V2644" s="14" t="str">
        <f>IFERROR(IF(G2644&gt;31,Valikud!$F$11,""),"")</f>
        <v/>
      </c>
      <c r="W2644" s="15" t="str">
        <f>IFERROR(IF(H2644&gt;31,Valikud!$F$12,""),"")</f>
        <v/>
      </c>
      <c r="X2644" s="15" t="str">
        <f>IFERROR(IF(I2644&gt;23,Valikud!$F$13,""),"")</f>
        <v/>
      </c>
      <c r="Y2644" s="15"/>
      <c r="Z2644" s="15"/>
    </row>
    <row r="2645" spans="1:26" x14ac:dyDescent="0.25">
      <c r="A2645" s="9"/>
      <c r="B2645" s="9"/>
      <c r="C2645" s="42"/>
      <c r="D2645" s="10"/>
      <c r="E2645" s="11"/>
      <c r="F2645" s="42"/>
      <c r="G2645" s="12"/>
      <c r="H2645" s="12"/>
      <c r="I2645" s="12"/>
      <c r="J2645" s="13" t="str">
        <f t="shared" si="83"/>
        <v xml:space="preserve">  </v>
      </c>
      <c r="K2645" s="14"/>
      <c r="L2645" s="14"/>
      <c r="M2645" s="14"/>
      <c r="N2645" s="14" t="str">
        <f t="shared" si="84"/>
        <v xml:space="preserve">  </v>
      </c>
      <c r="O2645" s="14" t="str">
        <f>IFERROR(IF(AND(COUNTA(A2645:B2645)&gt;=1,C2645=""),Valikud!$F$4,""),"")</f>
        <v/>
      </c>
      <c r="P2645" s="14" t="str">
        <f>IFERROR(IF(AND(COUNTA(B2645:C2645)&gt;=1,A2645=""),Valikud!$F$5,""),"")</f>
        <v/>
      </c>
      <c r="Q2645" s="14" t="str">
        <f>IFERROR(IF(AND((COUNTA(A2645)+COUNTA(C2645))&gt;=1,B2645=""),Valikud!$F$6,""),"")</f>
        <v/>
      </c>
      <c r="R2645" s="14" t="str">
        <f>IFERROR(IF(C2645&gt;0,IF(LEN(C2645)&lt;&gt;11,Valikud!$F$3,""),""),"")</f>
        <v/>
      </c>
      <c r="S2645" s="14" t="str">
        <f>IFERROR(IF(AND(COUNTA(A2645:C2645)&gt;=1,D2645=""),Valikud!$F$7,""),"")</f>
        <v/>
      </c>
      <c r="T2645" s="14" t="str">
        <f>IFERROR(IF(AND(COUNTA(A2645:C2645)&gt;=1,E2645=""),Valikud!$F$8,""),"")</f>
        <v/>
      </c>
      <c r="U2645" s="14" t="str">
        <f>IFERROR(IF(AND(COUNTA(A2645:C2645)&gt;=1,F2645=""),Valikud!$F$9,""),"")</f>
        <v/>
      </c>
      <c r="V2645" s="14" t="str">
        <f>IFERROR(IF(G2645&gt;31,Valikud!$F$11,""),"")</f>
        <v/>
      </c>
      <c r="W2645" s="15" t="str">
        <f>IFERROR(IF(H2645&gt;31,Valikud!$F$12,""),"")</f>
        <v/>
      </c>
      <c r="X2645" s="15" t="str">
        <f>IFERROR(IF(I2645&gt;23,Valikud!$F$13,""),"")</f>
        <v/>
      </c>
      <c r="Y2645" s="15"/>
      <c r="Z2645" s="15"/>
    </row>
    <row r="2646" spans="1:26" x14ac:dyDescent="0.25">
      <c r="A2646" s="9"/>
      <c r="B2646" s="9"/>
      <c r="C2646" s="42"/>
      <c r="D2646" s="10"/>
      <c r="E2646" s="11"/>
      <c r="F2646" s="42"/>
      <c r="G2646" s="12"/>
      <c r="H2646" s="12"/>
      <c r="I2646" s="12"/>
      <c r="J2646" s="13" t="str">
        <f t="shared" si="83"/>
        <v xml:space="preserve">  </v>
      </c>
      <c r="K2646" s="14"/>
      <c r="L2646" s="14"/>
      <c r="M2646" s="14"/>
      <c r="N2646" s="14" t="str">
        <f t="shared" si="84"/>
        <v xml:space="preserve">  </v>
      </c>
      <c r="O2646" s="14" t="str">
        <f>IFERROR(IF(AND(COUNTA(A2646:B2646)&gt;=1,C2646=""),Valikud!$F$4,""),"")</f>
        <v/>
      </c>
      <c r="P2646" s="14" t="str">
        <f>IFERROR(IF(AND(COUNTA(B2646:C2646)&gt;=1,A2646=""),Valikud!$F$5,""),"")</f>
        <v/>
      </c>
      <c r="Q2646" s="14" t="str">
        <f>IFERROR(IF(AND((COUNTA(A2646)+COUNTA(C2646))&gt;=1,B2646=""),Valikud!$F$6,""),"")</f>
        <v/>
      </c>
      <c r="R2646" s="14" t="str">
        <f>IFERROR(IF(C2646&gt;0,IF(LEN(C2646)&lt;&gt;11,Valikud!$F$3,""),""),"")</f>
        <v/>
      </c>
      <c r="S2646" s="14" t="str">
        <f>IFERROR(IF(AND(COUNTA(A2646:C2646)&gt;=1,D2646=""),Valikud!$F$7,""),"")</f>
        <v/>
      </c>
      <c r="T2646" s="14" t="str">
        <f>IFERROR(IF(AND(COUNTA(A2646:C2646)&gt;=1,E2646=""),Valikud!$F$8,""),"")</f>
        <v/>
      </c>
      <c r="U2646" s="14" t="str">
        <f>IFERROR(IF(AND(COUNTA(A2646:C2646)&gt;=1,F2646=""),Valikud!$F$9,""),"")</f>
        <v/>
      </c>
      <c r="V2646" s="14" t="str">
        <f>IFERROR(IF(G2646&gt;31,Valikud!$F$11,""),"")</f>
        <v/>
      </c>
      <c r="W2646" s="15" t="str">
        <f>IFERROR(IF(H2646&gt;31,Valikud!$F$12,""),"")</f>
        <v/>
      </c>
      <c r="X2646" s="15" t="str">
        <f>IFERROR(IF(I2646&gt;23,Valikud!$F$13,""),"")</f>
        <v/>
      </c>
      <c r="Y2646" s="15"/>
      <c r="Z2646" s="15"/>
    </row>
    <row r="2647" spans="1:26" x14ac:dyDescent="0.25">
      <c r="A2647" s="9"/>
      <c r="B2647" s="9"/>
      <c r="C2647" s="42"/>
      <c r="D2647" s="10"/>
      <c r="E2647" s="11"/>
      <c r="F2647" s="42"/>
      <c r="G2647" s="12"/>
      <c r="H2647" s="12"/>
      <c r="I2647" s="12"/>
      <c r="J2647" s="13" t="str">
        <f t="shared" si="83"/>
        <v xml:space="preserve">  </v>
      </c>
      <c r="K2647" s="14"/>
      <c r="L2647" s="14"/>
      <c r="M2647" s="14"/>
      <c r="N2647" s="14" t="str">
        <f t="shared" si="84"/>
        <v xml:space="preserve">  </v>
      </c>
      <c r="O2647" s="14" t="str">
        <f>IFERROR(IF(AND(COUNTA(A2647:B2647)&gt;=1,C2647=""),Valikud!$F$4,""),"")</f>
        <v/>
      </c>
      <c r="P2647" s="14" t="str">
        <f>IFERROR(IF(AND(COUNTA(B2647:C2647)&gt;=1,A2647=""),Valikud!$F$5,""),"")</f>
        <v/>
      </c>
      <c r="Q2647" s="14" t="str">
        <f>IFERROR(IF(AND((COUNTA(A2647)+COUNTA(C2647))&gt;=1,B2647=""),Valikud!$F$6,""),"")</f>
        <v/>
      </c>
      <c r="R2647" s="14" t="str">
        <f>IFERROR(IF(C2647&gt;0,IF(LEN(C2647)&lt;&gt;11,Valikud!$F$3,""),""),"")</f>
        <v/>
      </c>
      <c r="S2647" s="14" t="str">
        <f>IFERROR(IF(AND(COUNTA(A2647:C2647)&gt;=1,D2647=""),Valikud!$F$7,""),"")</f>
        <v/>
      </c>
      <c r="T2647" s="14" t="str">
        <f>IFERROR(IF(AND(COUNTA(A2647:C2647)&gt;=1,E2647=""),Valikud!$F$8,""),"")</f>
        <v/>
      </c>
      <c r="U2647" s="14" t="str">
        <f>IFERROR(IF(AND(COUNTA(A2647:C2647)&gt;=1,F2647=""),Valikud!$F$9,""),"")</f>
        <v/>
      </c>
      <c r="V2647" s="14" t="str">
        <f>IFERROR(IF(G2647&gt;31,Valikud!$F$11,""),"")</f>
        <v/>
      </c>
      <c r="W2647" s="15" t="str">
        <f>IFERROR(IF(H2647&gt;31,Valikud!$F$12,""),"")</f>
        <v/>
      </c>
      <c r="X2647" s="15" t="str">
        <f>IFERROR(IF(I2647&gt;23,Valikud!$F$13,""),"")</f>
        <v/>
      </c>
      <c r="Y2647" s="15"/>
      <c r="Z2647" s="15"/>
    </row>
    <row r="2648" spans="1:26" x14ac:dyDescent="0.25">
      <c r="A2648" s="9"/>
      <c r="B2648" s="9"/>
      <c r="C2648" s="42"/>
      <c r="D2648" s="10"/>
      <c r="E2648" s="11"/>
      <c r="F2648" s="42"/>
      <c r="G2648" s="12"/>
      <c r="H2648" s="12"/>
      <c r="I2648" s="12"/>
      <c r="J2648" s="13" t="str">
        <f t="shared" si="83"/>
        <v xml:space="preserve">  </v>
      </c>
      <c r="K2648" s="14"/>
      <c r="L2648" s="14"/>
      <c r="M2648" s="14"/>
      <c r="N2648" s="14" t="str">
        <f t="shared" si="84"/>
        <v xml:space="preserve">  </v>
      </c>
      <c r="O2648" s="14" t="str">
        <f>IFERROR(IF(AND(COUNTA(A2648:B2648)&gt;=1,C2648=""),Valikud!$F$4,""),"")</f>
        <v/>
      </c>
      <c r="P2648" s="14" t="str">
        <f>IFERROR(IF(AND(COUNTA(B2648:C2648)&gt;=1,A2648=""),Valikud!$F$5,""),"")</f>
        <v/>
      </c>
      <c r="Q2648" s="14" t="str">
        <f>IFERROR(IF(AND((COUNTA(A2648)+COUNTA(C2648))&gt;=1,B2648=""),Valikud!$F$6,""),"")</f>
        <v/>
      </c>
      <c r="R2648" s="14" t="str">
        <f>IFERROR(IF(C2648&gt;0,IF(LEN(C2648)&lt;&gt;11,Valikud!$F$3,""),""),"")</f>
        <v/>
      </c>
      <c r="S2648" s="14" t="str">
        <f>IFERROR(IF(AND(COUNTA(A2648:C2648)&gt;=1,D2648=""),Valikud!$F$7,""),"")</f>
        <v/>
      </c>
      <c r="T2648" s="14" t="str">
        <f>IFERROR(IF(AND(COUNTA(A2648:C2648)&gt;=1,E2648=""),Valikud!$F$8,""),"")</f>
        <v/>
      </c>
      <c r="U2648" s="14" t="str">
        <f>IFERROR(IF(AND(COUNTA(A2648:C2648)&gt;=1,F2648=""),Valikud!$F$9,""),"")</f>
        <v/>
      </c>
      <c r="V2648" s="14" t="str">
        <f>IFERROR(IF(G2648&gt;31,Valikud!$F$11,""),"")</f>
        <v/>
      </c>
      <c r="W2648" s="15" t="str">
        <f>IFERROR(IF(H2648&gt;31,Valikud!$F$12,""),"")</f>
        <v/>
      </c>
      <c r="X2648" s="15" t="str">
        <f>IFERROR(IF(I2648&gt;23,Valikud!$F$13,""),"")</f>
        <v/>
      </c>
      <c r="Y2648" s="15"/>
      <c r="Z2648" s="15"/>
    </row>
    <row r="2649" spans="1:26" x14ac:dyDescent="0.25">
      <c r="A2649" s="9"/>
      <c r="B2649" s="9"/>
      <c r="C2649" s="42"/>
      <c r="D2649" s="10"/>
      <c r="E2649" s="11"/>
      <c r="F2649" s="42"/>
      <c r="G2649" s="12"/>
      <c r="H2649" s="12"/>
      <c r="I2649" s="12"/>
      <c r="J2649" s="13" t="str">
        <f t="shared" si="83"/>
        <v xml:space="preserve">  </v>
      </c>
      <c r="K2649" s="14"/>
      <c r="L2649" s="14"/>
      <c r="M2649" s="14"/>
      <c r="N2649" s="14" t="str">
        <f t="shared" si="84"/>
        <v xml:space="preserve">  </v>
      </c>
      <c r="O2649" s="14" t="str">
        <f>IFERROR(IF(AND(COUNTA(A2649:B2649)&gt;=1,C2649=""),Valikud!$F$4,""),"")</f>
        <v/>
      </c>
      <c r="P2649" s="14" t="str">
        <f>IFERROR(IF(AND(COUNTA(B2649:C2649)&gt;=1,A2649=""),Valikud!$F$5,""),"")</f>
        <v/>
      </c>
      <c r="Q2649" s="14" t="str">
        <f>IFERROR(IF(AND((COUNTA(A2649)+COUNTA(C2649))&gt;=1,B2649=""),Valikud!$F$6,""),"")</f>
        <v/>
      </c>
      <c r="R2649" s="14" t="str">
        <f>IFERROR(IF(C2649&gt;0,IF(LEN(C2649)&lt;&gt;11,Valikud!$F$3,""),""),"")</f>
        <v/>
      </c>
      <c r="S2649" s="14" t="str">
        <f>IFERROR(IF(AND(COUNTA(A2649:C2649)&gt;=1,D2649=""),Valikud!$F$7,""),"")</f>
        <v/>
      </c>
      <c r="T2649" s="14" t="str">
        <f>IFERROR(IF(AND(COUNTA(A2649:C2649)&gt;=1,E2649=""),Valikud!$F$8,""),"")</f>
        <v/>
      </c>
      <c r="U2649" s="14" t="str">
        <f>IFERROR(IF(AND(COUNTA(A2649:C2649)&gt;=1,F2649=""),Valikud!$F$9,""),"")</f>
        <v/>
      </c>
      <c r="V2649" s="14" t="str">
        <f>IFERROR(IF(G2649&gt;31,Valikud!$F$11,""),"")</f>
        <v/>
      </c>
      <c r="W2649" s="15" t="str">
        <f>IFERROR(IF(H2649&gt;31,Valikud!$F$12,""),"")</f>
        <v/>
      </c>
      <c r="X2649" s="15" t="str">
        <f>IFERROR(IF(I2649&gt;23,Valikud!$F$13,""),"")</f>
        <v/>
      </c>
      <c r="Y2649" s="15"/>
      <c r="Z2649" s="15"/>
    </row>
    <row r="2650" spans="1:26" x14ac:dyDescent="0.25">
      <c r="A2650" s="9"/>
      <c r="B2650" s="9"/>
      <c r="C2650" s="42"/>
      <c r="D2650" s="10"/>
      <c r="E2650" s="11"/>
      <c r="F2650" s="42"/>
      <c r="G2650" s="12"/>
      <c r="H2650" s="12"/>
      <c r="I2650" s="12"/>
      <c r="J2650" s="13" t="str">
        <f t="shared" si="83"/>
        <v xml:space="preserve">  </v>
      </c>
      <c r="K2650" s="14"/>
      <c r="L2650" s="14"/>
      <c r="M2650" s="14"/>
      <c r="N2650" s="14" t="str">
        <f t="shared" si="84"/>
        <v xml:space="preserve">  </v>
      </c>
      <c r="O2650" s="14" t="str">
        <f>IFERROR(IF(AND(COUNTA(A2650:B2650)&gt;=1,C2650=""),Valikud!$F$4,""),"")</f>
        <v/>
      </c>
      <c r="P2650" s="14" t="str">
        <f>IFERROR(IF(AND(COUNTA(B2650:C2650)&gt;=1,A2650=""),Valikud!$F$5,""),"")</f>
        <v/>
      </c>
      <c r="Q2650" s="14" t="str">
        <f>IFERROR(IF(AND((COUNTA(A2650)+COUNTA(C2650))&gt;=1,B2650=""),Valikud!$F$6,""),"")</f>
        <v/>
      </c>
      <c r="R2650" s="14" t="str">
        <f>IFERROR(IF(C2650&gt;0,IF(LEN(C2650)&lt;&gt;11,Valikud!$F$3,""),""),"")</f>
        <v/>
      </c>
      <c r="S2650" s="14" t="str">
        <f>IFERROR(IF(AND(COUNTA(A2650:C2650)&gt;=1,D2650=""),Valikud!$F$7,""),"")</f>
        <v/>
      </c>
      <c r="T2650" s="14" t="str">
        <f>IFERROR(IF(AND(COUNTA(A2650:C2650)&gt;=1,E2650=""),Valikud!$F$8,""),"")</f>
        <v/>
      </c>
      <c r="U2650" s="14" t="str">
        <f>IFERROR(IF(AND(COUNTA(A2650:C2650)&gt;=1,F2650=""),Valikud!$F$9,""),"")</f>
        <v/>
      </c>
      <c r="V2650" s="14" t="str">
        <f>IFERROR(IF(G2650&gt;31,Valikud!$F$11,""),"")</f>
        <v/>
      </c>
      <c r="W2650" s="15" t="str">
        <f>IFERROR(IF(H2650&gt;31,Valikud!$F$12,""),"")</f>
        <v/>
      </c>
      <c r="X2650" s="15" t="str">
        <f>IFERROR(IF(I2650&gt;23,Valikud!$F$13,""),"")</f>
        <v/>
      </c>
      <c r="Y2650" s="15"/>
      <c r="Z2650" s="15"/>
    </row>
    <row r="2651" spans="1:26" x14ac:dyDescent="0.25">
      <c r="A2651" s="9"/>
      <c r="B2651" s="9"/>
      <c r="C2651" s="42"/>
      <c r="D2651" s="10"/>
      <c r="E2651" s="11"/>
      <c r="F2651" s="42"/>
      <c r="G2651" s="12"/>
      <c r="H2651" s="12"/>
      <c r="I2651" s="12"/>
      <c r="J2651" s="13" t="str">
        <f t="shared" si="83"/>
        <v xml:space="preserve">  </v>
      </c>
      <c r="K2651" s="14"/>
      <c r="L2651" s="14"/>
      <c r="M2651" s="14"/>
      <c r="N2651" s="14" t="str">
        <f t="shared" si="84"/>
        <v xml:space="preserve">  </v>
      </c>
      <c r="O2651" s="14" t="str">
        <f>IFERROR(IF(AND(COUNTA(A2651:B2651)&gt;=1,C2651=""),Valikud!$F$4,""),"")</f>
        <v/>
      </c>
      <c r="P2651" s="14" t="str">
        <f>IFERROR(IF(AND(COUNTA(B2651:C2651)&gt;=1,A2651=""),Valikud!$F$5,""),"")</f>
        <v/>
      </c>
      <c r="Q2651" s="14" t="str">
        <f>IFERROR(IF(AND((COUNTA(A2651)+COUNTA(C2651))&gt;=1,B2651=""),Valikud!$F$6,""),"")</f>
        <v/>
      </c>
      <c r="R2651" s="14" t="str">
        <f>IFERROR(IF(C2651&gt;0,IF(LEN(C2651)&lt;&gt;11,Valikud!$F$3,""),""),"")</f>
        <v/>
      </c>
      <c r="S2651" s="14" t="str">
        <f>IFERROR(IF(AND(COUNTA(A2651:C2651)&gt;=1,D2651=""),Valikud!$F$7,""),"")</f>
        <v/>
      </c>
      <c r="T2651" s="14" t="str">
        <f>IFERROR(IF(AND(COUNTA(A2651:C2651)&gt;=1,E2651=""),Valikud!$F$8,""),"")</f>
        <v/>
      </c>
      <c r="U2651" s="14" t="str">
        <f>IFERROR(IF(AND(COUNTA(A2651:C2651)&gt;=1,F2651=""),Valikud!$F$9,""),"")</f>
        <v/>
      </c>
      <c r="V2651" s="14" t="str">
        <f>IFERROR(IF(G2651&gt;31,Valikud!$F$11,""),"")</f>
        <v/>
      </c>
      <c r="W2651" s="15" t="str">
        <f>IFERROR(IF(H2651&gt;31,Valikud!$F$12,""),"")</f>
        <v/>
      </c>
      <c r="X2651" s="15" t="str">
        <f>IFERROR(IF(I2651&gt;23,Valikud!$F$13,""),"")</f>
        <v/>
      </c>
      <c r="Y2651" s="15"/>
      <c r="Z2651" s="15"/>
    </row>
    <row r="2652" spans="1:26" x14ac:dyDescent="0.25">
      <c r="A2652" s="9"/>
      <c r="B2652" s="9"/>
      <c r="C2652" s="42"/>
      <c r="D2652" s="10"/>
      <c r="E2652" s="11"/>
      <c r="F2652" s="42"/>
      <c r="G2652" s="12"/>
      <c r="H2652" s="12"/>
      <c r="I2652" s="12"/>
      <c r="J2652" s="13" t="str">
        <f t="shared" si="83"/>
        <v xml:space="preserve">  </v>
      </c>
      <c r="K2652" s="14"/>
      <c r="L2652" s="14"/>
      <c r="M2652" s="14"/>
      <c r="N2652" s="14" t="str">
        <f t="shared" si="84"/>
        <v xml:space="preserve">  </v>
      </c>
      <c r="O2652" s="14" t="str">
        <f>IFERROR(IF(AND(COUNTA(A2652:B2652)&gt;=1,C2652=""),Valikud!$F$4,""),"")</f>
        <v/>
      </c>
      <c r="P2652" s="14" t="str">
        <f>IFERROR(IF(AND(COUNTA(B2652:C2652)&gt;=1,A2652=""),Valikud!$F$5,""),"")</f>
        <v/>
      </c>
      <c r="Q2652" s="14" t="str">
        <f>IFERROR(IF(AND((COUNTA(A2652)+COUNTA(C2652))&gt;=1,B2652=""),Valikud!$F$6,""),"")</f>
        <v/>
      </c>
      <c r="R2652" s="14" t="str">
        <f>IFERROR(IF(C2652&gt;0,IF(LEN(C2652)&lt;&gt;11,Valikud!$F$3,""),""),"")</f>
        <v/>
      </c>
      <c r="S2652" s="14" t="str">
        <f>IFERROR(IF(AND(COUNTA(A2652:C2652)&gt;=1,D2652=""),Valikud!$F$7,""),"")</f>
        <v/>
      </c>
      <c r="T2652" s="14" t="str">
        <f>IFERROR(IF(AND(COUNTA(A2652:C2652)&gt;=1,E2652=""),Valikud!$F$8,""),"")</f>
        <v/>
      </c>
      <c r="U2652" s="14" t="str">
        <f>IFERROR(IF(AND(COUNTA(A2652:C2652)&gt;=1,F2652=""),Valikud!$F$9,""),"")</f>
        <v/>
      </c>
      <c r="V2652" s="14" t="str">
        <f>IFERROR(IF(G2652&gt;31,Valikud!$F$11,""),"")</f>
        <v/>
      </c>
      <c r="W2652" s="15" t="str">
        <f>IFERROR(IF(H2652&gt;31,Valikud!$F$12,""),"")</f>
        <v/>
      </c>
      <c r="X2652" s="15" t="str">
        <f>IFERROR(IF(I2652&gt;23,Valikud!$F$13,""),"")</f>
        <v/>
      </c>
      <c r="Y2652" s="15"/>
      <c r="Z2652" s="15"/>
    </row>
    <row r="2653" spans="1:26" x14ac:dyDescent="0.25">
      <c r="A2653" s="9"/>
      <c r="B2653" s="9"/>
      <c r="C2653" s="42"/>
      <c r="D2653" s="10"/>
      <c r="E2653" s="11"/>
      <c r="F2653" s="42"/>
      <c r="G2653" s="12"/>
      <c r="H2653" s="12"/>
      <c r="I2653" s="12"/>
      <c r="J2653" s="13" t="str">
        <f t="shared" si="83"/>
        <v xml:space="preserve">  </v>
      </c>
      <c r="K2653" s="14"/>
      <c r="L2653" s="14"/>
      <c r="M2653" s="14"/>
      <c r="N2653" s="14" t="str">
        <f t="shared" si="84"/>
        <v xml:space="preserve">  </v>
      </c>
      <c r="O2653" s="14" t="str">
        <f>IFERROR(IF(AND(COUNTA(A2653:B2653)&gt;=1,C2653=""),Valikud!$F$4,""),"")</f>
        <v/>
      </c>
      <c r="P2653" s="14" t="str">
        <f>IFERROR(IF(AND(COUNTA(B2653:C2653)&gt;=1,A2653=""),Valikud!$F$5,""),"")</f>
        <v/>
      </c>
      <c r="Q2653" s="14" t="str">
        <f>IFERROR(IF(AND((COUNTA(A2653)+COUNTA(C2653))&gt;=1,B2653=""),Valikud!$F$6,""),"")</f>
        <v/>
      </c>
      <c r="R2653" s="14" t="str">
        <f>IFERROR(IF(C2653&gt;0,IF(LEN(C2653)&lt;&gt;11,Valikud!$F$3,""),""),"")</f>
        <v/>
      </c>
      <c r="S2653" s="14" t="str">
        <f>IFERROR(IF(AND(COUNTA(A2653:C2653)&gt;=1,D2653=""),Valikud!$F$7,""),"")</f>
        <v/>
      </c>
      <c r="T2653" s="14" t="str">
        <f>IFERROR(IF(AND(COUNTA(A2653:C2653)&gt;=1,E2653=""),Valikud!$F$8,""),"")</f>
        <v/>
      </c>
      <c r="U2653" s="14" t="str">
        <f>IFERROR(IF(AND(COUNTA(A2653:C2653)&gt;=1,F2653=""),Valikud!$F$9,""),"")</f>
        <v/>
      </c>
      <c r="V2653" s="14" t="str">
        <f>IFERROR(IF(G2653&gt;31,Valikud!$F$11,""),"")</f>
        <v/>
      </c>
      <c r="W2653" s="15" t="str">
        <f>IFERROR(IF(H2653&gt;31,Valikud!$F$12,""),"")</f>
        <v/>
      </c>
      <c r="X2653" s="15" t="str">
        <f>IFERROR(IF(I2653&gt;23,Valikud!$F$13,""),"")</f>
        <v/>
      </c>
      <c r="Y2653" s="15"/>
      <c r="Z2653" s="15"/>
    </row>
    <row r="2654" spans="1:26" x14ac:dyDescent="0.25">
      <c r="A2654" s="9"/>
      <c r="B2654" s="9"/>
      <c r="C2654" s="42"/>
      <c r="D2654" s="10"/>
      <c r="E2654" s="11"/>
      <c r="F2654" s="42"/>
      <c r="G2654" s="12"/>
      <c r="H2654" s="12"/>
      <c r="I2654" s="12"/>
      <c r="J2654" s="13" t="str">
        <f t="shared" si="83"/>
        <v xml:space="preserve">  </v>
      </c>
      <c r="K2654" s="14"/>
      <c r="L2654" s="14"/>
      <c r="M2654" s="14"/>
      <c r="N2654" s="14" t="str">
        <f t="shared" si="84"/>
        <v xml:space="preserve">  </v>
      </c>
      <c r="O2654" s="14" t="str">
        <f>IFERROR(IF(AND(COUNTA(A2654:B2654)&gt;=1,C2654=""),Valikud!$F$4,""),"")</f>
        <v/>
      </c>
      <c r="P2654" s="14" t="str">
        <f>IFERROR(IF(AND(COUNTA(B2654:C2654)&gt;=1,A2654=""),Valikud!$F$5,""),"")</f>
        <v/>
      </c>
      <c r="Q2654" s="14" t="str">
        <f>IFERROR(IF(AND((COUNTA(A2654)+COUNTA(C2654))&gt;=1,B2654=""),Valikud!$F$6,""),"")</f>
        <v/>
      </c>
      <c r="R2654" s="14" t="str">
        <f>IFERROR(IF(C2654&gt;0,IF(LEN(C2654)&lt;&gt;11,Valikud!$F$3,""),""),"")</f>
        <v/>
      </c>
      <c r="S2654" s="14" t="str">
        <f>IFERROR(IF(AND(COUNTA(A2654:C2654)&gt;=1,D2654=""),Valikud!$F$7,""),"")</f>
        <v/>
      </c>
      <c r="T2654" s="14" t="str">
        <f>IFERROR(IF(AND(COUNTA(A2654:C2654)&gt;=1,E2654=""),Valikud!$F$8,""),"")</f>
        <v/>
      </c>
      <c r="U2654" s="14" t="str">
        <f>IFERROR(IF(AND(COUNTA(A2654:C2654)&gt;=1,F2654=""),Valikud!$F$9,""),"")</f>
        <v/>
      </c>
      <c r="V2654" s="14" t="str">
        <f>IFERROR(IF(G2654&gt;31,Valikud!$F$11,""),"")</f>
        <v/>
      </c>
      <c r="W2654" s="15" t="str">
        <f>IFERROR(IF(H2654&gt;31,Valikud!$F$12,""),"")</f>
        <v/>
      </c>
      <c r="X2654" s="15" t="str">
        <f>IFERROR(IF(I2654&gt;23,Valikud!$F$13,""),"")</f>
        <v/>
      </c>
      <c r="Y2654" s="15"/>
      <c r="Z2654" s="15"/>
    </row>
    <row r="2655" spans="1:26" x14ac:dyDescent="0.25">
      <c r="A2655" s="9"/>
      <c r="B2655" s="9"/>
      <c r="C2655" s="42"/>
      <c r="D2655" s="10"/>
      <c r="E2655" s="11"/>
      <c r="F2655" s="42"/>
      <c r="G2655" s="12"/>
      <c r="H2655" s="12"/>
      <c r="I2655" s="12"/>
      <c r="J2655" s="13" t="str">
        <f t="shared" si="83"/>
        <v xml:space="preserve">  </v>
      </c>
      <c r="K2655" s="14"/>
      <c r="L2655" s="14"/>
      <c r="M2655" s="14"/>
      <c r="N2655" s="14" t="str">
        <f t="shared" si="84"/>
        <v xml:space="preserve">  </v>
      </c>
      <c r="O2655" s="14" t="str">
        <f>IFERROR(IF(AND(COUNTA(A2655:B2655)&gt;=1,C2655=""),Valikud!$F$4,""),"")</f>
        <v/>
      </c>
      <c r="P2655" s="14" t="str">
        <f>IFERROR(IF(AND(COUNTA(B2655:C2655)&gt;=1,A2655=""),Valikud!$F$5,""),"")</f>
        <v/>
      </c>
      <c r="Q2655" s="14" t="str">
        <f>IFERROR(IF(AND((COUNTA(A2655)+COUNTA(C2655))&gt;=1,B2655=""),Valikud!$F$6,""),"")</f>
        <v/>
      </c>
      <c r="R2655" s="14" t="str">
        <f>IFERROR(IF(C2655&gt;0,IF(LEN(C2655)&lt;&gt;11,Valikud!$F$3,""),""),"")</f>
        <v/>
      </c>
      <c r="S2655" s="14" t="str">
        <f>IFERROR(IF(AND(COUNTA(A2655:C2655)&gt;=1,D2655=""),Valikud!$F$7,""),"")</f>
        <v/>
      </c>
      <c r="T2655" s="14" t="str">
        <f>IFERROR(IF(AND(COUNTA(A2655:C2655)&gt;=1,E2655=""),Valikud!$F$8,""),"")</f>
        <v/>
      </c>
      <c r="U2655" s="14" t="str">
        <f>IFERROR(IF(AND(COUNTA(A2655:C2655)&gt;=1,F2655=""),Valikud!$F$9,""),"")</f>
        <v/>
      </c>
      <c r="V2655" s="14" t="str">
        <f>IFERROR(IF(G2655&gt;31,Valikud!$F$11,""),"")</f>
        <v/>
      </c>
      <c r="W2655" s="15" t="str">
        <f>IFERROR(IF(H2655&gt;31,Valikud!$F$12,""),"")</f>
        <v/>
      </c>
      <c r="X2655" s="15" t="str">
        <f>IFERROR(IF(I2655&gt;23,Valikud!$F$13,""),"")</f>
        <v/>
      </c>
      <c r="Y2655" s="15"/>
      <c r="Z2655" s="15"/>
    </row>
    <row r="2656" spans="1:26" x14ac:dyDescent="0.25">
      <c r="A2656" s="9"/>
      <c r="B2656" s="9"/>
      <c r="C2656" s="42"/>
      <c r="D2656" s="10"/>
      <c r="E2656" s="11"/>
      <c r="F2656" s="42"/>
      <c r="G2656" s="12"/>
      <c r="H2656" s="12"/>
      <c r="I2656" s="12"/>
      <c r="J2656" s="13" t="str">
        <f t="shared" si="83"/>
        <v xml:space="preserve">  </v>
      </c>
      <c r="K2656" s="14"/>
      <c r="L2656" s="14"/>
      <c r="M2656" s="14"/>
      <c r="N2656" s="14" t="str">
        <f t="shared" si="84"/>
        <v xml:space="preserve">  </v>
      </c>
      <c r="O2656" s="14" t="str">
        <f>IFERROR(IF(AND(COUNTA(A2656:B2656)&gt;=1,C2656=""),Valikud!$F$4,""),"")</f>
        <v/>
      </c>
      <c r="P2656" s="14" t="str">
        <f>IFERROR(IF(AND(COUNTA(B2656:C2656)&gt;=1,A2656=""),Valikud!$F$5,""),"")</f>
        <v/>
      </c>
      <c r="Q2656" s="14" t="str">
        <f>IFERROR(IF(AND((COUNTA(A2656)+COUNTA(C2656))&gt;=1,B2656=""),Valikud!$F$6,""),"")</f>
        <v/>
      </c>
      <c r="R2656" s="14" t="str">
        <f>IFERROR(IF(C2656&gt;0,IF(LEN(C2656)&lt;&gt;11,Valikud!$F$3,""),""),"")</f>
        <v/>
      </c>
      <c r="S2656" s="14" t="str">
        <f>IFERROR(IF(AND(COUNTA(A2656:C2656)&gt;=1,D2656=""),Valikud!$F$7,""),"")</f>
        <v/>
      </c>
      <c r="T2656" s="14" t="str">
        <f>IFERROR(IF(AND(COUNTA(A2656:C2656)&gt;=1,E2656=""),Valikud!$F$8,""),"")</f>
        <v/>
      </c>
      <c r="U2656" s="14" t="str">
        <f>IFERROR(IF(AND(COUNTA(A2656:C2656)&gt;=1,F2656=""),Valikud!$F$9,""),"")</f>
        <v/>
      </c>
      <c r="V2656" s="14" t="str">
        <f>IFERROR(IF(G2656&gt;31,Valikud!$F$11,""),"")</f>
        <v/>
      </c>
      <c r="W2656" s="15" t="str">
        <f>IFERROR(IF(H2656&gt;31,Valikud!$F$12,""),"")</f>
        <v/>
      </c>
      <c r="X2656" s="15" t="str">
        <f>IFERROR(IF(I2656&gt;23,Valikud!$F$13,""),"")</f>
        <v/>
      </c>
      <c r="Y2656" s="15"/>
      <c r="Z2656" s="15"/>
    </row>
    <row r="2657" spans="1:26" x14ac:dyDescent="0.25">
      <c r="A2657" s="9"/>
      <c r="B2657" s="9"/>
      <c r="C2657" s="42"/>
      <c r="D2657" s="10"/>
      <c r="E2657" s="11"/>
      <c r="F2657" s="42"/>
      <c r="G2657" s="12"/>
      <c r="H2657" s="12"/>
      <c r="I2657" s="12"/>
      <c r="J2657" s="13" t="str">
        <f t="shared" si="83"/>
        <v xml:space="preserve">  </v>
      </c>
      <c r="K2657" s="14"/>
      <c r="L2657" s="14"/>
      <c r="M2657" s="14"/>
      <c r="N2657" s="14" t="str">
        <f t="shared" si="84"/>
        <v xml:space="preserve">  </v>
      </c>
      <c r="O2657" s="14" t="str">
        <f>IFERROR(IF(AND(COUNTA(A2657:B2657)&gt;=1,C2657=""),Valikud!$F$4,""),"")</f>
        <v/>
      </c>
      <c r="P2657" s="14" t="str">
        <f>IFERROR(IF(AND(COUNTA(B2657:C2657)&gt;=1,A2657=""),Valikud!$F$5,""),"")</f>
        <v/>
      </c>
      <c r="Q2657" s="14" t="str">
        <f>IFERROR(IF(AND((COUNTA(A2657)+COUNTA(C2657))&gt;=1,B2657=""),Valikud!$F$6,""),"")</f>
        <v/>
      </c>
      <c r="R2657" s="14" t="str">
        <f>IFERROR(IF(C2657&gt;0,IF(LEN(C2657)&lt;&gt;11,Valikud!$F$3,""),""),"")</f>
        <v/>
      </c>
      <c r="S2657" s="14" t="str">
        <f>IFERROR(IF(AND(COUNTA(A2657:C2657)&gt;=1,D2657=""),Valikud!$F$7,""),"")</f>
        <v/>
      </c>
      <c r="T2657" s="14" t="str">
        <f>IFERROR(IF(AND(COUNTA(A2657:C2657)&gt;=1,E2657=""),Valikud!$F$8,""),"")</f>
        <v/>
      </c>
      <c r="U2657" s="14" t="str">
        <f>IFERROR(IF(AND(COUNTA(A2657:C2657)&gt;=1,F2657=""),Valikud!$F$9,""),"")</f>
        <v/>
      </c>
      <c r="V2657" s="14" t="str">
        <f>IFERROR(IF(G2657&gt;31,Valikud!$F$11,""),"")</f>
        <v/>
      </c>
      <c r="W2657" s="15" t="str">
        <f>IFERROR(IF(H2657&gt;31,Valikud!$F$12,""),"")</f>
        <v/>
      </c>
      <c r="X2657" s="15" t="str">
        <f>IFERROR(IF(I2657&gt;23,Valikud!$F$13,""),"")</f>
        <v/>
      </c>
      <c r="Y2657" s="15"/>
      <c r="Z2657" s="15"/>
    </row>
    <row r="2658" spans="1:26" x14ac:dyDescent="0.25">
      <c r="A2658" s="9"/>
      <c r="B2658" s="9"/>
      <c r="C2658" s="42"/>
      <c r="D2658" s="10"/>
      <c r="E2658" s="11"/>
      <c r="F2658" s="42"/>
      <c r="G2658" s="12"/>
      <c r="H2658" s="12"/>
      <c r="I2658" s="12"/>
      <c r="J2658" s="13" t="str">
        <f t="shared" si="83"/>
        <v xml:space="preserve">  </v>
      </c>
      <c r="K2658" s="14"/>
      <c r="L2658" s="14"/>
      <c r="M2658" s="14"/>
      <c r="N2658" s="14" t="str">
        <f t="shared" si="84"/>
        <v xml:space="preserve">  </v>
      </c>
      <c r="O2658" s="14" t="str">
        <f>IFERROR(IF(AND(COUNTA(A2658:B2658)&gt;=1,C2658=""),Valikud!$F$4,""),"")</f>
        <v/>
      </c>
      <c r="P2658" s="14" t="str">
        <f>IFERROR(IF(AND(COUNTA(B2658:C2658)&gt;=1,A2658=""),Valikud!$F$5,""),"")</f>
        <v/>
      </c>
      <c r="Q2658" s="14" t="str">
        <f>IFERROR(IF(AND((COUNTA(A2658)+COUNTA(C2658))&gt;=1,B2658=""),Valikud!$F$6,""),"")</f>
        <v/>
      </c>
      <c r="R2658" s="14" t="str">
        <f>IFERROR(IF(C2658&gt;0,IF(LEN(C2658)&lt;&gt;11,Valikud!$F$3,""),""),"")</f>
        <v/>
      </c>
      <c r="S2658" s="14" t="str">
        <f>IFERROR(IF(AND(COUNTA(A2658:C2658)&gt;=1,D2658=""),Valikud!$F$7,""),"")</f>
        <v/>
      </c>
      <c r="T2658" s="14" t="str">
        <f>IFERROR(IF(AND(COUNTA(A2658:C2658)&gt;=1,E2658=""),Valikud!$F$8,""),"")</f>
        <v/>
      </c>
      <c r="U2658" s="14" t="str">
        <f>IFERROR(IF(AND(COUNTA(A2658:C2658)&gt;=1,F2658=""),Valikud!$F$9,""),"")</f>
        <v/>
      </c>
      <c r="V2658" s="14" t="str">
        <f>IFERROR(IF(G2658&gt;31,Valikud!$F$11,""),"")</f>
        <v/>
      </c>
      <c r="W2658" s="15" t="str">
        <f>IFERROR(IF(H2658&gt;31,Valikud!$F$12,""),"")</f>
        <v/>
      </c>
      <c r="X2658" s="15" t="str">
        <f>IFERROR(IF(I2658&gt;23,Valikud!$F$13,""),"")</f>
        <v/>
      </c>
      <c r="Y2658" s="15"/>
      <c r="Z2658" s="15"/>
    </row>
    <row r="2659" spans="1:26" x14ac:dyDescent="0.25">
      <c r="A2659" s="9"/>
      <c r="B2659" s="9"/>
      <c r="C2659" s="42"/>
      <c r="D2659" s="10"/>
      <c r="E2659" s="11"/>
      <c r="F2659" s="42"/>
      <c r="G2659" s="12"/>
      <c r="H2659" s="12"/>
      <c r="I2659" s="12"/>
      <c r="J2659" s="13" t="str">
        <f t="shared" si="83"/>
        <v xml:space="preserve">  </v>
      </c>
      <c r="K2659" s="14"/>
      <c r="L2659" s="14"/>
      <c r="M2659" s="14"/>
      <c r="N2659" s="14" t="str">
        <f t="shared" si="84"/>
        <v xml:space="preserve">  </v>
      </c>
      <c r="O2659" s="14" t="str">
        <f>IFERROR(IF(AND(COUNTA(A2659:B2659)&gt;=1,C2659=""),Valikud!$F$4,""),"")</f>
        <v/>
      </c>
      <c r="P2659" s="14" t="str">
        <f>IFERROR(IF(AND(COUNTA(B2659:C2659)&gt;=1,A2659=""),Valikud!$F$5,""),"")</f>
        <v/>
      </c>
      <c r="Q2659" s="14" t="str">
        <f>IFERROR(IF(AND((COUNTA(A2659)+COUNTA(C2659))&gt;=1,B2659=""),Valikud!$F$6,""),"")</f>
        <v/>
      </c>
      <c r="R2659" s="14" t="str">
        <f>IFERROR(IF(C2659&gt;0,IF(LEN(C2659)&lt;&gt;11,Valikud!$F$3,""),""),"")</f>
        <v/>
      </c>
      <c r="S2659" s="14" t="str">
        <f>IFERROR(IF(AND(COUNTA(A2659:C2659)&gt;=1,D2659=""),Valikud!$F$7,""),"")</f>
        <v/>
      </c>
      <c r="T2659" s="14" t="str">
        <f>IFERROR(IF(AND(COUNTA(A2659:C2659)&gt;=1,E2659=""),Valikud!$F$8,""),"")</f>
        <v/>
      </c>
      <c r="U2659" s="14" t="str">
        <f>IFERROR(IF(AND(COUNTA(A2659:C2659)&gt;=1,F2659=""),Valikud!$F$9,""),"")</f>
        <v/>
      </c>
      <c r="V2659" s="14" t="str">
        <f>IFERROR(IF(G2659&gt;31,Valikud!$F$11,""),"")</f>
        <v/>
      </c>
      <c r="W2659" s="15" t="str">
        <f>IFERROR(IF(H2659&gt;31,Valikud!$F$12,""),"")</f>
        <v/>
      </c>
      <c r="X2659" s="15" t="str">
        <f>IFERROR(IF(I2659&gt;23,Valikud!$F$13,""),"")</f>
        <v/>
      </c>
      <c r="Y2659" s="15"/>
      <c r="Z2659" s="15"/>
    </row>
    <row r="2660" spans="1:26" x14ac:dyDescent="0.25">
      <c r="A2660" s="9"/>
      <c r="B2660" s="9"/>
      <c r="C2660" s="42"/>
      <c r="D2660" s="10"/>
      <c r="E2660" s="11"/>
      <c r="F2660" s="42"/>
      <c r="G2660" s="12"/>
      <c r="H2660" s="12"/>
      <c r="I2660" s="12"/>
      <c r="J2660" s="13" t="str">
        <f t="shared" si="83"/>
        <v xml:space="preserve">  </v>
      </c>
      <c r="K2660" s="14"/>
      <c r="L2660" s="14"/>
      <c r="M2660" s="14"/>
      <c r="N2660" s="14" t="str">
        <f t="shared" si="84"/>
        <v xml:space="preserve">  </v>
      </c>
      <c r="O2660" s="14" t="str">
        <f>IFERROR(IF(AND(COUNTA(A2660:B2660)&gt;=1,C2660=""),Valikud!$F$4,""),"")</f>
        <v/>
      </c>
      <c r="P2660" s="14" t="str">
        <f>IFERROR(IF(AND(COUNTA(B2660:C2660)&gt;=1,A2660=""),Valikud!$F$5,""),"")</f>
        <v/>
      </c>
      <c r="Q2660" s="14" t="str">
        <f>IFERROR(IF(AND((COUNTA(A2660)+COUNTA(C2660))&gt;=1,B2660=""),Valikud!$F$6,""),"")</f>
        <v/>
      </c>
      <c r="R2660" s="14" t="str">
        <f>IFERROR(IF(C2660&gt;0,IF(LEN(C2660)&lt;&gt;11,Valikud!$F$3,""),""),"")</f>
        <v/>
      </c>
      <c r="S2660" s="14" t="str">
        <f>IFERROR(IF(AND(COUNTA(A2660:C2660)&gt;=1,D2660=""),Valikud!$F$7,""),"")</f>
        <v/>
      </c>
      <c r="T2660" s="14" t="str">
        <f>IFERROR(IF(AND(COUNTA(A2660:C2660)&gt;=1,E2660=""),Valikud!$F$8,""),"")</f>
        <v/>
      </c>
      <c r="U2660" s="14" t="str">
        <f>IFERROR(IF(AND(COUNTA(A2660:C2660)&gt;=1,F2660=""),Valikud!$F$9,""),"")</f>
        <v/>
      </c>
      <c r="V2660" s="14" t="str">
        <f>IFERROR(IF(G2660&gt;31,Valikud!$F$11,""),"")</f>
        <v/>
      </c>
      <c r="W2660" s="15" t="str">
        <f>IFERROR(IF(H2660&gt;31,Valikud!$F$12,""),"")</f>
        <v/>
      </c>
      <c r="X2660" s="15" t="str">
        <f>IFERROR(IF(I2660&gt;23,Valikud!$F$13,""),"")</f>
        <v/>
      </c>
      <c r="Y2660" s="15"/>
      <c r="Z2660" s="15"/>
    </row>
    <row r="2661" spans="1:26" x14ac:dyDescent="0.25">
      <c r="A2661" s="9"/>
      <c r="B2661" s="9"/>
      <c r="C2661" s="42"/>
      <c r="D2661" s="10"/>
      <c r="E2661" s="11"/>
      <c r="F2661" s="42"/>
      <c r="G2661" s="12"/>
      <c r="H2661" s="12"/>
      <c r="I2661" s="12"/>
      <c r="J2661" s="13" t="str">
        <f t="shared" si="83"/>
        <v xml:space="preserve">  </v>
      </c>
      <c r="K2661" s="14"/>
      <c r="L2661" s="14"/>
      <c r="M2661" s="14"/>
      <c r="N2661" s="14" t="str">
        <f t="shared" si="84"/>
        <v xml:space="preserve">  </v>
      </c>
      <c r="O2661" s="14" t="str">
        <f>IFERROR(IF(AND(COUNTA(A2661:B2661)&gt;=1,C2661=""),Valikud!$F$4,""),"")</f>
        <v/>
      </c>
      <c r="P2661" s="14" t="str">
        <f>IFERROR(IF(AND(COUNTA(B2661:C2661)&gt;=1,A2661=""),Valikud!$F$5,""),"")</f>
        <v/>
      </c>
      <c r="Q2661" s="14" t="str">
        <f>IFERROR(IF(AND((COUNTA(A2661)+COUNTA(C2661))&gt;=1,B2661=""),Valikud!$F$6,""),"")</f>
        <v/>
      </c>
      <c r="R2661" s="14" t="str">
        <f>IFERROR(IF(C2661&gt;0,IF(LEN(C2661)&lt;&gt;11,Valikud!$F$3,""),""),"")</f>
        <v/>
      </c>
      <c r="S2661" s="14" t="str">
        <f>IFERROR(IF(AND(COUNTA(A2661:C2661)&gt;=1,D2661=""),Valikud!$F$7,""),"")</f>
        <v/>
      </c>
      <c r="T2661" s="14" t="str">
        <f>IFERROR(IF(AND(COUNTA(A2661:C2661)&gt;=1,E2661=""),Valikud!$F$8,""),"")</f>
        <v/>
      </c>
      <c r="U2661" s="14" t="str">
        <f>IFERROR(IF(AND(COUNTA(A2661:C2661)&gt;=1,F2661=""),Valikud!$F$9,""),"")</f>
        <v/>
      </c>
      <c r="V2661" s="14" t="str">
        <f>IFERROR(IF(G2661&gt;31,Valikud!$F$11,""),"")</f>
        <v/>
      </c>
      <c r="W2661" s="15" t="str">
        <f>IFERROR(IF(H2661&gt;31,Valikud!$F$12,""),"")</f>
        <v/>
      </c>
      <c r="X2661" s="15" t="str">
        <f>IFERROR(IF(I2661&gt;23,Valikud!$F$13,""),"")</f>
        <v/>
      </c>
      <c r="Y2661" s="15"/>
      <c r="Z2661" s="15"/>
    </row>
    <row r="2662" spans="1:26" x14ac:dyDescent="0.25">
      <c r="A2662" s="9"/>
      <c r="B2662" s="9"/>
      <c r="C2662" s="42"/>
      <c r="D2662" s="10"/>
      <c r="E2662" s="11"/>
      <c r="F2662" s="42"/>
      <c r="G2662" s="12"/>
      <c r="H2662" s="12"/>
      <c r="I2662" s="12"/>
      <c r="J2662" s="13" t="str">
        <f t="shared" si="83"/>
        <v xml:space="preserve">  </v>
      </c>
      <c r="K2662" s="14"/>
      <c r="L2662" s="14"/>
      <c r="M2662" s="14"/>
      <c r="N2662" s="14" t="str">
        <f t="shared" si="84"/>
        <v xml:space="preserve">  </v>
      </c>
      <c r="O2662" s="14" t="str">
        <f>IFERROR(IF(AND(COUNTA(A2662:B2662)&gt;=1,C2662=""),Valikud!$F$4,""),"")</f>
        <v/>
      </c>
      <c r="P2662" s="14" t="str">
        <f>IFERROR(IF(AND(COUNTA(B2662:C2662)&gt;=1,A2662=""),Valikud!$F$5,""),"")</f>
        <v/>
      </c>
      <c r="Q2662" s="14" t="str">
        <f>IFERROR(IF(AND((COUNTA(A2662)+COUNTA(C2662))&gt;=1,B2662=""),Valikud!$F$6,""),"")</f>
        <v/>
      </c>
      <c r="R2662" s="14" t="str">
        <f>IFERROR(IF(C2662&gt;0,IF(LEN(C2662)&lt;&gt;11,Valikud!$F$3,""),""),"")</f>
        <v/>
      </c>
      <c r="S2662" s="14" t="str">
        <f>IFERROR(IF(AND(COUNTA(A2662:C2662)&gt;=1,D2662=""),Valikud!$F$7,""),"")</f>
        <v/>
      </c>
      <c r="T2662" s="14" t="str">
        <f>IFERROR(IF(AND(COUNTA(A2662:C2662)&gt;=1,E2662=""),Valikud!$F$8,""),"")</f>
        <v/>
      </c>
      <c r="U2662" s="14" t="str">
        <f>IFERROR(IF(AND(COUNTA(A2662:C2662)&gt;=1,F2662=""),Valikud!$F$9,""),"")</f>
        <v/>
      </c>
      <c r="V2662" s="14" t="str">
        <f>IFERROR(IF(G2662&gt;31,Valikud!$F$11,""),"")</f>
        <v/>
      </c>
      <c r="W2662" s="15" t="str">
        <f>IFERROR(IF(H2662&gt;31,Valikud!$F$12,""),"")</f>
        <v/>
      </c>
      <c r="X2662" s="15" t="str">
        <f>IFERROR(IF(I2662&gt;23,Valikud!$F$13,""),"")</f>
        <v/>
      </c>
      <c r="Y2662" s="15"/>
      <c r="Z2662" s="15"/>
    </row>
    <row r="2663" spans="1:26" x14ac:dyDescent="0.25">
      <c r="A2663" s="9"/>
      <c r="B2663" s="9"/>
      <c r="C2663" s="42"/>
      <c r="D2663" s="10"/>
      <c r="E2663" s="11"/>
      <c r="F2663" s="42"/>
      <c r="G2663" s="12"/>
      <c r="H2663" s="12"/>
      <c r="I2663" s="12"/>
      <c r="J2663" s="13" t="str">
        <f t="shared" si="83"/>
        <v xml:space="preserve">  </v>
      </c>
      <c r="K2663" s="14"/>
      <c r="L2663" s="14"/>
      <c r="M2663" s="14"/>
      <c r="N2663" s="14" t="str">
        <f t="shared" si="84"/>
        <v xml:space="preserve">  </v>
      </c>
      <c r="O2663" s="14" t="str">
        <f>IFERROR(IF(AND(COUNTA(A2663:B2663)&gt;=1,C2663=""),Valikud!$F$4,""),"")</f>
        <v/>
      </c>
      <c r="P2663" s="14" t="str">
        <f>IFERROR(IF(AND(COUNTA(B2663:C2663)&gt;=1,A2663=""),Valikud!$F$5,""),"")</f>
        <v/>
      </c>
      <c r="Q2663" s="14" t="str">
        <f>IFERROR(IF(AND((COUNTA(A2663)+COUNTA(C2663))&gt;=1,B2663=""),Valikud!$F$6,""),"")</f>
        <v/>
      </c>
      <c r="R2663" s="14" t="str">
        <f>IFERROR(IF(C2663&gt;0,IF(LEN(C2663)&lt;&gt;11,Valikud!$F$3,""),""),"")</f>
        <v/>
      </c>
      <c r="S2663" s="14" t="str">
        <f>IFERROR(IF(AND(COUNTA(A2663:C2663)&gt;=1,D2663=""),Valikud!$F$7,""),"")</f>
        <v/>
      </c>
      <c r="T2663" s="14" t="str">
        <f>IFERROR(IF(AND(COUNTA(A2663:C2663)&gt;=1,E2663=""),Valikud!$F$8,""),"")</f>
        <v/>
      </c>
      <c r="U2663" s="14" t="str">
        <f>IFERROR(IF(AND(COUNTA(A2663:C2663)&gt;=1,F2663=""),Valikud!$F$9,""),"")</f>
        <v/>
      </c>
      <c r="V2663" s="14" t="str">
        <f>IFERROR(IF(G2663&gt;31,Valikud!$F$11,""),"")</f>
        <v/>
      </c>
      <c r="W2663" s="15" t="str">
        <f>IFERROR(IF(H2663&gt;31,Valikud!$F$12,""),"")</f>
        <v/>
      </c>
      <c r="X2663" s="15" t="str">
        <f>IFERROR(IF(I2663&gt;23,Valikud!$F$13,""),"")</f>
        <v/>
      </c>
      <c r="Y2663" s="15"/>
      <c r="Z2663" s="15"/>
    </row>
    <row r="2664" spans="1:26" x14ac:dyDescent="0.25">
      <c r="A2664" s="9"/>
      <c r="B2664" s="9"/>
      <c r="C2664" s="42"/>
      <c r="D2664" s="10"/>
      <c r="E2664" s="11"/>
      <c r="F2664" s="42"/>
      <c r="G2664" s="12"/>
      <c r="H2664" s="12"/>
      <c r="I2664" s="12"/>
      <c r="J2664" s="13" t="str">
        <f t="shared" si="83"/>
        <v xml:space="preserve">  </v>
      </c>
      <c r="K2664" s="14"/>
      <c r="L2664" s="14"/>
      <c r="M2664" s="14"/>
      <c r="N2664" s="14" t="str">
        <f t="shared" si="84"/>
        <v xml:space="preserve">  </v>
      </c>
      <c r="O2664" s="14" t="str">
        <f>IFERROR(IF(AND(COUNTA(A2664:B2664)&gt;=1,C2664=""),Valikud!$F$4,""),"")</f>
        <v/>
      </c>
      <c r="P2664" s="14" t="str">
        <f>IFERROR(IF(AND(COUNTA(B2664:C2664)&gt;=1,A2664=""),Valikud!$F$5,""),"")</f>
        <v/>
      </c>
      <c r="Q2664" s="14" t="str">
        <f>IFERROR(IF(AND((COUNTA(A2664)+COUNTA(C2664))&gt;=1,B2664=""),Valikud!$F$6,""),"")</f>
        <v/>
      </c>
      <c r="R2664" s="14" t="str">
        <f>IFERROR(IF(C2664&gt;0,IF(LEN(C2664)&lt;&gt;11,Valikud!$F$3,""),""),"")</f>
        <v/>
      </c>
      <c r="S2664" s="14" t="str">
        <f>IFERROR(IF(AND(COUNTA(A2664:C2664)&gt;=1,D2664=""),Valikud!$F$7,""),"")</f>
        <v/>
      </c>
      <c r="T2664" s="14" t="str">
        <f>IFERROR(IF(AND(COUNTA(A2664:C2664)&gt;=1,E2664=""),Valikud!$F$8,""),"")</f>
        <v/>
      </c>
      <c r="U2664" s="14" t="str">
        <f>IFERROR(IF(AND(COUNTA(A2664:C2664)&gt;=1,F2664=""),Valikud!$F$9,""),"")</f>
        <v/>
      </c>
      <c r="V2664" s="14" t="str">
        <f>IFERROR(IF(G2664&gt;31,Valikud!$F$11,""),"")</f>
        <v/>
      </c>
      <c r="W2664" s="15" t="str">
        <f>IFERROR(IF(H2664&gt;31,Valikud!$F$12,""),"")</f>
        <v/>
      </c>
      <c r="X2664" s="15" t="str">
        <f>IFERROR(IF(I2664&gt;23,Valikud!$F$13,""),"")</f>
        <v/>
      </c>
      <c r="Y2664" s="15"/>
      <c r="Z2664" s="15"/>
    </row>
    <row r="2665" spans="1:26" x14ac:dyDescent="0.25">
      <c r="A2665" s="9"/>
      <c r="B2665" s="9"/>
      <c r="C2665" s="42"/>
      <c r="D2665" s="10"/>
      <c r="E2665" s="11"/>
      <c r="F2665" s="42"/>
      <c r="G2665" s="12"/>
      <c r="H2665" s="12"/>
      <c r="I2665" s="12"/>
      <c r="J2665" s="13" t="str">
        <f t="shared" si="83"/>
        <v xml:space="preserve">  </v>
      </c>
      <c r="K2665" s="14"/>
      <c r="L2665" s="14"/>
      <c r="M2665" s="14"/>
      <c r="N2665" s="14" t="str">
        <f t="shared" si="84"/>
        <v xml:space="preserve">  </v>
      </c>
      <c r="O2665" s="14" t="str">
        <f>IFERROR(IF(AND(COUNTA(A2665:B2665)&gt;=1,C2665=""),Valikud!$F$4,""),"")</f>
        <v/>
      </c>
      <c r="P2665" s="14" t="str">
        <f>IFERROR(IF(AND(COUNTA(B2665:C2665)&gt;=1,A2665=""),Valikud!$F$5,""),"")</f>
        <v/>
      </c>
      <c r="Q2665" s="14" t="str">
        <f>IFERROR(IF(AND((COUNTA(A2665)+COUNTA(C2665))&gt;=1,B2665=""),Valikud!$F$6,""),"")</f>
        <v/>
      </c>
      <c r="R2665" s="14" t="str">
        <f>IFERROR(IF(C2665&gt;0,IF(LEN(C2665)&lt;&gt;11,Valikud!$F$3,""),""),"")</f>
        <v/>
      </c>
      <c r="S2665" s="14" t="str">
        <f>IFERROR(IF(AND(COUNTA(A2665:C2665)&gt;=1,D2665=""),Valikud!$F$7,""),"")</f>
        <v/>
      </c>
      <c r="T2665" s="14" t="str">
        <f>IFERROR(IF(AND(COUNTA(A2665:C2665)&gt;=1,E2665=""),Valikud!$F$8,""),"")</f>
        <v/>
      </c>
      <c r="U2665" s="14" t="str">
        <f>IFERROR(IF(AND(COUNTA(A2665:C2665)&gt;=1,F2665=""),Valikud!$F$9,""),"")</f>
        <v/>
      </c>
      <c r="V2665" s="14" t="str">
        <f>IFERROR(IF(G2665&gt;31,Valikud!$F$11,""),"")</f>
        <v/>
      </c>
      <c r="W2665" s="15" t="str">
        <f>IFERROR(IF(H2665&gt;31,Valikud!$F$12,""),"")</f>
        <v/>
      </c>
      <c r="X2665" s="15" t="str">
        <f>IFERROR(IF(I2665&gt;23,Valikud!$F$13,""),"")</f>
        <v/>
      </c>
      <c r="Y2665" s="15"/>
      <c r="Z2665" s="15"/>
    </row>
    <row r="2666" spans="1:26" x14ac:dyDescent="0.25">
      <c r="A2666" s="9"/>
      <c r="B2666" s="9"/>
      <c r="C2666" s="42"/>
      <c r="D2666" s="10"/>
      <c r="E2666" s="11"/>
      <c r="F2666" s="42"/>
      <c r="G2666" s="12"/>
      <c r="H2666" s="12"/>
      <c r="I2666" s="12"/>
      <c r="J2666" s="13" t="str">
        <f t="shared" si="83"/>
        <v xml:space="preserve">  </v>
      </c>
      <c r="K2666" s="14"/>
      <c r="L2666" s="14"/>
      <c r="M2666" s="14"/>
      <c r="N2666" s="14" t="str">
        <f t="shared" si="84"/>
        <v xml:space="preserve">  </v>
      </c>
      <c r="O2666" s="14" t="str">
        <f>IFERROR(IF(AND(COUNTA(A2666:B2666)&gt;=1,C2666=""),Valikud!$F$4,""),"")</f>
        <v/>
      </c>
      <c r="P2666" s="14" t="str">
        <f>IFERROR(IF(AND(COUNTA(B2666:C2666)&gt;=1,A2666=""),Valikud!$F$5,""),"")</f>
        <v/>
      </c>
      <c r="Q2666" s="14" t="str">
        <f>IFERROR(IF(AND((COUNTA(A2666)+COUNTA(C2666))&gt;=1,B2666=""),Valikud!$F$6,""),"")</f>
        <v/>
      </c>
      <c r="R2666" s="14" t="str">
        <f>IFERROR(IF(C2666&gt;0,IF(LEN(C2666)&lt;&gt;11,Valikud!$F$3,""),""),"")</f>
        <v/>
      </c>
      <c r="S2666" s="14" t="str">
        <f>IFERROR(IF(AND(COUNTA(A2666:C2666)&gt;=1,D2666=""),Valikud!$F$7,""),"")</f>
        <v/>
      </c>
      <c r="T2666" s="14" t="str">
        <f>IFERROR(IF(AND(COUNTA(A2666:C2666)&gt;=1,E2666=""),Valikud!$F$8,""),"")</f>
        <v/>
      </c>
      <c r="U2666" s="14" t="str">
        <f>IFERROR(IF(AND(COUNTA(A2666:C2666)&gt;=1,F2666=""),Valikud!$F$9,""),"")</f>
        <v/>
      </c>
      <c r="V2666" s="14" t="str">
        <f>IFERROR(IF(G2666&gt;31,Valikud!$F$11,""),"")</f>
        <v/>
      </c>
      <c r="W2666" s="15" t="str">
        <f>IFERROR(IF(H2666&gt;31,Valikud!$F$12,""),"")</f>
        <v/>
      </c>
      <c r="X2666" s="15" t="str">
        <f>IFERROR(IF(I2666&gt;23,Valikud!$F$13,""),"")</f>
        <v/>
      </c>
      <c r="Y2666" s="15"/>
      <c r="Z2666" s="15"/>
    </row>
    <row r="2667" spans="1:26" x14ac:dyDescent="0.25">
      <c r="A2667" s="9"/>
      <c r="B2667" s="9"/>
      <c r="C2667" s="42"/>
      <c r="D2667" s="10"/>
      <c r="E2667" s="11"/>
      <c r="F2667" s="42"/>
      <c r="G2667" s="12"/>
      <c r="H2667" s="12"/>
      <c r="I2667" s="12"/>
      <c r="J2667" s="13" t="str">
        <f t="shared" si="83"/>
        <v xml:space="preserve">  </v>
      </c>
      <c r="K2667" s="14"/>
      <c r="L2667" s="14"/>
      <c r="M2667" s="14"/>
      <c r="N2667" s="14" t="str">
        <f t="shared" si="84"/>
        <v xml:space="preserve">  </v>
      </c>
      <c r="O2667" s="14" t="str">
        <f>IFERROR(IF(AND(COUNTA(A2667:B2667)&gt;=1,C2667=""),Valikud!$F$4,""),"")</f>
        <v/>
      </c>
      <c r="P2667" s="14" t="str">
        <f>IFERROR(IF(AND(COUNTA(B2667:C2667)&gt;=1,A2667=""),Valikud!$F$5,""),"")</f>
        <v/>
      </c>
      <c r="Q2667" s="14" t="str">
        <f>IFERROR(IF(AND((COUNTA(A2667)+COUNTA(C2667))&gt;=1,B2667=""),Valikud!$F$6,""),"")</f>
        <v/>
      </c>
      <c r="R2667" s="14" t="str">
        <f>IFERROR(IF(C2667&gt;0,IF(LEN(C2667)&lt;&gt;11,Valikud!$F$3,""),""),"")</f>
        <v/>
      </c>
      <c r="S2667" s="14" t="str">
        <f>IFERROR(IF(AND(COUNTA(A2667:C2667)&gt;=1,D2667=""),Valikud!$F$7,""),"")</f>
        <v/>
      </c>
      <c r="T2667" s="14" t="str">
        <f>IFERROR(IF(AND(COUNTA(A2667:C2667)&gt;=1,E2667=""),Valikud!$F$8,""),"")</f>
        <v/>
      </c>
      <c r="U2667" s="14" t="str">
        <f>IFERROR(IF(AND(COUNTA(A2667:C2667)&gt;=1,F2667=""),Valikud!$F$9,""),"")</f>
        <v/>
      </c>
      <c r="V2667" s="14" t="str">
        <f>IFERROR(IF(G2667&gt;31,Valikud!$F$11,""),"")</f>
        <v/>
      </c>
      <c r="W2667" s="15" t="str">
        <f>IFERROR(IF(H2667&gt;31,Valikud!$F$12,""),"")</f>
        <v/>
      </c>
      <c r="X2667" s="15" t="str">
        <f>IFERROR(IF(I2667&gt;23,Valikud!$F$13,""),"")</f>
        <v/>
      </c>
      <c r="Y2667" s="15"/>
      <c r="Z2667" s="15"/>
    </row>
    <row r="2668" spans="1:26" x14ac:dyDescent="0.25">
      <c r="A2668" s="9"/>
      <c r="B2668" s="9"/>
      <c r="C2668" s="42"/>
      <c r="D2668" s="10"/>
      <c r="E2668" s="11"/>
      <c r="F2668" s="42"/>
      <c r="G2668" s="12"/>
      <c r="H2668" s="12"/>
      <c r="I2668" s="12"/>
      <c r="J2668" s="13" t="str">
        <f t="shared" si="83"/>
        <v xml:space="preserve">  </v>
      </c>
      <c r="K2668" s="14"/>
      <c r="L2668" s="14"/>
      <c r="M2668" s="14"/>
      <c r="N2668" s="14" t="str">
        <f t="shared" si="84"/>
        <v xml:space="preserve">  </v>
      </c>
      <c r="O2668" s="14" t="str">
        <f>IFERROR(IF(AND(COUNTA(A2668:B2668)&gt;=1,C2668=""),Valikud!$F$4,""),"")</f>
        <v/>
      </c>
      <c r="P2668" s="14" t="str">
        <f>IFERROR(IF(AND(COUNTA(B2668:C2668)&gt;=1,A2668=""),Valikud!$F$5,""),"")</f>
        <v/>
      </c>
      <c r="Q2668" s="14" t="str">
        <f>IFERROR(IF(AND((COUNTA(A2668)+COUNTA(C2668))&gt;=1,B2668=""),Valikud!$F$6,""),"")</f>
        <v/>
      </c>
      <c r="R2668" s="14" t="str">
        <f>IFERROR(IF(C2668&gt;0,IF(LEN(C2668)&lt;&gt;11,Valikud!$F$3,""),""),"")</f>
        <v/>
      </c>
      <c r="S2668" s="14" t="str">
        <f>IFERROR(IF(AND(COUNTA(A2668:C2668)&gt;=1,D2668=""),Valikud!$F$7,""),"")</f>
        <v/>
      </c>
      <c r="T2668" s="14" t="str">
        <f>IFERROR(IF(AND(COUNTA(A2668:C2668)&gt;=1,E2668=""),Valikud!$F$8,""),"")</f>
        <v/>
      </c>
      <c r="U2668" s="14" t="str">
        <f>IFERROR(IF(AND(COUNTA(A2668:C2668)&gt;=1,F2668=""),Valikud!$F$9,""),"")</f>
        <v/>
      </c>
      <c r="V2668" s="14" t="str">
        <f>IFERROR(IF(G2668&gt;31,Valikud!$F$11,""),"")</f>
        <v/>
      </c>
      <c r="W2668" s="15" t="str">
        <f>IFERROR(IF(H2668&gt;31,Valikud!$F$12,""),"")</f>
        <v/>
      </c>
      <c r="X2668" s="15" t="str">
        <f>IFERROR(IF(I2668&gt;23,Valikud!$F$13,""),"")</f>
        <v/>
      </c>
      <c r="Y2668" s="15"/>
      <c r="Z2668" s="15"/>
    </row>
    <row r="2669" spans="1:26" x14ac:dyDescent="0.25">
      <c r="A2669" s="9"/>
      <c r="B2669" s="9"/>
      <c r="C2669" s="42"/>
      <c r="D2669" s="10"/>
      <c r="E2669" s="11"/>
      <c r="F2669" s="42"/>
      <c r="G2669" s="12"/>
      <c r="H2669" s="12"/>
      <c r="I2669" s="12"/>
      <c r="J2669" s="13" t="str">
        <f t="shared" si="83"/>
        <v xml:space="preserve">  </v>
      </c>
      <c r="K2669" s="14"/>
      <c r="L2669" s="14"/>
      <c r="M2669" s="14"/>
      <c r="N2669" s="14" t="str">
        <f t="shared" si="84"/>
        <v xml:space="preserve">  </v>
      </c>
      <c r="O2669" s="14" t="str">
        <f>IFERROR(IF(AND(COUNTA(A2669:B2669)&gt;=1,C2669=""),Valikud!$F$4,""),"")</f>
        <v/>
      </c>
      <c r="P2669" s="14" t="str">
        <f>IFERROR(IF(AND(COUNTA(B2669:C2669)&gt;=1,A2669=""),Valikud!$F$5,""),"")</f>
        <v/>
      </c>
      <c r="Q2669" s="14" t="str">
        <f>IFERROR(IF(AND((COUNTA(A2669)+COUNTA(C2669))&gt;=1,B2669=""),Valikud!$F$6,""),"")</f>
        <v/>
      </c>
      <c r="R2669" s="14" t="str">
        <f>IFERROR(IF(C2669&gt;0,IF(LEN(C2669)&lt;&gt;11,Valikud!$F$3,""),""),"")</f>
        <v/>
      </c>
      <c r="S2669" s="14" t="str">
        <f>IFERROR(IF(AND(COUNTA(A2669:C2669)&gt;=1,D2669=""),Valikud!$F$7,""),"")</f>
        <v/>
      </c>
      <c r="T2669" s="14" t="str">
        <f>IFERROR(IF(AND(COUNTA(A2669:C2669)&gt;=1,E2669=""),Valikud!$F$8,""),"")</f>
        <v/>
      </c>
      <c r="U2669" s="14" t="str">
        <f>IFERROR(IF(AND(COUNTA(A2669:C2669)&gt;=1,F2669=""),Valikud!$F$9,""),"")</f>
        <v/>
      </c>
      <c r="V2669" s="14" t="str">
        <f>IFERROR(IF(G2669&gt;31,Valikud!$F$11,""),"")</f>
        <v/>
      </c>
      <c r="W2669" s="15" t="str">
        <f>IFERROR(IF(H2669&gt;31,Valikud!$F$12,""),"")</f>
        <v/>
      </c>
      <c r="X2669" s="15" t="str">
        <f>IFERROR(IF(I2669&gt;23,Valikud!$F$13,""),"")</f>
        <v/>
      </c>
      <c r="Y2669" s="15"/>
      <c r="Z2669" s="15"/>
    </row>
    <row r="2670" spans="1:26" x14ac:dyDescent="0.25">
      <c r="A2670" s="9"/>
      <c r="B2670" s="9"/>
      <c r="C2670" s="42"/>
      <c r="D2670" s="10"/>
      <c r="E2670" s="11"/>
      <c r="F2670" s="42"/>
      <c r="G2670" s="12"/>
      <c r="H2670" s="12"/>
      <c r="I2670" s="12"/>
      <c r="J2670" s="13" t="str">
        <f t="shared" si="83"/>
        <v xml:space="preserve">  </v>
      </c>
      <c r="K2670" s="14"/>
      <c r="L2670" s="14"/>
      <c r="M2670" s="14"/>
      <c r="N2670" s="14" t="str">
        <f t="shared" si="84"/>
        <v xml:space="preserve">  </v>
      </c>
      <c r="O2670" s="14" t="str">
        <f>IFERROR(IF(AND(COUNTA(A2670:B2670)&gt;=1,C2670=""),Valikud!$F$4,""),"")</f>
        <v/>
      </c>
      <c r="P2670" s="14" t="str">
        <f>IFERROR(IF(AND(COUNTA(B2670:C2670)&gt;=1,A2670=""),Valikud!$F$5,""),"")</f>
        <v/>
      </c>
      <c r="Q2670" s="14" t="str">
        <f>IFERROR(IF(AND((COUNTA(A2670)+COUNTA(C2670))&gt;=1,B2670=""),Valikud!$F$6,""),"")</f>
        <v/>
      </c>
      <c r="R2670" s="14" t="str">
        <f>IFERROR(IF(C2670&gt;0,IF(LEN(C2670)&lt;&gt;11,Valikud!$F$3,""),""),"")</f>
        <v/>
      </c>
      <c r="S2670" s="14" t="str">
        <f>IFERROR(IF(AND(COUNTA(A2670:C2670)&gt;=1,D2670=""),Valikud!$F$7,""),"")</f>
        <v/>
      </c>
      <c r="T2670" s="14" t="str">
        <f>IFERROR(IF(AND(COUNTA(A2670:C2670)&gt;=1,E2670=""),Valikud!$F$8,""),"")</f>
        <v/>
      </c>
      <c r="U2670" s="14" t="str">
        <f>IFERROR(IF(AND(COUNTA(A2670:C2670)&gt;=1,F2670=""),Valikud!$F$9,""),"")</f>
        <v/>
      </c>
      <c r="V2670" s="14" t="str">
        <f>IFERROR(IF(G2670&gt;31,Valikud!$F$11,""),"")</f>
        <v/>
      </c>
      <c r="W2670" s="15" t="str">
        <f>IFERROR(IF(H2670&gt;31,Valikud!$F$12,""),"")</f>
        <v/>
      </c>
      <c r="X2670" s="15" t="str">
        <f>IFERROR(IF(I2670&gt;23,Valikud!$F$13,""),"")</f>
        <v/>
      </c>
      <c r="Y2670" s="15"/>
      <c r="Z2670" s="15"/>
    </row>
    <row r="2671" spans="1:26" x14ac:dyDescent="0.25">
      <c r="A2671" s="9"/>
      <c r="B2671" s="9"/>
      <c r="C2671" s="42"/>
      <c r="D2671" s="10"/>
      <c r="E2671" s="11"/>
      <c r="F2671" s="42"/>
      <c r="G2671" s="12"/>
      <c r="H2671" s="12"/>
      <c r="I2671" s="12"/>
      <c r="J2671" s="13" t="str">
        <f t="shared" si="83"/>
        <v xml:space="preserve">  </v>
      </c>
      <c r="K2671" s="14"/>
      <c r="L2671" s="14"/>
      <c r="M2671" s="14"/>
      <c r="N2671" s="14" t="str">
        <f t="shared" si="84"/>
        <v xml:space="preserve">  </v>
      </c>
      <c r="O2671" s="14" t="str">
        <f>IFERROR(IF(AND(COUNTA(A2671:B2671)&gt;=1,C2671=""),Valikud!$F$4,""),"")</f>
        <v/>
      </c>
      <c r="P2671" s="14" t="str">
        <f>IFERROR(IF(AND(COUNTA(B2671:C2671)&gt;=1,A2671=""),Valikud!$F$5,""),"")</f>
        <v/>
      </c>
      <c r="Q2671" s="14" t="str">
        <f>IFERROR(IF(AND((COUNTA(A2671)+COUNTA(C2671))&gt;=1,B2671=""),Valikud!$F$6,""),"")</f>
        <v/>
      </c>
      <c r="R2671" s="14" t="str">
        <f>IFERROR(IF(C2671&gt;0,IF(LEN(C2671)&lt;&gt;11,Valikud!$F$3,""),""),"")</f>
        <v/>
      </c>
      <c r="S2671" s="14" t="str">
        <f>IFERROR(IF(AND(COUNTA(A2671:C2671)&gt;=1,D2671=""),Valikud!$F$7,""),"")</f>
        <v/>
      </c>
      <c r="T2671" s="14" t="str">
        <f>IFERROR(IF(AND(COUNTA(A2671:C2671)&gt;=1,E2671=""),Valikud!$F$8,""),"")</f>
        <v/>
      </c>
      <c r="U2671" s="14" t="str">
        <f>IFERROR(IF(AND(COUNTA(A2671:C2671)&gt;=1,F2671=""),Valikud!$F$9,""),"")</f>
        <v/>
      </c>
      <c r="V2671" s="14" t="str">
        <f>IFERROR(IF(G2671&gt;31,Valikud!$F$11,""),"")</f>
        <v/>
      </c>
      <c r="W2671" s="15" t="str">
        <f>IFERROR(IF(H2671&gt;31,Valikud!$F$12,""),"")</f>
        <v/>
      </c>
      <c r="X2671" s="15" t="str">
        <f>IFERROR(IF(I2671&gt;23,Valikud!$F$13,""),"")</f>
        <v/>
      </c>
      <c r="Y2671" s="15"/>
      <c r="Z2671" s="15"/>
    </row>
    <row r="2672" spans="1:26" x14ac:dyDescent="0.25">
      <c r="A2672" s="9"/>
      <c r="B2672" s="9"/>
      <c r="C2672" s="42"/>
      <c r="D2672" s="10"/>
      <c r="E2672" s="11"/>
      <c r="F2672" s="42"/>
      <c r="G2672" s="12"/>
      <c r="H2672" s="12"/>
      <c r="I2672" s="12"/>
      <c r="J2672" s="13" t="str">
        <f t="shared" si="83"/>
        <v xml:space="preserve">  </v>
      </c>
      <c r="K2672" s="14"/>
      <c r="L2672" s="14"/>
      <c r="M2672" s="14"/>
      <c r="N2672" s="14" t="str">
        <f t="shared" si="84"/>
        <v xml:space="preserve">  </v>
      </c>
      <c r="O2672" s="14" t="str">
        <f>IFERROR(IF(AND(COUNTA(A2672:B2672)&gt;=1,C2672=""),Valikud!$F$4,""),"")</f>
        <v/>
      </c>
      <c r="P2672" s="14" t="str">
        <f>IFERROR(IF(AND(COUNTA(B2672:C2672)&gt;=1,A2672=""),Valikud!$F$5,""),"")</f>
        <v/>
      </c>
      <c r="Q2672" s="14" t="str">
        <f>IFERROR(IF(AND((COUNTA(A2672)+COUNTA(C2672))&gt;=1,B2672=""),Valikud!$F$6,""),"")</f>
        <v/>
      </c>
      <c r="R2672" s="14" t="str">
        <f>IFERROR(IF(C2672&gt;0,IF(LEN(C2672)&lt;&gt;11,Valikud!$F$3,""),""),"")</f>
        <v/>
      </c>
      <c r="S2672" s="14" t="str">
        <f>IFERROR(IF(AND(COUNTA(A2672:C2672)&gt;=1,D2672=""),Valikud!$F$7,""),"")</f>
        <v/>
      </c>
      <c r="T2672" s="14" t="str">
        <f>IFERROR(IF(AND(COUNTA(A2672:C2672)&gt;=1,E2672=""),Valikud!$F$8,""),"")</f>
        <v/>
      </c>
      <c r="U2672" s="14" t="str">
        <f>IFERROR(IF(AND(COUNTA(A2672:C2672)&gt;=1,F2672=""),Valikud!$F$9,""),"")</f>
        <v/>
      </c>
      <c r="V2672" s="14" t="str">
        <f>IFERROR(IF(G2672&gt;31,Valikud!$F$11,""),"")</f>
        <v/>
      </c>
      <c r="W2672" s="15" t="str">
        <f>IFERROR(IF(H2672&gt;31,Valikud!$F$12,""),"")</f>
        <v/>
      </c>
      <c r="X2672" s="15" t="str">
        <f>IFERROR(IF(I2672&gt;23,Valikud!$F$13,""),"")</f>
        <v/>
      </c>
      <c r="Y2672" s="15"/>
      <c r="Z2672" s="15"/>
    </row>
    <row r="2673" spans="1:26" x14ac:dyDescent="0.25">
      <c r="A2673" s="9"/>
      <c r="B2673" s="9"/>
      <c r="C2673" s="42"/>
      <c r="D2673" s="10"/>
      <c r="E2673" s="11"/>
      <c r="F2673" s="42"/>
      <c r="G2673" s="12"/>
      <c r="H2673" s="12"/>
      <c r="I2673" s="12"/>
      <c r="J2673" s="13" t="str">
        <f t="shared" si="83"/>
        <v xml:space="preserve">  </v>
      </c>
      <c r="K2673" s="14"/>
      <c r="L2673" s="14"/>
      <c r="M2673" s="14"/>
      <c r="N2673" s="14" t="str">
        <f t="shared" si="84"/>
        <v xml:space="preserve">  </v>
      </c>
      <c r="O2673" s="14" t="str">
        <f>IFERROR(IF(AND(COUNTA(A2673:B2673)&gt;=1,C2673=""),Valikud!$F$4,""),"")</f>
        <v/>
      </c>
      <c r="P2673" s="14" t="str">
        <f>IFERROR(IF(AND(COUNTA(B2673:C2673)&gt;=1,A2673=""),Valikud!$F$5,""),"")</f>
        <v/>
      </c>
      <c r="Q2673" s="14" t="str">
        <f>IFERROR(IF(AND((COUNTA(A2673)+COUNTA(C2673))&gt;=1,B2673=""),Valikud!$F$6,""),"")</f>
        <v/>
      </c>
      <c r="R2673" s="14" t="str">
        <f>IFERROR(IF(C2673&gt;0,IF(LEN(C2673)&lt;&gt;11,Valikud!$F$3,""),""),"")</f>
        <v/>
      </c>
      <c r="S2673" s="14" t="str">
        <f>IFERROR(IF(AND(COUNTA(A2673:C2673)&gt;=1,D2673=""),Valikud!$F$7,""),"")</f>
        <v/>
      </c>
      <c r="T2673" s="14" t="str">
        <f>IFERROR(IF(AND(COUNTA(A2673:C2673)&gt;=1,E2673=""),Valikud!$F$8,""),"")</f>
        <v/>
      </c>
      <c r="U2673" s="14" t="str">
        <f>IFERROR(IF(AND(COUNTA(A2673:C2673)&gt;=1,F2673=""),Valikud!$F$9,""),"")</f>
        <v/>
      </c>
      <c r="V2673" s="14" t="str">
        <f>IFERROR(IF(G2673&gt;31,Valikud!$F$11,""),"")</f>
        <v/>
      </c>
      <c r="W2673" s="15" t="str">
        <f>IFERROR(IF(H2673&gt;31,Valikud!$F$12,""),"")</f>
        <v/>
      </c>
      <c r="X2673" s="15" t="str">
        <f>IFERROR(IF(I2673&gt;23,Valikud!$F$13,""),"")</f>
        <v/>
      </c>
      <c r="Y2673" s="15"/>
      <c r="Z2673" s="15"/>
    </row>
    <row r="2674" spans="1:26" x14ac:dyDescent="0.25">
      <c r="A2674" s="9"/>
      <c r="B2674" s="9"/>
      <c r="C2674" s="42"/>
      <c r="D2674" s="10"/>
      <c r="E2674" s="11"/>
      <c r="F2674" s="42"/>
      <c r="G2674" s="12"/>
      <c r="H2674" s="12"/>
      <c r="I2674" s="12"/>
      <c r="J2674" s="13" t="str">
        <f t="shared" si="83"/>
        <v xml:space="preserve">  </v>
      </c>
      <c r="K2674" s="14"/>
      <c r="L2674" s="14"/>
      <c r="M2674" s="14"/>
      <c r="N2674" s="14" t="str">
        <f t="shared" si="84"/>
        <v xml:space="preserve">  </v>
      </c>
      <c r="O2674" s="14" t="str">
        <f>IFERROR(IF(AND(COUNTA(A2674:B2674)&gt;=1,C2674=""),Valikud!$F$4,""),"")</f>
        <v/>
      </c>
      <c r="P2674" s="14" t="str">
        <f>IFERROR(IF(AND(COUNTA(B2674:C2674)&gt;=1,A2674=""),Valikud!$F$5,""),"")</f>
        <v/>
      </c>
      <c r="Q2674" s="14" t="str">
        <f>IFERROR(IF(AND((COUNTA(A2674)+COUNTA(C2674))&gt;=1,B2674=""),Valikud!$F$6,""),"")</f>
        <v/>
      </c>
      <c r="R2674" s="14" t="str">
        <f>IFERROR(IF(C2674&gt;0,IF(LEN(C2674)&lt;&gt;11,Valikud!$F$3,""),""),"")</f>
        <v/>
      </c>
      <c r="S2674" s="14" t="str">
        <f>IFERROR(IF(AND(COUNTA(A2674:C2674)&gt;=1,D2674=""),Valikud!$F$7,""),"")</f>
        <v/>
      </c>
      <c r="T2674" s="14" t="str">
        <f>IFERROR(IF(AND(COUNTA(A2674:C2674)&gt;=1,E2674=""),Valikud!$F$8,""),"")</f>
        <v/>
      </c>
      <c r="U2674" s="14" t="str">
        <f>IFERROR(IF(AND(COUNTA(A2674:C2674)&gt;=1,F2674=""),Valikud!$F$9,""),"")</f>
        <v/>
      </c>
      <c r="V2674" s="14" t="str">
        <f>IFERROR(IF(G2674&gt;31,Valikud!$F$11,""),"")</f>
        <v/>
      </c>
      <c r="W2674" s="15" t="str">
        <f>IFERROR(IF(H2674&gt;31,Valikud!$F$12,""),"")</f>
        <v/>
      </c>
      <c r="X2674" s="15" t="str">
        <f>IFERROR(IF(I2674&gt;23,Valikud!$F$13,""),"")</f>
        <v/>
      </c>
      <c r="Y2674" s="15"/>
      <c r="Z2674" s="15"/>
    </row>
    <row r="2675" spans="1:26" x14ac:dyDescent="0.25">
      <c r="A2675" s="9"/>
      <c r="B2675" s="9"/>
      <c r="C2675" s="42"/>
      <c r="D2675" s="10"/>
      <c r="E2675" s="11"/>
      <c r="F2675" s="42"/>
      <c r="G2675" s="12"/>
      <c r="H2675" s="12"/>
      <c r="I2675" s="12"/>
      <c r="J2675" s="13" t="str">
        <f t="shared" si="83"/>
        <v xml:space="preserve">  </v>
      </c>
      <c r="K2675" s="14"/>
      <c r="L2675" s="14"/>
      <c r="M2675" s="14"/>
      <c r="N2675" s="14" t="str">
        <f t="shared" si="84"/>
        <v xml:space="preserve">  </v>
      </c>
      <c r="O2675" s="14" t="str">
        <f>IFERROR(IF(AND(COUNTA(A2675:B2675)&gt;=1,C2675=""),Valikud!$F$4,""),"")</f>
        <v/>
      </c>
      <c r="P2675" s="14" t="str">
        <f>IFERROR(IF(AND(COUNTA(B2675:C2675)&gt;=1,A2675=""),Valikud!$F$5,""),"")</f>
        <v/>
      </c>
      <c r="Q2675" s="14" t="str">
        <f>IFERROR(IF(AND((COUNTA(A2675)+COUNTA(C2675))&gt;=1,B2675=""),Valikud!$F$6,""),"")</f>
        <v/>
      </c>
      <c r="R2675" s="14" t="str">
        <f>IFERROR(IF(C2675&gt;0,IF(LEN(C2675)&lt;&gt;11,Valikud!$F$3,""),""),"")</f>
        <v/>
      </c>
      <c r="S2675" s="14" t="str">
        <f>IFERROR(IF(AND(COUNTA(A2675:C2675)&gt;=1,D2675=""),Valikud!$F$7,""),"")</f>
        <v/>
      </c>
      <c r="T2675" s="14" t="str">
        <f>IFERROR(IF(AND(COUNTA(A2675:C2675)&gt;=1,E2675=""),Valikud!$F$8,""),"")</f>
        <v/>
      </c>
      <c r="U2675" s="14" t="str">
        <f>IFERROR(IF(AND(COUNTA(A2675:C2675)&gt;=1,F2675=""),Valikud!$F$9,""),"")</f>
        <v/>
      </c>
      <c r="V2675" s="14" t="str">
        <f>IFERROR(IF(G2675&gt;31,Valikud!$F$11,""),"")</f>
        <v/>
      </c>
      <c r="W2675" s="15" t="str">
        <f>IFERROR(IF(H2675&gt;31,Valikud!$F$12,""),"")</f>
        <v/>
      </c>
      <c r="X2675" s="15" t="str">
        <f>IFERROR(IF(I2675&gt;23,Valikud!$F$13,""),"")</f>
        <v/>
      </c>
      <c r="Y2675" s="15"/>
      <c r="Z2675" s="15"/>
    </row>
    <row r="2676" spans="1:26" x14ac:dyDescent="0.25">
      <c r="A2676" s="9"/>
      <c r="B2676" s="9"/>
      <c r="C2676" s="42"/>
      <c r="D2676" s="10"/>
      <c r="E2676" s="11"/>
      <c r="F2676" s="42"/>
      <c r="G2676" s="12"/>
      <c r="H2676" s="12"/>
      <c r="I2676" s="12"/>
      <c r="J2676" s="13" t="str">
        <f t="shared" si="83"/>
        <v xml:space="preserve">  </v>
      </c>
      <c r="K2676" s="14"/>
      <c r="L2676" s="14"/>
      <c r="M2676" s="14"/>
      <c r="N2676" s="14" t="str">
        <f t="shared" si="84"/>
        <v xml:space="preserve">  </v>
      </c>
      <c r="O2676" s="14" t="str">
        <f>IFERROR(IF(AND(COUNTA(A2676:B2676)&gt;=1,C2676=""),Valikud!$F$4,""),"")</f>
        <v/>
      </c>
      <c r="P2676" s="14" t="str">
        <f>IFERROR(IF(AND(COUNTA(B2676:C2676)&gt;=1,A2676=""),Valikud!$F$5,""),"")</f>
        <v/>
      </c>
      <c r="Q2676" s="14" t="str">
        <f>IFERROR(IF(AND((COUNTA(A2676)+COUNTA(C2676))&gt;=1,B2676=""),Valikud!$F$6,""),"")</f>
        <v/>
      </c>
      <c r="R2676" s="14" t="str">
        <f>IFERROR(IF(C2676&gt;0,IF(LEN(C2676)&lt;&gt;11,Valikud!$F$3,""),""),"")</f>
        <v/>
      </c>
      <c r="S2676" s="14" t="str">
        <f>IFERROR(IF(AND(COUNTA(A2676:C2676)&gt;=1,D2676=""),Valikud!$F$7,""),"")</f>
        <v/>
      </c>
      <c r="T2676" s="14" t="str">
        <f>IFERROR(IF(AND(COUNTA(A2676:C2676)&gt;=1,E2676=""),Valikud!$F$8,""),"")</f>
        <v/>
      </c>
      <c r="U2676" s="14" t="str">
        <f>IFERROR(IF(AND(COUNTA(A2676:C2676)&gt;=1,F2676=""),Valikud!$F$9,""),"")</f>
        <v/>
      </c>
      <c r="V2676" s="14" t="str">
        <f>IFERROR(IF(G2676&gt;31,Valikud!$F$11,""),"")</f>
        <v/>
      </c>
      <c r="W2676" s="15" t="str">
        <f>IFERROR(IF(H2676&gt;31,Valikud!$F$12,""),"")</f>
        <v/>
      </c>
      <c r="X2676" s="15" t="str">
        <f>IFERROR(IF(I2676&gt;23,Valikud!$F$13,""),"")</f>
        <v/>
      </c>
      <c r="Y2676" s="15"/>
      <c r="Z2676" s="15"/>
    </row>
    <row r="2677" spans="1:26" x14ac:dyDescent="0.25">
      <c r="A2677" s="9"/>
      <c r="B2677" s="9"/>
      <c r="C2677" s="42"/>
      <c r="D2677" s="10"/>
      <c r="E2677" s="11"/>
      <c r="F2677" s="42"/>
      <c r="G2677" s="12"/>
      <c r="H2677" s="12"/>
      <c r="I2677" s="12"/>
      <c r="J2677" s="13" t="str">
        <f t="shared" si="83"/>
        <v xml:space="preserve">  </v>
      </c>
      <c r="K2677" s="14"/>
      <c r="L2677" s="14"/>
      <c r="M2677" s="14"/>
      <c r="N2677" s="14" t="str">
        <f t="shared" si="84"/>
        <v xml:space="preserve">  </v>
      </c>
      <c r="O2677" s="14" t="str">
        <f>IFERROR(IF(AND(COUNTA(A2677:B2677)&gt;=1,C2677=""),Valikud!$F$4,""),"")</f>
        <v/>
      </c>
      <c r="P2677" s="14" t="str">
        <f>IFERROR(IF(AND(COUNTA(B2677:C2677)&gt;=1,A2677=""),Valikud!$F$5,""),"")</f>
        <v/>
      </c>
      <c r="Q2677" s="14" t="str">
        <f>IFERROR(IF(AND((COUNTA(A2677)+COUNTA(C2677))&gt;=1,B2677=""),Valikud!$F$6,""),"")</f>
        <v/>
      </c>
      <c r="R2677" s="14" t="str">
        <f>IFERROR(IF(C2677&gt;0,IF(LEN(C2677)&lt;&gt;11,Valikud!$F$3,""),""),"")</f>
        <v/>
      </c>
      <c r="S2677" s="14" t="str">
        <f>IFERROR(IF(AND(COUNTA(A2677:C2677)&gt;=1,D2677=""),Valikud!$F$7,""),"")</f>
        <v/>
      </c>
      <c r="T2677" s="14" t="str">
        <f>IFERROR(IF(AND(COUNTA(A2677:C2677)&gt;=1,E2677=""),Valikud!$F$8,""),"")</f>
        <v/>
      </c>
      <c r="U2677" s="14" t="str">
        <f>IFERROR(IF(AND(COUNTA(A2677:C2677)&gt;=1,F2677=""),Valikud!$F$9,""),"")</f>
        <v/>
      </c>
      <c r="V2677" s="14" t="str">
        <f>IFERROR(IF(G2677&gt;31,Valikud!$F$11,""),"")</f>
        <v/>
      </c>
      <c r="W2677" s="15" t="str">
        <f>IFERROR(IF(H2677&gt;31,Valikud!$F$12,""),"")</f>
        <v/>
      </c>
      <c r="X2677" s="15" t="str">
        <f>IFERROR(IF(I2677&gt;23,Valikud!$F$13,""),"")</f>
        <v/>
      </c>
      <c r="Y2677" s="15"/>
      <c r="Z2677" s="15"/>
    </row>
    <row r="2678" spans="1:26" x14ac:dyDescent="0.25">
      <c r="A2678" s="9"/>
      <c r="B2678" s="9"/>
      <c r="C2678" s="42"/>
      <c r="D2678" s="10"/>
      <c r="E2678" s="11"/>
      <c r="F2678" s="42"/>
      <c r="G2678" s="12"/>
      <c r="H2678" s="12"/>
      <c r="I2678" s="12"/>
      <c r="J2678" s="13" t="str">
        <f t="shared" si="83"/>
        <v xml:space="preserve">  </v>
      </c>
      <c r="K2678" s="14"/>
      <c r="L2678" s="14"/>
      <c r="M2678" s="14"/>
      <c r="N2678" s="14" t="str">
        <f t="shared" si="84"/>
        <v xml:space="preserve">  </v>
      </c>
      <c r="O2678" s="14" t="str">
        <f>IFERROR(IF(AND(COUNTA(A2678:B2678)&gt;=1,C2678=""),Valikud!$F$4,""),"")</f>
        <v/>
      </c>
      <c r="P2678" s="14" t="str">
        <f>IFERROR(IF(AND(COUNTA(B2678:C2678)&gt;=1,A2678=""),Valikud!$F$5,""),"")</f>
        <v/>
      </c>
      <c r="Q2678" s="14" t="str">
        <f>IFERROR(IF(AND((COUNTA(A2678)+COUNTA(C2678))&gt;=1,B2678=""),Valikud!$F$6,""),"")</f>
        <v/>
      </c>
      <c r="R2678" s="14" t="str">
        <f>IFERROR(IF(C2678&gt;0,IF(LEN(C2678)&lt;&gt;11,Valikud!$F$3,""),""),"")</f>
        <v/>
      </c>
      <c r="S2678" s="14" t="str">
        <f>IFERROR(IF(AND(COUNTA(A2678:C2678)&gt;=1,D2678=""),Valikud!$F$7,""),"")</f>
        <v/>
      </c>
      <c r="T2678" s="14" t="str">
        <f>IFERROR(IF(AND(COUNTA(A2678:C2678)&gt;=1,E2678=""),Valikud!$F$8,""),"")</f>
        <v/>
      </c>
      <c r="U2678" s="14" t="str">
        <f>IFERROR(IF(AND(COUNTA(A2678:C2678)&gt;=1,F2678=""),Valikud!$F$9,""),"")</f>
        <v/>
      </c>
      <c r="V2678" s="14" t="str">
        <f>IFERROR(IF(G2678&gt;31,Valikud!$F$11,""),"")</f>
        <v/>
      </c>
      <c r="W2678" s="15" t="str">
        <f>IFERROR(IF(H2678&gt;31,Valikud!$F$12,""),"")</f>
        <v/>
      </c>
      <c r="X2678" s="15" t="str">
        <f>IFERROR(IF(I2678&gt;23,Valikud!$F$13,""),"")</f>
        <v/>
      </c>
      <c r="Y2678" s="15"/>
      <c r="Z2678" s="15"/>
    </row>
    <row r="2679" spans="1:26" x14ac:dyDescent="0.25">
      <c r="A2679" s="9"/>
      <c r="B2679" s="9"/>
      <c r="C2679" s="42"/>
      <c r="D2679" s="10"/>
      <c r="E2679" s="11"/>
      <c r="F2679" s="42"/>
      <c r="G2679" s="12"/>
      <c r="H2679" s="12"/>
      <c r="I2679" s="12"/>
      <c r="J2679" s="13" t="str">
        <f t="shared" si="83"/>
        <v xml:space="preserve">  </v>
      </c>
      <c r="K2679" s="14"/>
      <c r="L2679" s="14"/>
      <c r="M2679" s="14"/>
      <c r="N2679" s="14" t="str">
        <f t="shared" si="84"/>
        <v xml:space="preserve">  </v>
      </c>
      <c r="O2679" s="14" t="str">
        <f>IFERROR(IF(AND(COUNTA(A2679:B2679)&gt;=1,C2679=""),Valikud!$F$4,""),"")</f>
        <v/>
      </c>
      <c r="P2679" s="14" t="str">
        <f>IFERROR(IF(AND(COUNTA(B2679:C2679)&gt;=1,A2679=""),Valikud!$F$5,""),"")</f>
        <v/>
      </c>
      <c r="Q2679" s="14" t="str">
        <f>IFERROR(IF(AND((COUNTA(A2679)+COUNTA(C2679))&gt;=1,B2679=""),Valikud!$F$6,""),"")</f>
        <v/>
      </c>
      <c r="R2679" s="14" t="str">
        <f>IFERROR(IF(C2679&gt;0,IF(LEN(C2679)&lt;&gt;11,Valikud!$F$3,""),""),"")</f>
        <v/>
      </c>
      <c r="S2679" s="14" t="str">
        <f>IFERROR(IF(AND(COUNTA(A2679:C2679)&gt;=1,D2679=""),Valikud!$F$7,""),"")</f>
        <v/>
      </c>
      <c r="T2679" s="14" t="str">
        <f>IFERROR(IF(AND(COUNTA(A2679:C2679)&gt;=1,E2679=""),Valikud!$F$8,""),"")</f>
        <v/>
      </c>
      <c r="U2679" s="14" t="str">
        <f>IFERROR(IF(AND(COUNTA(A2679:C2679)&gt;=1,F2679=""),Valikud!$F$9,""),"")</f>
        <v/>
      </c>
      <c r="V2679" s="14" t="str">
        <f>IFERROR(IF(G2679&gt;31,Valikud!$F$11,""),"")</f>
        <v/>
      </c>
      <c r="W2679" s="15" t="str">
        <f>IFERROR(IF(H2679&gt;31,Valikud!$F$12,""),"")</f>
        <v/>
      </c>
      <c r="X2679" s="15" t="str">
        <f>IFERROR(IF(I2679&gt;23,Valikud!$F$13,""),"")</f>
        <v/>
      </c>
      <c r="Y2679" s="15"/>
      <c r="Z2679" s="15"/>
    </row>
    <row r="2680" spans="1:26" x14ac:dyDescent="0.25">
      <c r="A2680" s="9"/>
      <c r="B2680" s="9"/>
      <c r="C2680" s="42"/>
      <c r="D2680" s="10"/>
      <c r="E2680" s="11"/>
      <c r="F2680" s="42"/>
      <c r="G2680" s="12"/>
      <c r="H2680" s="12"/>
      <c r="I2680" s="12"/>
      <c r="J2680" s="13" t="str">
        <f t="shared" si="83"/>
        <v xml:space="preserve">  </v>
      </c>
      <c r="K2680" s="14"/>
      <c r="L2680" s="14"/>
      <c r="M2680" s="14"/>
      <c r="N2680" s="14" t="str">
        <f t="shared" si="84"/>
        <v xml:space="preserve">  </v>
      </c>
      <c r="O2680" s="14" t="str">
        <f>IFERROR(IF(AND(COUNTA(A2680:B2680)&gt;=1,C2680=""),Valikud!$F$4,""),"")</f>
        <v/>
      </c>
      <c r="P2680" s="14" t="str">
        <f>IFERROR(IF(AND(COUNTA(B2680:C2680)&gt;=1,A2680=""),Valikud!$F$5,""),"")</f>
        <v/>
      </c>
      <c r="Q2680" s="14" t="str">
        <f>IFERROR(IF(AND((COUNTA(A2680)+COUNTA(C2680))&gt;=1,B2680=""),Valikud!$F$6,""),"")</f>
        <v/>
      </c>
      <c r="R2680" s="14" t="str">
        <f>IFERROR(IF(C2680&gt;0,IF(LEN(C2680)&lt;&gt;11,Valikud!$F$3,""),""),"")</f>
        <v/>
      </c>
      <c r="S2680" s="14" t="str">
        <f>IFERROR(IF(AND(COUNTA(A2680:C2680)&gt;=1,D2680=""),Valikud!$F$7,""),"")</f>
        <v/>
      </c>
      <c r="T2680" s="14" t="str">
        <f>IFERROR(IF(AND(COUNTA(A2680:C2680)&gt;=1,E2680=""),Valikud!$F$8,""),"")</f>
        <v/>
      </c>
      <c r="U2680" s="14" t="str">
        <f>IFERROR(IF(AND(COUNTA(A2680:C2680)&gt;=1,F2680=""),Valikud!$F$9,""),"")</f>
        <v/>
      </c>
      <c r="V2680" s="14" t="str">
        <f>IFERROR(IF(G2680&gt;31,Valikud!$F$11,""),"")</f>
        <v/>
      </c>
      <c r="W2680" s="15" t="str">
        <f>IFERROR(IF(H2680&gt;31,Valikud!$F$12,""),"")</f>
        <v/>
      </c>
      <c r="X2680" s="15" t="str">
        <f>IFERROR(IF(I2680&gt;23,Valikud!$F$13,""),"")</f>
        <v/>
      </c>
      <c r="Y2680" s="15"/>
      <c r="Z2680" s="15"/>
    </row>
    <row r="2681" spans="1:26" x14ac:dyDescent="0.25">
      <c r="A2681" s="9"/>
      <c r="B2681" s="9"/>
      <c r="C2681" s="42"/>
      <c r="D2681" s="10"/>
      <c r="E2681" s="11"/>
      <c r="F2681" s="42"/>
      <c r="G2681" s="12"/>
      <c r="H2681" s="12"/>
      <c r="I2681" s="12"/>
      <c r="J2681" s="13" t="str">
        <f t="shared" si="83"/>
        <v xml:space="preserve">  </v>
      </c>
      <c r="K2681" s="14"/>
      <c r="L2681" s="14"/>
      <c r="M2681" s="14"/>
      <c r="N2681" s="14" t="str">
        <f t="shared" si="84"/>
        <v xml:space="preserve">  </v>
      </c>
      <c r="O2681" s="14" t="str">
        <f>IFERROR(IF(AND(COUNTA(A2681:B2681)&gt;=1,C2681=""),Valikud!$F$4,""),"")</f>
        <v/>
      </c>
      <c r="P2681" s="14" t="str">
        <f>IFERROR(IF(AND(COUNTA(B2681:C2681)&gt;=1,A2681=""),Valikud!$F$5,""),"")</f>
        <v/>
      </c>
      <c r="Q2681" s="14" t="str">
        <f>IFERROR(IF(AND((COUNTA(A2681)+COUNTA(C2681))&gt;=1,B2681=""),Valikud!$F$6,""),"")</f>
        <v/>
      </c>
      <c r="R2681" s="14" t="str">
        <f>IFERROR(IF(C2681&gt;0,IF(LEN(C2681)&lt;&gt;11,Valikud!$F$3,""),""),"")</f>
        <v/>
      </c>
      <c r="S2681" s="14" t="str">
        <f>IFERROR(IF(AND(COUNTA(A2681:C2681)&gt;=1,D2681=""),Valikud!$F$7,""),"")</f>
        <v/>
      </c>
      <c r="T2681" s="14" t="str">
        <f>IFERROR(IF(AND(COUNTA(A2681:C2681)&gt;=1,E2681=""),Valikud!$F$8,""),"")</f>
        <v/>
      </c>
      <c r="U2681" s="14" t="str">
        <f>IFERROR(IF(AND(COUNTA(A2681:C2681)&gt;=1,F2681=""),Valikud!$F$9,""),"")</f>
        <v/>
      </c>
      <c r="V2681" s="14" t="str">
        <f>IFERROR(IF(G2681&gt;31,Valikud!$F$11,""),"")</f>
        <v/>
      </c>
      <c r="W2681" s="15" t="str">
        <f>IFERROR(IF(H2681&gt;31,Valikud!$F$12,""),"")</f>
        <v/>
      </c>
      <c r="X2681" s="15" t="str">
        <f>IFERROR(IF(I2681&gt;23,Valikud!$F$13,""),"")</f>
        <v/>
      </c>
      <c r="Y2681" s="15"/>
      <c r="Z2681" s="15"/>
    </row>
    <row r="2682" spans="1:26" x14ac:dyDescent="0.25">
      <c r="A2682" s="9"/>
      <c r="B2682" s="9"/>
      <c r="C2682" s="42"/>
      <c r="D2682" s="10"/>
      <c r="E2682" s="11"/>
      <c r="F2682" s="42"/>
      <c r="G2682" s="12"/>
      <c r="H2682" s="12"/>
      <c r="I2682" s="12"/>
      <c r="J2682" s="13" t="str">
        <f t="shared" si="83"/>
        <v xml:space="preserve">  </v>
      </c>
      <c r="K2682" s="14"/>
      <c r="L2682" s="14"/>
      <c r="M2682" s="14"/>
      <c r="N2682" s="14" t="str">
        <f t="shared" si="84"/>
        <v xml:space="preserve">  </v>
      </c>
      <c r="O2682" s="14" t="str">
        <f>IFERROR(IF(AND(COUNTA(A2682:B2682)&gt;=1,C2682=""),Valikud!$F$4,""),"")</f>
        <v/>
      </c>
      <c r="P2682" s="14" t="str">
        <f>IFERROR(IF(AND(COUNTA(B2682:C2682)&gt;=1,A2682=""),Valikud!$F$5,""),"")</f>
        <v/>
      </c>
      <c r="Q2682" s="14" t="str">
        <f>IFERROR(IF(AND((COUNTA(A2682)+COUNTA(C2682))&gt;=1,B2682=""),Valikud!$F$6,""),"")</f>
        <v/>
      </c>
      <c r="R2682" s="14" t="str">
        <f>IFERROR(IF(C2682&gt;0,IF(LEN(C2682)&lt;&gt;11,Valikud!$F$3,""),""),"")</f>
        <v/>
      </c>
      <c r="S2682" s="14" t="str">
        <f>IFERROR(IF(AND(COUNTA(A2682:C2682)&gt;=1,D2682=""),Valikud!$F$7,""),"")</f>
        <v/>
      </c>
      <c r="T2682" s="14" t="str">
        <f>IFERROR(IF(AND(COUNTA(A2682:C2682)&gt;=1,E2682=""),Valikud!$F$8,""),"")</f>
        <v/>
      </c>
      <c r="U2682" s="14" t="str">
        <f>IFERROR(IF(AND(COUNTA(A2682:C2682)&gt;=1,F2682=""),Valikud!$F$9,""),"")</f>
        <v/>
      </c>
      <c r="V2682" s="14" t="str">
        <f>IFERROR(IF(G2682&gt;31,Valikud!$F$11,""),"")</f>
        <v/>
      </c>
      <c r="W2682" s="15" t="str">
        <f>IFERROR(IF(H2682&gt;31,Valikud!$F$12,""),"")</f>
        <v/>
      </c>
      <c r="X2682" s="15" t="str">
        <f>IFERROR(IF(I2682&gt;23,Valikud!$F$13,""),"")</f>
        <v/>
      </c>
      <c r="Y2682" s="15"/>
      <c r="Z2682" s="15"/>
    </row>
    <row r="2683" spans="1:26" x14ac:dyDescent="0.25">
      <c r="A2683" s="9"/>
      <c r="B2683" s="9"/>
      <c r="C2683" s="42"/>
      <c r="D2683" s="10"/>
      <c r="E2683" s="11"/>
      <c r="F2683" s="42"/>
      <c r="G2683" s="12"/>
      <c r="H2683" s="12"/>
      <c r="I2683" s="12"/>
      <c r="J2683" s="13" t="str">
        <f t="shared" si="83"/>
        <v xml:space="preserve">  </v>
      </c>
      <c r="K2683" s="14"/>
      <c r="L2683" s="14"/>
      <c r="M2683" s="14"/>
      <c r="N2683" s="14" t="str">
        <f t="shared" si="84"/>
        <v xml:space="preserve">  </v>
      </c>
      <c r="O2683" s="14" t="str">
        <f>IFERROR(IF(AND(COUNTA(A2683:B2683)&gt;=1,C2683=""),Valikud!$F$4,""),"")</f>
        <v/>
      </c>
      <c r="P2683" s="14" t="str">
        <f>IFERROR(IF(AND(COUNTA(B2683:C2683)&gt;=1,A2683=""),Valikud!$F$5,""),"")</f>
        <v/>
      </c>
      <c r="Q2683" s="14" t="str">
        <f>IFERROR(IF(AND((COUNTA(A2683)+COUNTA(C2683))&gt;=1,B2683=""),Valikud!$F$6,""),"")</f>
        <v/>
      </c>
      <c r="R2683" s="14" t="str">
        <f>IFERROR(IF(C2683&gt;0,IF(LEN(C2683)&lt;&gt;11,Valikud!$F$3,""),""),"")</f>
        <v/>
      </c>
      <c r="S2683" s="14" t="str">
        <f>IFERROR(IF(AND(COUNTA(A2683:C2683)&gt;=1,D2683=""),Valikud!$F$7,""),"")</f>
        <v/>
      </c>
      <c r="T2683" s="14" t="str">
        <f>IFERROR(IF(AND(COUNTA(A2683:C2683)&gt;=1,E2683=""),Valikud!$F$8,""),"")</f>
        <v/>
      </c>
      <c r="U2683" s="14" t="str">
        <f>IFERROR(IF(AND(COUNTA(A2683:C2683)&gt;=1,F2683=""),Valikud!$F$9,""),"")</f>
        <v/>
      </c>
      <c r="V2683" s="14" t="str">
        <f>IFERROR(IF(G2683&gt;31,Valikud!$F$11,""),"")</f>
        <v/>
      </c>
      <c r="W2683" s="15" t="str">
        <f>IFERROR(IF(H2683&gt;31,Valikud!$F$12,""),"")</f>
        <v/>
      </c>
      <c r="X2683" s="15" t="str">
        <f>IFERROR(IF(I2683&gt;23,Valikud!$F$13,""),"")</f>
        <v/>
      </c>
      <c r="Y2683" s="15"/>
      <c r="Z2683" s="15"/>
    </row>
    <row r="2684" spans="1:26" x14ac:dyDescent="0.25">
      <c r="A2684" s="9"/>
      <c r="B2684" s="9"/>
      <c r="C2684" s="42"/>
      <c r="D2684" s="10"/>
      <c r="E2684" s="11"/>
      <c r="F2684" s="42"/>
      <c r="G2684" s="12"/>
      <c r="H2684" s="12"/>
      <c r="I2684" s="12"/>
      <c r="J2684" s="13" t="str">
        <f t="shared" si="83"/>
        <v xml:space="preserve">  </v>
      </c>
      <c r="K2684" s="14"/>
      <c r="L2684" s="14"/>
      <c r="M2684" s="14"/>
      <c r="N2684" s="14" t="str">
        <f t="shared" si="84"/>
        <v xml:space="preserve">  </v>
      </c>
      <c r="O2684" s="14" t="str">
        <f>IFERROR(IF(AND(COUNTA(A2684:B2684)&gt;=1,C2684=""),Valikud!$F$4,""),"")</f>
        <v/>
      </c>
      <c r="P2684" s="14" t="str">
        <f>IFERROR(IF(AND(COUNTA(B2684:C2684)&gt;=1,A2684=""),Valikud!$F$5,""),"")</f>
        <v/>
      </c>
      <c r="Q2684" s="14" t="str">
        <f>IFERROR(IF(AND((COUNTA(A2684)+COUNTA(C2684))&gt;=1,B2684=""),Valikud!$F$6,""),"")</f>
        <v/>
      </c>
      <c r="R2684" s="14" t="str">
        <f>IFERROR(IF(C2684&gt;0,IF(LEN(C2684)&lt;&gt;11,Valikud!$F$3,""),""),"")</f>
        <v/>
      </c>
      <c r="S2684" s="14" t="str">
        <f>IFERROR(IF(AND(COUNTA(A2684:C2684)&gt;=1,D2684=""),Valikud!$F$7,""),"")</f>
        <v/>
      </c>
      <c r="T2684" s="14" t="str">
        <f>IFERROR(IF(AND(COUNTA(A2684:C2684)&gt;=1,E2684=""),Valikud!$F$8,""),"")</f>
        <v/>
      </c>
      <c r="U2684" s="14" t="str">
        <f>IFERROR(IF(AND(COUNTA(A2684:C2684)&gt;=1,F2684=""),Valikud!$F$9,""),"")</f>
        <v/>
      </c>
      <c r="V2684" s="14" t="str">
        <f>IFERROR(IF(G2684&gt;31,Valikud!$F$11,""),"")</f>
        <v/>
      </c>
      <c r="W2684" s="15" t="str">
        <f>IFERROR(IF(H2684&gt;31,Valikud!$F$12,""),"")</f>
        <v/>
      </c>
      <c r="X2684" s="15" t="str">
        <f>IFERROR(IF(I2684&gt;23,Valikud!$F$13,""),"")</f>
        <v/>
      </c>
      <c r="Y2684" s="15"/>
      <c r="Z2684" s="15"/>
    </row>
    <row r="2685" spans="1:26" x14ac:dyDescent="0.25">
      <c r="A2685" s="9"/>
      <c r="B2685" s="9"/>
      <c r="C2685" s="42"/>
      <c r="D2685" s="10"/>
      <c r="E2685" s="11"/>
      <c r="F2685" s="42"/>
      <c r="G2685" s="12"/>
      <c r="H2685" s="12"/>
      <c r="I2685" s="12"/>
      <c r="J2685" s="13" t="str">
        <f t="shared" si="83"/>
        <v xml:space="preserve">  </v>
      </c>
      <c r="K2685" s="14"/>
      <c r="L2685" s="14"/>
      <c r="M2685" s="14"/>
      <c r="N2685" s="14" t="str">
        <f t="shared" si="84"/>
        <v xml:space="preserve">  </v>
      </c>
      <c r="O2685" s="14" t="str">
        <f>IFERROR(IF(AND(COUNTA(A2685:B2685)&gt;=1,C2685=""),Valikud!$F$4,""),"")</f>
        <v/>
      </c>
      <c r="P2685" s="14" t="str">
        <f>IFERROR(IF(AND(COUNTA(B2685:C2685)&gt;=1,A2685=""),Valikud!$F$5,""),"")</f>
        <v/>
      </c>
      <c r="Q2685" s="14" t="str">
        <f>IFERROR(IF(AND((COUNTA(A2685)+COUNTA(C2685))&gt;=1,B2685=""),Valikud!$F$6,""),"")</f>
        <v/>
      </c>
      <c r="R2685" s="14" t="str">
        <f>IFERROR(IF(C2685&gt;0,IF(LEN(C2685)&lt;&gt;11,Valikud!$F$3,""),""),"")</f>
        <v/>
      </c>
      <c r="S2685" s="14" t="str">
        <f>IFERROR(IF(AND(COUNTA(A2685:C2685)&gt;=1,D2685=""),Valikud!$F$7,""),"")</f>
        <v/>
      </c>
      <c r="T2685" s="14" t="str">
        <f>IFERROR(IF(AND(COUNTA(A2685:C2685)&gt;=1,E2685=""),Valikud!$F$8,""),"")</f>
        <v/>
      </c>
      <c r="U2685" s="14" t="str">
        <f>IFERROR(IF(AND(COUNTA(A2685:C2685)&gt;=1,F2685=""),Valikud!$F$9,""),"")</f>
        <v/>
      </c>
      <c r="V2685" s="14" t="str">
        <f>IFERROR(IF(G2685&gt;31,Valikud!$F$11,""),"")</f>
        <v/>
      </c>
      <c r="W2685" s="15" t="str">
        <f>IFERROR(IF(H2685&gt;31,Valikud!$F$12,""),"")</f>
        <v/>
      </c>
      <c r="X2685" s="15" t="str">
        <f>IFERROR(IF(I2685&gt;23,Valikud!$F$13,""),"")</f>
        <v/>
      </c>
      <c r="Y2685" s="15"/>
      <c r="Z2685" s="15"/>
    </row>
    <row r="2686" spans="1:26" x14ac:dyDescent="0.25">
      <c r="A2686" s="9"/>
      <c r="B2686" s="9"/>
      <c r="C2686" s="42"/>
      <c r="D2686" s="10"/>
      <c r="E2686" s="11"/>
      <c r="F2686" s="42"/>
      <c r="G2686" s="12"/>
      <c r="H2686" s="12"/>
      <c r="I2686" s="12"/>
      <c r="J2686" s="13" t="str">
        <f t="shared" si="83"/>
        <v xml:space="preserve">  </v>
      </c>
      <c r="K2686" s="14"/>
      <c r="L2686" s="14"/>
      <c r="M2686" s="14"/>
      <c r="N2686" s="14" t="str">
        <f t="shared" si="84"/>
        <v xml:space="preserve">  </v>
      </c>
      <c r="O2686" s="14" t="str">
        <f>IFERROR(IF(AND(COUNTA(A2686:B2686)&gt;=1,C2686=""),Valikud!$F$4,""),"")</f>
        <v/>
      </c>
      <c r="P2686" s="14" t="str">
        <f>IFERROR(IF(AND(COUNTA(B2686:C2686)&gt;=1,A2686=""),Valikud!$F$5,""),"")</f>
        <v/>
      </c>
      <c r="Q2686" s="14" t="str">
        <f>IFERROR(IF(AND((COUNTA(A2686)+COUNTA(C2686))&gt;=1,B2686=""),Valikud!$F$6,""),"")</f>
        <v/>
      </c>
      <c r="R2686" s="14" t="str">
        <f>IFERROR(IF(C2686&gt;0,IF(LEN(C2686)&lt;&gt;11,Valikud!$F$3,""),""),"")</f>
        <v/>
      </c>
      <c r="S2686" s="14" t="str">
        <f>IFERROR(IF(AND(COUNTA(A2686:C2686)&gt;=1,D2686=""),Valikud!$F$7,""),"")</f>
        <v/>
      </c>
      <c r="T2686" s="14" t="str">
        <f>IFERROR(IF(AND(COUNTA(A2686:C2686)&gt;=1,E2686=""),Valikud!$F$8,""),"")</f>
        <v/>
      </c>
      <c r="U2686" s="14" t="str">
        <f>IFERROR(IF(AND(COUNTA(A2686:C2686)&gt;=1,F2686=""),Valikud!$F$9,""),"")</f>
        <v/>
      </c>
      <c r="V2686" s="14" t="str">
        <f>IFERROR(IF(G2686&gt;31,Valikud!$F$11,""),"")</f>
        <v/>
      </c>
      <c r="W2686" s="15" t="str">
        <f>IFERROR(IF(H2686&gt;31,Valikud!$F$12,""),"")</f>
        <v/>
      </c>
      <c r="X2686" s="15" t="str">
        <f>IFERROR(IF(I2686&gt;23,Valikud!$F$13,""),"")</f>
        <v/>
      </c>
      <c r="Y2686" s="15"/>
      <c r="Z2686" s="15"/>
    </row>
    <row r="2687" spans="1:26" x14ac:dyDescent="0.25">
      <c r="A2687" s="9"/>
      <c r="B2687" s="9"/>
      <c r="C2687" s="42"/>
      <c r="D2687" s="10"/>
      <c r="E2687" s="11"/>
      <c r="F2687" s="42"/>
      <c r="G2687" s="12"/>
      <c r="H2687" s="12"/>
      <c r="I2687" s="12"/>
      <c r="J2687" s="13" t="str">
        <f t="shared" si="83"/>
        <v xml:space="preserve">  </v>
      </c>
      <c r="K2687" s="14"/>
      <c r="L2687" s="14"/>
      <c r="M2687" s="14"/>
      <c r="N2687" s="14" t="str">
        <f t="shared" si="84"/>
        <v xml:space="preserve">  </v>
      </c>
      <c r="O2687" s="14" t="str">
        <f>IFERROR(IF(AND(COUNTA(A2687:B2687)&gt;=1,C2687=""),Valikud!$F$4,""),"")</f>
        <v/>
      </c>
      <c r="P2687" s="14" t="str">
        <f>IFERROR(IF(AND(COUNTA(B2687:C2687)&gt;=1,A2687=""),Valikud!$F$5,""),"")</f>
        <v/>
      </c>
      <c r="Q2687" s="14" t="str">
        <f>IFERROR(IF(AND((COUNTA(A2687)+COUNTA(C2687))&gt;=1,B2687=""),Valikud!$F$6,""),"")</f>
        <v/>
      </c>
      <c r="R2687" s="14" t="str">
        <f>IFERROR(IF(C2687&gt;0,IF(LEN(C2687)&lt;&gt;11,Valikud!$F$3,""),""),"")</f>
        <v/>
      </c>
      <c r="S2687" s="14" t="str">
        <f>IFERROR(IF(AND(COUNTA(A2687:C2687)&gt;=1,D2687=""),Valikud!$F$7,""),"")</f>
        <v/>
      </c>
      <c r="T2687" s="14" t="str">
        <f>IFERROR(IF(AND(COUNTA(A2687:C2687)&gt;=1,E2687=""),Valikud!$F$8,""),"")</f>
        <v/>
      </c>
      <c r="U2687" s="14" t="str">
        <f>IFERROR(IF(AND(COUNTA(A2687:C2687)&gt;=1,F2687=""),Valikud!$F$9,""),"")</f>
        <v/>
      </c>
      <c r="V2687" s="14" t="str">
        <f>IFERROR(IF(G2687&gt;31,Valikud!$F$11,""),"")</f>
        <v/>
      </c>
      <c r="W2687" s="15" t="str">
        <f>IFERROR(IF(H2687&gt;31,Valikud!$F$12,""),"")</f>
        <v/>
      </c>
      <c r="X2687" s="15" t="str">
        <f>IFERROR(IF(I2687&gt;23,Valikud!$F$13,""),"")</f>
        <v/>
      </c>
      <c r="Y2687" s="15"/>
      <c r="Z2687" s="15"/>
    </row>
    <row r="2688" spans="1:26" x14ac:dyDescent="0.25">
      <c r="A2688" s="9"/>
      <c r="B2688" s="9"/>
      <c r="C2688" s="42"/>
      <c r="D2688" s="10"/>
      <c r="E2688" s="11"/>
      <c r="F2688" s="42"/>
      <c r="G2688" s="12"/>
      <c r="H2688" s="12"/>
      <c r="I2688" s="12"/>
      <c r="J2688" s="13" t="str">
        <f t="shared" si="83"/>
        <v xml:space="preserve">  </v>
      </c>
      <c r="K2688" s="14"/>
      <c r="L2688" s="14"/>
      <c r="M2688" s="14"/>
      <c r="N2688" s="14" t="str">
        <f t="shared" si="84"/>
        <v xml:space="preserve">  </v>
      </c>
      <c r="O2688" s="14" t="str">
        <f>IFERROR(IF(AND(COUNTA(A2688:B2688)&gt;=1,C2688=""),Valikud!$F$4,""),"")</f>
        <v/>
      </c>
      <c r="P2688" s="14" t="str">
        <f>IFERROR(IF(AND(COUNTA(B2688:C2688)&gt;=1,A2688=""),Valikud!$F$5,""),"")</f>
        <v/>
      </c>
      <c r="Q2688" s="14" t="str">
        <f>IFERROR(IF(AND((COUNTA(A2688)+COUNTA(C2688))&gt;=1,B2688=""),Valikud!$F$6,""),"")</f>
        <v/>
      </c>
      <c r="R2688" s="14" t="str">
        <f>IFERROR(IF(C2688&gt;0,IF(LEN(C2688)&lt;&gt;11,Valikud!$F$3,""),""),"")</f>
        <v/>
      </c>
      <c r="S2688" s="14" t="str">
        <f>IFERROR(IF(AND(COUNTA(A2688:C2688)&gt;=1,D2688=""),Valikud!$F$7,""),"")</f>
        <v/>
      </c>
      <c r="T2688" s="14" t="str">
        <f>IFERROR(IF(AND(COUNTA(A2688:C2688)&gt;=1,E2688=""),Valikud!$F$8,""),"")</f>
        <v/>
      </c>
      <c r="U2688" s="14" t="str">
        <f>IFERROR(IF(AND(COUNTA(A2688:C2688)&gt;=1,F2688=""),Valikud!$F$9,""),"")</f>
        <v/>
      </c>
      <c r="V2688" s="14" t="str">
        <f>IFERROR(IF(G2688&gt;31,Valikud!$F$11,""),"")</f>
        <v/>
      </c>
      <c r="W2688" s="15" t="str">
        <f>IFERROR(IF(H2688&gt;31,Valikud!$F$12,""),"")</f>
        <v/>
      </c>
      <c r="X2688" s="15" t="str">
        <f>IFERROR(IF(I2688&gt;23,Valikud!$F$13,""),"")</f>
        <v/>
      </c>
      <c r="Y2688" s="15"/>
      <c r="Z2688" s="15"/>
    </row>
    <row r="2689" spans="1:26" x14ac:dyDescent="0.25">
      <c r="A2689" s="9"/>
      <c r="B2689" s="9"/>
      <c r="C2689" s="42"/>
      <c r="D2689" s="10"/>
      <c r="E2689" s="11"/>
      <c r="F2689" s="42"/>
      <c r="G2689" s="12"/>
      <c r="H2689" s="12"/>
      <c r="I2689" s="12"/>
      <c r="J2689" s="13" t="str">
        <f t="shared" si="83"/>
        <v xml:space="preserve">  </v>
      </c>
      <c r="K2689" s="14"/>
      <c r="L2689" s="14"/>
      <c r="M2689" s="14"/>
      <c r="N2689" s="14" t="str">
        <f t="shared" si="84"/>
        <v xml:space="preserve">  </v>
      </c>
      <c r="O2689" s="14" t="str">
        <f>IFERROR(IF(AND(COUNTA(A2689:B2689)&gt;=1,C2689=""),Valikud!$F$4,""),"")</f>
        <v/>
      </c>
      <c r="P2689" s="14" t="str">
        <f>IFERROR(IF(AND(COUNTA(B2689:C2689)&gt;=1,A2689=""),Valikud!$F$5,""),"")</f>
        <v/>
      </c>
      <c r="Q2689" s="14" t="str">
        <f>IFERROR(IF(AND((COUNTA(A2689)+COUNTA(C2689))&gt;=1,B2689=""),Valikud!$F$6,""),"")</f>
        <v/>
      </c>
      <c r="R2689" s="14" t="str">
        <f>IFERROR(IF(C2689&gt;0,IF(LEN(C2689)&lt;&gt;11,Valikud!$F$3,""),""),"")</f>
        <v/>
      </c>
      <c r="S2689" s="14" t="str">
        <f>IFERROR(IF(AND(COUNTA(A2689:C2689)&gt;=1,D2689=""),Valikud!$F$7,""),"")</f>
        <v/>
      </c>
      <c r="T2689" s="14" t="str">
        <f>IFERROR(IF(AND(COUNTA(A2689:C2689)&gt;=1,E2689=""),Valikud!$F$8,""),"")</f>
        <v/>
      </c>
      <c r="U2689" s="14" t="str">
        <f>IFERROR(IF(AND(COUNTA(A2689:C2689)&gt;=1,F2689=""),Valikud!$F$9,""),"")</f>
        <v/>
      </c>
      <c r="V2689" s="14" t="str">
        <f>IFERROR(IF(G2689&gt;31,Valikud!$F$11,""),"")</f>
        <v/>
      </c>
      <c r="W2689" s="15" t="str">
        <f>IFERROR(IF(H2689&gt;31,Valikud!$F$12,""),"")</f>
        <v/>
      </c>
      <c r="X2689" s="15" t="str">
        <f>IFERROR(IF(I2689&gt;23,Valikud!$F$13,""),"")</f>
        <v/>
      </c>
      <c r="Y2689" s="15"/>
      <c r="Z2689" s="15"/>
    </row>
    <row r="2690" spans="1:26" x14ac:dyDescent="0.25">
      <c r="A2690" s="9"/>
      <c r="B2690" s="9"/>
      <c r="C2690" s="42"/>
      <c r="D2690" s="10"/>
      <c r="E2690" s="11"/>
      <c r="F2690" s="42"/>
      <c r="G2690" s="12"/>
      <c r="H2690" s="12"/>
      <c r="I2690" s="12"/>
      <c r="J2690" s="13" t="str">
        <f t="shared" si="83"/>
        <v xml:space="preserve">  </v>
      </c>
      <c r="K2690" s="14"/>
      <c r="L2690" s="14"/>
      <c r="M2690" s="14"/>
      <c r="N2690" s="14" t="str">
        <f t="shared" si="84"/>
        <v xml:space="preserve">  </v>
      </c>
      <c r="O2690" s="14" t="str">
        <f>IFERROR(IF(AND(COUNTA(A2690:B2690)&gt;=1,C2690=""),Valikud!$F$4,""),"")</f>
        <v/>
      </c>
      <c r="P2690" s="14" t="str">
        <f>IFERROR(IF(AND(COUNTA(B2690:C2690)&gt;=1,A2690=""),Valikud!$F$5,""),"")</f>
        <v/>
      </c>
      <c r="Q2690" s="14" t="str">
        <f>IFERROR(IF(AND((COUNTA(A2690)+COUNTA(C2690))&gt;=1,B2690=""),Valikud!$F$6,""),"")</f>
        <v/>
      </c>
      <c r="R2690" s="14" t="str">
        <f>IFERROR(IF(C2690&gt;0,IF(LEN(C2690)&lt;&gt;11,Valikud!$F$3,""),""),"")</f>
        <v/>
      </c>
      <c r="S2690" s="14" t="str">
        <f>IFERROR(IF(AND(COUNTA(A2690:C2690)&gt;=1,D2690=""),Valikud!$F$7,""),"")</f>
        <v/>
      </c>
      <c r="T2690" s="14" t="str">
        <f>IFERROR(IF(AND(COUNTA(A2690:C2690)&gt;=1,E2690=""),Valikud!$F$8,""),"")</f>
        <v/>
      </c>
      <c r="U2690" s="14" t="str">
        <f>IFERROR(IF(AND(COUNTA(A2690:C2690)&gt;=1,F2690=""),Valikud!$F$9,""),"")</f>
        <v/>
      </c>
      <c r="V2690" s="14" t="str">
        <f>IFERROR(IF(G2690&gt;31,Valikud!$F$11,""),"")</f>
        <v/>
      </c>
      <c r="W2690" s="15" t="str">
        <f>IFERROR(IF(H2690&gt;31,Valikud!$F$12,""),"")</f>
        <v/>
      </c>
      <c r="X2690" s="15" t="str">
        <f>IFERROR(IF(I2690&gt;23,Valikud!$F$13,""),"")</f>
        <v/>
      </c>
      <c r="Y2690" s="15"/>
      <c r="Z2690" s="15"/>
    </row>
    <row r="2691" spans="1:26" x14ac:dyDescent="0.25">
      <c r="A2691" s="9"/>
      <c r="B2691" s="9"/>
      <c r="C2691" s="42"/>
      <c r="D2691" s="10"/>
      <c r="E2691" s="11"/>
      <c r="F2691" s="42"/>
      <c r="G2691" s="12"/>
      <c r="H2691" s="12"/>
      <c r="I2691" s="12"/>
      <c r="J2691" s="13" t="str">
        <f t="shared" ref="J2691:J2754" si="85">N2691</f>
        <v xml:space="preserve">  </v>
      </c>
      <c r="K2691" s="14"/>
      <c r="L2691" s="14"/>
      <c r="M2691" s="14"/>
      <c r="N2691" s="14" t="str">
        <f t="shared" ref="N2691:N2754" si="86">IFERROR(CONCATENATE("  ",P2691,Q2691,O2691,R2691,S2691,T2691,U2691,V2691,W2691,X2691),"")</f>
        <v xml:space="preserve">  </v>
      </c>
      <c r="O2691" s="14" t="str">
        <f>IFERROR(IF(AND(COUNTA(A2691:B2691)&gt;=1,C2691=""),Valikud!$F$4,""),"")</f>
        <v/>
      </c>
      <c r="P2691" s="14" t="str">
        <f>IFERROR(IF(AND(COUNTA(B2691:C2691)&gt;=1,A2691=""),Valikud!$F$5,""),"")</f>
        <v/>
      </c>
      <c r="Q2691" s="14" t="str">
        <f>IFERROR(IF(AND((COUNTA(A2691)+COUNTA(C2691))&gt;=1,B2691=""),Valikud!$F$6,""),"")</f>
        <v/>
      </c>
      <c r="R2691" s="14" t="str">
        <f>IFERROR(IF(C2691&gt;0,IF(LEN(C2691)&lt;&gt;11,Valikud!$F$3,""),""),"")</f>
        <v/>
      </c>
      <c r="S2691" s="14" t="str">
        <f>IFERROR(IF(AND(COUNTA(A2691:C2691)&gt;=1,D2691=""),Valikud!$F$7,""),"")</f>
        <v/>
      </c>
      <c r="T2691" s="14" t="str">
        <f>IFERROR(IF(AND(COUNTA(A2691:C2691)&gt;=1,E2691=""),Valikud!$F$8,""),"")</f>
        <v/>
      </c>
      <c r="U2691" s="14" t="str">
        <f>IFERROR(IF(AND(COUNTA(A2691:C2691)&gt;=1,F2691=""),Valikud!$F$9,""),"")</f>
        <v/>
      </c>
      <c r="V2691" s="14" t="str">
        <f>IFERROR(IF(G2691&gt;31,Valikud!$F$11,""),"")</f>
        <v/>
      </c>
      <c r="W2691" s="15" t="str">
        <f>IFERROR(IF(H2691&gt;31,Valikud!$F$12,""),"")</f>
        <v/>
      </c>
      <c r="X2691" s="15" t="str">
        <f>IFERROR(IF(I2691&gt;23,Valikud!$F$13,""),"")</f>
        <v/>
      </c>
      <c r="Y2691" s="15"/>
      <c r="Z2691" s="15"/>
    </row>
    <row r="2692" spans="1:26" x14ac:dyDescent="0.25">
      <c r="A2692" s="9"/>
      <c r="B2692" s="9"/>
      <c r="C2692" s="42"/>
      <c r="D2692" s="10"/>
      <c r="E2692" s="11"/>
      <c r="F2692" s="42"/>
      <c r="G2692" s="12"/>
      <c r="H2692" s="12"/>
      <c r="I2692" s="12"/>
      <c r="J2692" s="13" t="str">
        <f t="shared" si="85"/>
        <v xml:space="preserve">  </v>
      </c>
      <c r="K2692" s="14"/>
      <c r="L2692" s="14"/>
      <c r="M2692" s="14"/>
      <c r="N2692" s="14" t="str">
        <f t="shared" si="86"/>
        <v xml:space="preserve">  </v>
      </c>
      <c r="O2692" s="14" t="str">
        <f>IFERROR(IF(AND(COUNTA(A2692:B2692)&gt;=1,C2692=""),Valikud!$F$4,""),"")</f>
        <v/>
      </c>
      <c r="P2692" s="14" t="str">
        <f>IFERROR(IF(AND(COUNTA(B2692:C2692)&gt;=1,A2692=""),Valikud!$F$5,""),"")</f>
        <v/>
      </c>
      <c r="Q2692" s="14" t="str">
        <f>IFERROR(IF(AND((COUNTA(A2692)+COUNTA(C2692))&gt;=1,B2692=""),Valikud!$F$6,""),"")</f>
        <v/>
      </c>
      <c r="R2692" s="14" t="str">
        <f>IFERROR(IF(C2692&gt;0,IF(LEN(C2692)&lt;&gt;11,Valikud!$F$3,""),""),"")</f>
        <v/>
      </c>
      <c r="S2692" s="14" t="str">
        <f>IFERROR(IF(AND(COUNTA(A2692:C2692)&gt;=1,D2692=""),Valikud!$F$7,""),"")</f>
        <v/>
      </c>
      <c r="T2692" s="14" t="str">
        <f>IFERROR(IF(AND(COUNTA(A2692:C2692)&gt;=1,E2692=""),Valikud!$F$8,""),"")</f>
        <v/>
      </c>
      <c r="U2692" s="14" t="str">
        <f>IFERROR(IF(AND(COUNTA(A2692:C2692)&gt;=1,F2692=""),Valikud!$F$9,""),"")</f>
        <v/>
      </c>
      <c r="V2692" s="14" t="str">
        <f>IFERROR(IF(G2692&gt;31,Valikud!$F$11,""),"")</f>
        <v/>
      </c>
      <c r="W2692" s="15" t="str">
        <f>IFERROR(IF(H2692&gt;31,Valikud!$F$12,""),"")</f>
        <v/>
      </c>
      <c r="X2692" s="15" t="str">
        <f>IFERROR(IF(I2692&gt;23,Valikud!$F$13,""),"")</f>
        <v/>
      </c>
      <c r="Y2692" s="15"/>
      <c r="Z2692" s="15"/>
    </row>
    <row r="2693" spans="1:26" x14ac:dyDescent="0.25">
      <c r="A2693" s="9"/>
      <c r="B2693" s="9"/>
      <c r="C2693" s="42"/>
      <c r="D2693" s="10"/>
      <c r="E2693" s="11"/>
      <c r="F2693" s="42"/>
      <c r="G2693" s="12"/>
      <c r="H2693" s="12"/>
      <c r="I2693" s="12"/>
      <c r="J2693" s="13" t="str">
        <f t="shared" si="85"/>
        <v xml:space="preserve">  </v>
      </c>
      <c r="K2693" s="14"/>
      <c r="L2693" s="14"/>
      <c r="M2693" s="14"/>
      <c r="N2693" s="14" t="str">
        <f t="shared" si="86"/>
        <v xml:space="preserve">  </v>
      </c>
      <c r="O2693" s="14" t="str">
        <f>IFERROR(IF(AND(COUNTA(A2693:B2693)&gt;=1,C2693=""),Valikud!$F$4,""),"")</f>
        <v/>
      </c>
      <c r="P2693" s="14" t="str">
        <f>IFERROR(IF(AND(COUNTA(B2693:C2693)&gt;=1,A2693=""),Valikud!$F$5,""),"")</f>
        <v/>
      </c>
      <c r="Q2693" s="14" t="str">
        <f>IFERROR(IF(AND((COUNTA(A2693)+COUNTA(C2693))&gt;=1,B2693=""),Valikud!$F$6,""),"")</f>
        <v/>
      </c>
      <c r="R2693" s="14" t="str">
        <f>IFERROR(IF(C2693&gt;0,IF(LEN(C2693)&lt;&gt;11,Valikud!$F$3,""),""),"")</f>
        <v/>
      </c>
      <c r="S2693" s="14" t="str">
        <f>IFERROR(IF(AND(COUNTA(A2693:C2693)&gt;=1,D2693=""),Valikud!$F$7,""),"")</f>
        <v/>
      </c>
      <c r="T2693" s="14" t="str">
        <f>IFERROR(IF(AND(COUNTA(A2693:C2693)&gt;=1,E2693=""),Valikud!$F$8,""),"")</f>
        <v/>
      </c>
      <c r="U2693" s="14" t="str">
        <f>IFERROR(IF(AND(COUNTA(A2693:C2693)&gt;=1,F2693=""),Valikud!$F$9,""),"")</f>
        <v/>
      </c>
      <c r="V2693" s="14" t="str">
        <f>IFERROR(IF(G2693&gt;31,Valikud!$F$11,""),"")</f>
        <v/>
      </c>
      <c r="W2693" s="15" t="str">
        <f>IFERROR(IF(H2693&gt;31,Valikud!$F$12,""),"")</f>
        <v/>
      </c>
      <c r="X2693" s="15" t="str">
        <f>IFERROR(IF(I2693&gt;23,Valikud!$F$13,""),"")</f>
        <v/>
      </c>
      <c r="Y2693" s="15"/>
      <c r="Z2693" s="15"/>
    </row>
    <row r="2694" spans="1:26" x14ac:dyDescent="0.25">
      <c r="A2694" s="9"/>
      <c r="B2694" s="9"/>
      <c r="C2694" s="42"/>
      <c r="D2694" s="10"/>
      <c r="E2694" s="11"/>
      <c r="F2694" s="42"/>
      <c r="G2694" s="12"/>
      <c r="H2694" s="12"/>
      <c r="I2694" s="12"/>
      <c r="J2694" s="13" t="str">
        <f t="shared" si="85"/>
        <v xml:space="preserve">  </v>
      </c>
      <c r="K2694" s="14"/>
      <c r="L2694" s="14"/>
      <c r="M2694" s="14"/>
      <c r="N2694" s="14" t="str">
        <f t="shared" si="86"/>
        <v xml:space="preserve">  </v>
      </c>
      <c r="O2694" s="14" t="str">
        <f>IFERROR(IF(AND(COUNTA(A2694:B2694)&gt;=1,C2694=""),Valikud!$F$4,""),"")</f>
        <v/>
      </c>
      <c r="P2694" s="14" t="str">
        <f>IFERROR(IF(AND(COUNTA(B2694:C2694)&gt;=1,A2694=""),Valikud!$F$5,""),"")</f>
        <v/>
      </c>
      <c r="Q2694" s="14" t="str">
        <f>IFERROR(IF(AND((COUNTA(A2694)+COUNTA(C2694))&gt;=1,B2694=""),Valikud!$F$6,""),"")</f>
        <v/>
      </c>
      <c r="R2694" s="14" t="str">
        <f>IFERROR(IF(C2694&gt;0,IF(LEN(C2694)&lt;&gt;11,Valikud!$F$3,""),""),"")</f>
        <v/>
      </c>
      <c r="S2694" s="14" t="str">
        <f>IFERROR(IF(AND(COUNTA(A2694:C2694)&gt;=1,D2694=""),Valikud!$F$7,""),"")</f>
        <v/>
      </c>
      <c r="T2694" s="14" t="str">
        <f>IFERROR(IF(AND(COUNTA(A2694:C2694)&gt;=1,E2694=""),Valikud!$F$8,""),"")</f>
        <v/>
      </c>
      <c r="U2694" s="14" t="str">
        <f>IFERROR(IF(AND(COUNTA(A2694:C2694)&gt;=1,F2694=""),Valikud!$F$9,""),"")</f>
        <v/>
      </c>
      <c r="V2694" s="14" t="str">
        <f>IFERROR(IF(G2694&gt;31,Valikud!$F$11,""),"")</f>
        <v/>
      </c>
      <c r="W2694" s="15" t="str">
        <f>IFERROR(IF(H2694&gt;31,Valikud!$F$12,""),"")</f>
        <v/>
      </c>
      <c r="X2694" s="15" t="str">
        <f>IFERROR(IF(I2694&gt;23,Valikud!$F$13,""),"")</f>
        <v/>
      </c>
      <c r="Y2694" s="15"/>
      <c r="Z2694" s="15"/>
    </row>
    <row r="2695" spans="1:26" x14ac:dyDescent="0.25">
      <c r="A2695" s="9"/>
      <c r="B2695" s="9"/>
      <c r="C2695" s="42"/>
      <c r="D2695" s="10"/>
      <c r="E2695" s="11"/>
      <c r="F2695" s="42"/>
      <c r="G2695" s="12"/>
      <c r="H2695" s="12"/>
      <c r="I2695" s="12"/>
      <c r="J2695" s="13" t="str">
        <f t="shared" si="85"/>
        <v xml:space="preserve">  </v>
      </c>
      <c r="K2695" s="14"/>
      <c r="L2695" s="14"/>
      <c r="M2695" s="14"/>
      <c r="N2695" s="14" t="str">
        <f t="shared" si="86"/>
        <v xml:space="preserve">  </v>
      </c>
      <c r="O2695" s="14" t="str">
        <f>IFERROR(IF(AND(COUNTA(A2695:B2695)&gt;=1,C2695=""),Valikud!$F$4,""),"")</f>
        <v/>
      </c>
      <c r="P2695" s="14" t="str">
        <f>IFERROR(IF(AND(COUNTA(B2695:C2695)&gt;=1,A2695=""),Valikud!$F$5,""),"")</f>
        <v/>
      </c>
      <c r="Q2695" s="14" t="str">
        <f>IFERROR(IF(AND((COUNTA(A2695)+COUNTA(C2695))&gt;=1,B2695=""),Valikud!$F$6,""),"")</f>
        <v/>
      </c>
      <c r="R2695" s="14" t="str">
        <f>IFERROR(IF(C2695&gt;0,IF(LEN(C2695)&lt;&gt;11,Valikud!$F$3,""),""),"")</f>
        <v/>
      </c>
      <c r="S2695" s="14" t="str">
        <f>IFERROR(IF(AND(COUNTA(A2695:C2695)&gt;=1,D2695=""),Valikud!$F$7,""),"")</f>
        <v/>
      </c>
      <c r="T2695" s="14" t="str">
        <f>IFERROR(IF(AND(COUNTA(A2695:C2695)&gt;=1,E2695=""),Valikud!$F$8,""),"")</f>
        <v/>
      </c>
      <c r="U2695" s="14" t="str">
        <f>IFERROR(IF(AND(COUNTA(A2695:C2695)&gt;=1,F2695=""),Valikud!$F$9,""),"")</f>
        <v/>
      </c>
      <c r="V2695" s="14" t="str">
        <f>IFERROR(IF(G2695&gt;31,Valikud!$F$11,""),"")</f>
        <v/>
      </c>
      <c r="W2695" s="15" t="str">
        <f>IFERROR(IF(H2695&gt;31,Valikud!$F$12,""),"")</f>
        <v/>
      </c>
      <c r="X2695" s="15" t="str">
        <f>IFERROR(IF(I2695&gt;23,Valikud!$F$13,""),"")</f>
        <v/>
      </c>
      <c r="Y2695" s="15"/>
      <c r="Z2695" s="15"/>
    </row>
    <row r="2696" spans="1:26" x14ac:dyDescent="0.25">
      <c r="A2696" s="9"/>
      <c r="B2696" s="9"/>
      <c r="C2696" s="42"/>
      <c r="D2696" s="10"/>
      <c r="E2696" s="11"/>
      <c r="F2696" s="42"/>
      <c r="G2696" s="12"/>
      <c r="H2696" s="12"/>
      <c r="I2696" s="12"/>
      <c r="J2696" s="13" t="str">
        <f t="shared" si="85"/>
        <v xml:space="preserve">  </v>
      </c>
      <c r="K2696" s="14"/>
      <c r="L2696" s="14"/>
      <c r="M2696" s="14"/>
      <c r="N2696" s="14" t="str">
        <f t="shared" si="86"/>
        <v xml:space="preserve">  </v>
      </c>
      <c r="O2696" s="14" t="str">
        <f>IFERROR(IF(AND(COUNTA(A2696:B2696)&gt;=1,C2696=""),Valikud!$F$4,""),"")</f>
        <v/>
      </c>
      <c r="P2696" s="14" t="str">
        <f>IFERROR(IF(AND(COUNTA(B2696:C2696)&gt;=1,A2696=""),Valikud!$F$5,""),"")</f>
        <v/>
      </c>
      <c r="Q2696" s="14" t="str">
        <f>IFERROR(IF(AND((COUNTA(A2696)+COUNTA(C2696))&gt;=1,B2696=""),Valikud!$F$6,""),"")</f>
        <v/>
      </c>
      <c r="R2696" s="14" t="str">
        <f>IFERROR(IF(C2696&gt;0,IF(LEN(C2696)&lt;&gt;11,Valikud!$F$3,""),""),"")</f>
        <v/>
      </c>
      <c r="S2696" s="14" t="str">
        <f>IFERROR(IF(AND(COUNTA(A2696:C2696)&gt;=1,D2696=""),Valikud!$F$7,""),"")</f>
        <v/>
      </c>
      <c r="T2696" s="14" t="str">
        <f>IFERROR(IF(AND(COUNTA(A2696:C2696)&gt;=1,E2696=""),Valikud!$F$8,""),"")</f>
        <v/>
      </c>
      <c r="U2696" s="14" t="str">
        <f>IFERROR(IF(AND(COUNTA(A2696:C2696)&gt;=1,F2696=""),Valikud!$F$9,""),"")</f>
        <v/>
      </c>
      <c r="V2696" s="14" t="str">
        <f>IFERROR(IF(G2696&gt;31,Valikud!$F$11,""),"")</f>
        <v/>
      </c>
      <c r="W2696" s="15" t="str">
        <f>IFERROR(IF(H2696&gt;31,Valikud!$F$12,""),"")</f>
        <v/>
      </c>
      <c r="X2696" s="15" t="str">
        <f>IFERROR(IF(I2696&gt;23,Valikud!$F$13,""),"")</f>
        <v/>
      </c>
      <c r="Y2696" s="15"/>
      <c r="Z2696" s="15"/>
    </row>
    <row r="2697" spans="1:26" x14ac:dyDescent="0.25">
      <c r="A2697" s="9"/>
      <c r="B2697" s="9"/>
      <c r="C2697" s="42"/>
      <c r="D2697" s="10"/>
      <c r="E2697" s="11"/>
      <c r="F2697" s="42"/>
      <c r="G2697" s="12"/>
      <c r="H2697" s="12"/>
      <c r="I2697" s="12"/>
      <c r="J2697" s="13" t="str">
        <f t="shared" si="85"/>
        <v xml:space="preserve">  </v>
      </c>
      <c r="K2697" s="14"/>
      <c r="L2697" s="14"/>
      <c r="M2697" s="14"/>
      <c r="N2697" s="14" t="str">
        <f t="shared" si="86"/>
        <v xml:space="preserve">  </v>
      </c>
      <c r="O2697" s="14" t="str">
        <f>IFERROR(IF(AND(COUNTA(A2697:B2697)&gt;=1,C2697=""),Valikud!$F$4,""),"")</f>
        <v/>
      </c>
      <c r="P2697" s="14" t="str">
        <f>IFERROR(IF(AND(COUNTA(B2697:C2697)&gt;=1,A2697=""),Valikud!$F$5,""),"")</f>
        <v/>
      </c>
      <c r="Q2697" s="14" t="str">
        <f>IFERROR(IF(AND((COUNTA(A2697)+COUNTA(C2697))&gt;=1,B2697=""),Valikud!$F$6,""),"")</f>
        <v/>
      </c>
      <c r="R2697" s="14" t="str">
        <f>IFERROR(IF(C2697&gt;0,IF(LEN(C2697)&lt;&gt;11,Valikud!$F$3,""),""),"")</f>
        <v/>
      </c>
      <c r="S2697" s="14" t="str">
        <f>IFERROR(IF(AND(COUNTA(A2697:C2697)&gt;=1,D2697=""),Valikud!$F$7,""),"")</f>
        <v/>
      </c>
      <c r="T2697" s="14" t="str">
        <f>IFERROR(IF(AND(COUNTA(A2697:C2697)&gt;=1,E2697=""),Valikud!$F$8,""),"")</f>
        <v/>
      </c>
      <c r="U2697" s="14" t="str">
        <f>IFERROR(IF(AND(COUNTA(A2697:C2697)&gt;=1,F2697=""),Valikud!$F$9,""),"")</f>
        <v/>
      </c>
      <c r="V2697" s="14" t="str">
        <f>IFERROR(IF(G2697&gt;31,Valikud!$F$11,""),"")</f>
        <v/>
      </c>
      <c r="W2697" s="15" t="str">
        <f>IFERROR(IF(H2697&gt;31,Valikud!$F$12,""),"")</f>
        <v/>
      </c>
      <c r="X2697" s="15" t="str">
        <f>IFERROR(IF(I2697&gt;23,Valikud!$F$13,""),"")</f>
        <v/>
      </c>
      <c r="Y2697" s="15"/>
      <c r="Z2697" s="15"/>
    </row>
    <row r="2698" spans="1:26" x14ac:dyDescent="0.25">
      <c r="A2698" s="9"/>
      <c r="B2698" s="9"/>
      <c r="C2698" s="42"/>
      <c r="D2698" s="10"/>
      <c r="E2698" s="11"/>
      <c r="F2698" s="42"/>
      <c r="G2698" s="12"/>
      <c r="H2698" s="12"/>
      <c r="I2698" s="12"/>
      <c r="J2698" s="13" t="str">
        <f t="shared" si="85"/>
        <v xml:space="preserve">  </v>
      </c>
      <c r="K2698" s="14"/>
      <c r="L2698" s="14"/>
      <c r="M2698" s="14"/>
      <c r="N2698" s="14" t="str">
        <f t="shared" si="86"/>
        <v xml:space="preserve">  </v>
      </c>
      <c r="O2698" s="14" t="str">
        <f>IFERROR(IF(AND(COUNTA(A2698:B2698)&gt;=1,C2698=""),Valikud!$F$4,""),"")</f>
        <v/>
      </c>
      <c r="P2698" s="14" t="str">
        <f>IFERROR(IF(AND(COUNTA(B2698:C2698)&gt;=1,A2698=""),Valikud!$F$5,""),"")</f>
        <v/>
      </c>
      <c r="Q2698" s="14" t="str">
        <f>IFERROR(IF(AND((COUNTA(A2698)+COUNTA(C2698))&gt;=1,B2698=""),Valikud!$F$6,""),"")</f>
        <v/>
      </c>
      <c r="R2698" s="14" t="str">
        <f>IFERROR(IF(C2698&gt;0,IF(LEN(C2698)&lt;&gt;11,Valikud!$F$3,""),""),"")</f>
        <v/>
      </c>
      <c r="S2698" s="14" t="str">
        <f>IFERROR(IF(AND(COUNTA(A2698:C2698)&gt;=1,D2698=""),Valikud!$F$7,""),"")</f>
        <v/>
      </c>
      <c r="T2698" s="14" t="str">
        <f>IFERROR(IF(AND(COUNTA(A2698:C2698)&gt;=1,E2698=""),Valikud!$F$8,""),"")</f>
        <v/>
      </c>
      <c r="U2698" s="14" t="str">
        <f>IFERROR(IF(AND(COUNTA(A2698:C2698)&gt;=1,F2698=""),Valikud!$F$9,""),"")</f>
        <v/>
      </c>
      <c r="V2698" s="14" t="str">
        <f>IFERROR(IF(G2698&gt;31,Valikud!$F$11,""),"")</f>
        <v/>
      </c>
      <c r="W2698" s="15" t="str">
        <f>IFERROR(IF(H2698&gt;31,Valikud!$F$12,""),"")</f>
        <v/>
      </c>
      <c r="X2698" s="15" t="str">
        <f>IFERROR(IF(I2698&gt;23,Valikud!$F$13,""),"")</f>
        <v/>
      </c>
      <c r="Y2698" s="15"/>
      <c r="Z2698" s="15"/>
    </row>
    <row r="2699" spans="1:26" x14ac:dyDescent="0.25">
      <c r="A2699" s="9"/>
      <c r="B2699" s="9"/>
      <c r="C2699" s="42"/>
      <c r="D2699" s="10"/>
      <c r="E2699" s="11"/>
      <c r="F2699" s="42"/>
      <c r="G2699" s="12"/>
      <c r="H2699" s="12"/>
      <c r="I2699" s="12"/>
      <c r="J2699" s="13" t="str">
        <f t="shared" si="85"/>
        <v xml:space="preserve">  </v>
      </c>
      <c r="K2699" s="14"/>
      <c r="L2699" s="14"/>
      <c r="M2699" s="14"/>
      <c r="N2699" s="14" t="str">
        <f t="shared" si="86"/>
        <v xml:space="preserve">  </v>
      </c>
      <c r="O2699" s="14" t="str">
        <f>IFERROR(IF(AND(COUNTA(A2699:B2699)&gt;=1,C2699=""),Valikud!$F$4,""),"")</f>
        <v/>
      </c>
      <c r="P2699" s="14" t="str">
        <f>IFERROR(IF(AND(COUNTA(B2699:C2699)&gt;=1,A2699=""),Valikud!$F$5,""),"")</f>
        <v/>
      </c>
      <c r="Q2699" s="14" t="str">
        <f>IFERROR(IF(AND((COUNTA(A2699)+COUNTA(C2699))&gt;=1,B2699=""),Valikud!$F$6,""),"")</f>
        <v/>
      </c>
      <c r="R2699" s="14" t="str">
        <f>IFERROR(IF(C2699&gt;0,IF(LEN(C2699)&lt;&gt;11,Valikud!$F$3,""),""),"")</f>
        <v/>
      </c>
      <c r="S2699" s="14" t="str">
        <f>IFERROR(IF(AND(COUNTA(A2699:C2699)&gt;=1,D2699=""),Valikud!$F$7,""),"")</f>
        <v/>
      </c>
      <c r="T2699" s="14" t="str">
        <f>IFERROR(IF(AND(COUNTA(A2699:C2699)&gt;=1,E2699=""),Valikud!$F$8,""),"")</f>
        <v/>
      </c>
      <c r="U2699" s="14" t="str">
        <f>IFERROR(IF(AND(COUNTA(A2699:C2699)&gt;=1,F2699=""),Valikud!$F$9,""),"")</f>
        <v/>
      </c>
      <c r="V2699" s="14" t="str">
        <f>IFERROR(IF(G2699&gt;31,Valikud!$F$11,""),"")</f>
        <v/>
      </c>
      <c r="W2699" s="15" t="str">
        <f>IFERROR(IF(H2699&gt;31,Valikud!$F$12,""),"")</f>
        <v/>
      </c>
      <c r="X2699" s="15" t="str">
        <f>IFERROR(IF(I2699&gt;23,Valikud!$F$13,""),"")</f>
        <v/>
      </c>
      <c r="Y2699" s="15"/>
      <c r="Z2699" s="15"/>
    </row>
    <row r="2700" spans="1:26" x14ac:dyDescent="0.25">
      <c r="A2700" s="9"/>
      <c r="B2700" s="9"/>
      <c r="C2700" s="42"/>
      <c r="D2700" s="10"/>
      <c r="E2700" s="11"/>
      <c r="F2700" s="42"/>
      <c r="G2700" s="12"/>
      <c r="H2700" s="12"/>
      <c r="I2700" s="12"/>
      <c r="J2700" s="13" t="str">
        <f t="shared" si="85"/>
        <v xml:space="preserve">  </v>
      </c>
      <c r="K2700" s="14"/>
      <c r="L2700" s="14"/>
      <c r="M2700" s="14"/>
      <c r="N2700" s="14" t="str">
        <f t="shared" si="86"/>
        <v xml:space="preserve">  </v>
      </c>
      <c r="O2700" s="14" t="str">
        <f>IFERROR(IF(AND(COUNTA(A2700:B2700)&gt;=1,C2700=""),Valikud!$F$4,""),"")</f>
        <v/>
      </c>
      <c r="P2700" s="14" t="str">
        <f>IFERROR(IF(AND(COUNTA(B2700:C2700)&gt;=1,A2700=""),Valikud!$F$5,""),"")</f>
        <v/>
      </c>
      <c r="Q2700" s="14" t="str">
        <f>IFERROR(IF(AND((COUNTA(A2700)+COUNTA(C2700))&gt;=1,B2700=""),Valikud!$F$6,""),"")</f>
        <v/>
      </c>
      <c r="R2700" s="14" t="str">
        <f>IFERROR(IF(C2700&gt;0,IF(LEN(C2700)&lt;&gt;11,Valikud!$F$3,""),""),"")</f>
        <v/>
      </c>
      <c r="S2700" s="14" t="str">
        <f>IFERROR(IF(AND(COUNTA(A2700:C2700)&gt;=1,D2700=""),Valikud!$F$7,""),"")</f>
        <v/>
      </c>
      <c r="T2700" s="14" t="str">
        <f>IFERROR(IF(AND(COUNTA(A2700:C2700)&gt;=1,E2700=""),Valikud!$F$8,""),"")</f>
        <v/>
      </c>
      <c r="U2700" s="14" t="str">
        <f>IFERROR(IF(AND(COUNTA(A2700:C2700)&gt;=1,F2700=""),Valikud!$F$9,""),"")</f>
        <v/>
      </c>
      <c r="V2700" s="14" t="str">
        <f>IFERROR(IF(G2700&gt;31,Valikud!$F$11,""),"")</f>
        <v/>
      </c>
      <c r="W2700" s="15" t="str">
        <f>IFERROR(IF(H2700&gt;31,Valikud!$F$12,""),"")</f>
        <v/>
      </c>
      <c r="X2700" s="15" t="str">
        <f>IFERROR(IF(I2700&gt;23,Valikud!$F$13,""),"")</f>
        <v/>
      </c>
      <c r="Y2700" s="15"/>
      <c r="Z2700" s="15"/>
    </row>
    <row r="2701" spans="1:26" x14ac:dyDescent="0.25">
      <c r="A2701" s="9"/>
      <c r="B2701" s="9"/>
      <c r="C2701" s="42"/>
      <c r="D2701" s="10"/>
      <c r="E2701" s="11"/>
      <c r="F2701" s="42"/>
      <c r="G2701" s="12"/>
      <c r="H2701" s="12"/>
      <c r="I2701" s="12"/>
      <c r="J2701" s="13" t="str">
        <f t="shared" si="85"/>
        <v xml:space="preserve">  </v>
      </c>
      <c r="K2701" s="14"/>
      <c r="L2701" s="14"/>
      <c r="M2701" s="14"/>
      <c r="N2701" s="14" t="str">
        <f t="shared" si="86"/>
        <v xml:space="preserve">  </v>
      </c>
      <c r="O2701" s="14" t="str">
        <f>IFERROR(IF(AND(COUNTA(A2701:B2701)&gt;=1,C2701=""),Valikud!$F$4,""),"")</f>
        <v/>
      </c>
      <c r="P2701" s="14" t="str">
        <f>IFERROR(IF(AND(COUNTA(B2701:C2701)&gt;=1,A2701=""),Valikud!$F$5,""),"")</f>
        <v/>
      </c>
      <c r="Q2701" s="14" t="str">
        <f>IFERROR(IF(AND((COUNTA(A2701)+COUNTA(C2701))&gt;=1,B2701=""),Valikud!$F$6,""),"")</f>
        <v/>
      </c>
      <c r="R2701" s="14" t="str">
        <f>IFERROR(IF(C2701&gt;0,IF(LEN(C2701)&lt;&gt;11,Valikud!$F$3,""),""),"")</f>
        <v/>
      </c>
      <c r="S2701" s="14" t="str">
        <f>IFERROR(IF(AND(COUNTA(A2701:C2701)&gt;=1,D2701=""),Valikud!$F$7,""),"")</f>
        <v/>
      </c>
      <c r="T2701" s="14" t="str">
        <f>IFERROR(IF(AND(COUNTA(A2701:C2701)&gt;=1,E2701=""),Valikud!$F$8,""),"")</f>
        <v/>
      </c>
      <c r="U2701" s="14" t="str">
        <f>IFERROR(IF(AND(COUNTA(A2701:C2701)&gt;=1,F2701=""),Valikud!$F$9,""),"")</f>
        <v/>
      </c>
      <c r="V2701" s="14" t="str">
        <f>IFERROR(IF(G2701&gt;31,Valikud!$F$11,""),"")</f>
        <v/>
      </c>
      <c r="W2701" s="15" t="str">
        <f>IFERROR(IF(H2701&gt;31,Valikud!$F$12,""),"")</f>
        <v/>
      </c>
      <c r="X2701" s="15" t="str">
        <f>IFERROR(IF(I2701&gt;23,Valikud!$F$13,""),"")</f>
        <v/>
      </c>
      <c r="Y2701" s="15"/>
      <c r="Z2701" s="15"/>
    </row>
    <row r="2702" spans="1:26" x14ac:dyDescent="0.25">
      <c r="A2702" s="9"/>
      <c r="B2702" s="9"/>
      <c r="C2702" s="42"/>
      <c r="D2702" s="10"/>
      <c r="E2702" s="11"/>
      <c r="F2702" s="42"/>
      <c r="G2702" s="12"/>
      <c r="H2702" s="12"/>
      <c r="I2702" s="12"/>
      <c r="J2702" s="13" t="str">
        <f t="shared" si="85"/>
        <v xml:space="preserve">  </v>
      </c>
      <c r="K2702" s="14"/>
      <c r="L2702" s="14"/>
      <c r="M2702" s="14"/>
      <c r="N2702" s="14" t="str">
        <f t="shared" si="86"/>
        <v xml:space="preserve">  </v>
      </c>
      <c r="O2702" s="14" t="str">
        <f>IFERROR(IF(AND(COUNTA(A2702:B2702)&gt;=1,C2702=""),Valikud!$F$4,""),"")</f>
        <v/>
      </c>
      <c r="P2702" s="14" t="str">
        <f>IFERROR(IF(AND(COUNTA(B2702:C2702)&gt;=1,A2702=""),Valikud!$F$5,""),"")</f>
        <v/>
      </c>
      <c r="Q2702" s="14" t="str">
        <f>IFERROR(IF(AND((COUNTA(A2702)+COUNTA(C2702))&gt;=1,B2702=""),Valikud!$F$6,""),"")</f>
        <v/>
      </c>
      <c r="R2702" s="14" t="str">
        <f>IFERROR(IF(C2702&gt;0,IF(LEN(C2702)&lt;&gt;11,Valikud!$F$3,""),""),"")</f>
        <v/>
      </c>
      <c r="S2702" s="14" t="str">
        <f>IFERROR(IF(AND(COUNTA(A2702:C2702)&gt;=1,D2702=""),Valikud!$F$7,""),"")</f>
        <v/>
      </c>
      <c r="T2702" s="14" t="str">
        <f>IFERROR(IF(AND(COUNTA(A2702:C2702)&gt;=1,E2702=""),Valikud!$F$8,""),"")</f>
        <v/>
      </c>
      <c r="U2702" s="14" t="str">
        <f>IFERROR(IF(AND(COUNTA(A2702:C2702)&gt;=1,F2702=""),Valikud!$F$9,""),"")</f>
        <v/>
      </c>
      <c r="V2702" s="14" t="str">
        <f>IFERROR(IF(G2702&gt;31,Valikud!$F$11,""),"")</f>
        <v/>
      </c>
      <c r="W2702" s="15" t="str">
        <f>IFERROR(IF(H2702&gt;31,Valikud!$F$12,""),"")</f>
        <v/>
      </c>
      <c r="X2702" s="15" t="str">
        <f>IFERROR(IF(I2702&gt;23,Valikud!$F$13,""),"")</f>
        <v/>
      </c>
      <c r="Y2702" s="15"/>
      <c r="Z2702" s="15"/>
    </row>
    <row r="2703" spans="1:26" x14ac:dyDescent="0.25">
      <c r="A2703" s="9"/>
      <c r="B2703" s="9"/>
      <c r="C2703" s="42"/>
      <c r="D2703" s="10"/>
      <c r="E2703" s="11"/>
      <c r="F2703" s="42"/>
      <c r="G2703" s="12"/>
      <c r="H2703" s="12"/>
      <c r="I2703" s="12"/>
      <c r="J2703" s="13" t="str">
        <f t="shared" si="85"/>
        <v xml:space="preserve">  </v>
      </c>
      <c r="K2703" s="14"/>
      <c r="L2703" s="14"/>
      <c r="M2703" s="14"/>
      <c r="N2703" s="14" t="str">
        <f t="shared" si="86"/>
        <v xml:space="preserve">  </v>
      </c>
      <c r="O2703" s="14" t="str">
        <f>IFERROR(IF(AND(COUNTA(A2703:B2703)&gt;=1,C2703=""),Valikud!$F$4,""),"")</f>
        <v/>
      </c>
      <c r="P2703" s="14" t="str">
        <f>IFERROR(IF(AND(COUNTA(B2703:C2703)&gt;=1,A2703=""),Valikud!$F$5,""),"")</f>
        <v/>
      </c>
      <c r="Q2703" s="14" t="str">
        <f>IFERROR(IF(AND((COUNTA(A2703)+COUNTA(C2703))&gt;=1,B2703=""),Valikud!$F$6,""),"")</f>
        <v/>
      </c>
      <c r="R2703" s="14" t="str">
        <f>IFERROR(IF(C2703&gt;0,IF(LEN(C2703)&lt;&gt;11,Valikud!$F$3,""),""),"")</f>
        <v/>
      </c>
      <c r="S2703" s="14" t="str">
        <f>IFERROR(IF(AND(COUNTA(A2703:C2703)&gt;=1,D2703=""),Valikud!$F$7,""),"")</f>
        <v/>
      </c>
      <c r="T2703" s="14" t="str">
        <f>IFERROR(IF(AND(COUNTA(A2703:C2703)&gt;=1,E2703=""),Valikud!$F$8,""),"")</f>
        <v/>
      </c>
      <c r="U2703" s="14" t="str">
        <f>IFERROR(IF(AND(COUNTA(A2703:C2703)&gt;=1,F2703=""),Valikud!$F$9,""),"")</f>
        <v/>
      </c>
      <c r="V2703" s="14" t="str">
        <f>IFERROR(IF(G2703&gt;31,Valikud!$F$11,""),"")</f>
        <v/>
      </c>
      <c r="W2703" s="15" t="str">
        <f>IFERROR(IF(H2703&gt;31,Valikud!$F$12,""),"")</f>
        <v/>
      </c>
      <c r="X2703" s="15" t="str">
        <f>IFERROR(IF(I2703&gt;23,Valikud!$F$13,""),"")</f>
        <v/>
      </c>
      <c r="Y2703" s="15"/>
      <c r="Z2703" s="15"/>
    </row>
    <row r="2704" spans="1:26" x14ac:dyDescent="0.25">
      <c r="A2704" s="9"/>
      <c r="B2704" s="9"/>
      <c r="C2704" s="42"/>
      <c r="D2704" s="10"/>
      <c r="E2704" s="11"/>
      <c r="F2704" s="42"/>
      <c r="G2704" s="12"/>
      <c r="H2704" s="12"/>
      <c r="I2704" s="12"/>
      <c r="J2704" s="13" t="str">
        <f t="shared" si="85"/>
        <v xml:space="preserve">  </v>
      </c>
      <c r="K2704" s="14"/>
      <c r="L2704" s="14"/>
      <c r="M2704" s="14"/>
      <c r="N2704" s="14" t="str">
        <f t="shared" si="86"/>
        <v xml:space="preserve">  </v>
      </c>
      <c r="O2704" s="14" t="str">
        <f>IFERROR(IF(AND(COUNTA(A2704:B2704)&gt;=1,C2704=""),Valikud!$F$4,""),"")</f>
        <v/>
      </c>
      <c r="P2704" s="14" t="str">
        <f>IFERROR(IF(AND(COUNTA(B2704:C2704)&gt;=1,A2704=""),Valikud!$F$5,""),"")</f>
        <v/>
      </c>
      <c r="Q2704" s="14" t="str">
        <f>IFERROR(IF(AND((COUNTA(A2704)+COUNTA(C2704))&gt;=1,B2704=""),Valikud!$F$6,""),"")</f>
        <v/>
      </c>
      <c r="R2704" s="14" t="str">
        <f>IFERROR(IF(C2704&gt;0,IF(LEN(C2704)&lt;&gt;11,Valikud!$F$3,""),""),"")</f>
        <v/>
      </c>
      <c r="S2704" s="14" t="str">
        <f>IFERROR(IF(AND(COUNTA(A2704:C2704)&gt;=1,D2704=""),Valikud!$F$7,""),"")</f>
        <v/>
      </c>
      <c r="T2704" s="14" t="str">
        <f>IFERROR(IF(AND(COUNTA(A2704:C2704)&gt;=1,E2704=""),Valikud!$F$8,""),"")</f>
        <v/>
      </c>
      <c r="U2704" s="14" t="str">
        <f>IFERROR(IF(AND(COUNTA(A2704:C2704)&gt;=1,F2704=""),Valikud!$F$9,""),"")</f>
        <v/>
      </c>
      <c r="V2704" s="14" t="str">
        <f>IFERROR(IF(G2704&gt;31,Valikud!$F$11,""),"")</f>
        <v/>
      </c>
      <c r="W2704" s="15" t="str">
        <f>IFERROR(IF(H2704&gt;31,Valikud!$F$12,""),"")</f>
        <v/>
      </c>
      <c r="X2704" s="15" t="str">
        <f>IFERROR(IF(I2704&gt;23,Valikud!$F$13,""),"")</f>
        <v/>
      </c>
      <c r="Y2704" s="15"/>
      <c r="Z2704" s="15"/>
    </row>
    <row r="2705" spans="1:26" x14ac:dyDescent="0.25">
      <c r="A2705" s="9"/>
      <c r="B2705" s="9"/>
      <c r="C2705" s="42"/>
      <c r="D2705" s="10"/>
      <c r="E2705" s="11"/>
      <c r="F2705" s="42"/>
      <c r="G2705" s="12"/>
      <c r="H2705" s="12"/>
      <c r="I2705" s="12"/>
      <c r="J2705" s="13" t="str">
        <f t="shared" si="85"/>
        <v xml:space="preserve">  </v>
      </c>
      <c r="K2705" s="14"/>
      <c r="L2705" s="14"/>
      <c r="M2705" s="14"/>
      <c r="N2705" s="14" t="str">
        <f t="shared" si="86"/>
        <v xml:space="preserve">  </v>
      </c>
      <c r="O2705" s="14" t="str">
        <f>IFERROR(IF(AND(COUNTA(A2705:B2705)&gt;=1,C2705=""),Valikud!$F$4,""),"")</f>
        <v/>
      </c>
      <c r="P2705" s="14" t="str">
        <f>IFERROR(IF(AND(COUNTA(B2705:C2705)&gt;=1,A2705=""),Valikud!$F$5,""),"")</f>
        <v/>
      </c>
      <c r="Q2705" s="14" t="str">
        <f>IFERROR(IF(AND((COUNTA(A2705)+COUNTA(C2705))&gt;=1,B2705=""),Valikud!$F$6,""),"")</f>
        <v/>
      </c>
      <c r="R2705" s="14" t="str">
        <f>IFERROR(IF(C2705&gt;0,IF(LEN(C2705)&lt;&gt;11,Valikud!$F$3,""),""),"")</f>
        <v/>
      </c>
      <c r="S2705" s="14" t="str">
        <f>IFERROR(IF(AND(COUNTA(A2705:C2705)&gt;=1,D2705=""),Valikud!$F$7,""),"")</f>
        <v/>
      </c>
      <c r="T2705" s="14" t="str">
        <f>IFERROR(IF(AND(COUNTA(A2705:C2705)&gt;=1,E2705=""),Valikud!$F$8,""),"")</f>
        <v/>
      </c>
      <c r="U2705" s="14" t="str">
        <f>IFERROR(IF(AND(COUNTA(A2705:C2705)&gt;=1,F2705=""),Valikud!$F$9,""),"")</f>
        <v/>
      </c>
      <c r="V2705" s="14" t="str">
        <f>IFERROR(IF(G2705&gt;31,Valikud!$F$11,""),"")</f>
        <v/>
      </c>
      <c r="W2705" s="15" t="str">
        <f>IFERROR(IF(H2705&gt;31,Valikud!$F$12,""),"")</f>
        <v/>
      </c>
      <c r="X2705" s="15" t="str">
        <f>IFERROR(IF(I2705&gt;23,Valikud!$F$13,""),"")</f>
        <v/>
      </c>
      <c r="Y2705" s="15"/>
      <c r="Z2705" s="15"/>
    </row>
    <row r="2706" spans="1:26" x14ac:dyDescent="0.25">
      <c r="A2706" s="9"/>
      <c r="B2706" s="9"/>
      <c r="C2706" s="42"/>
      <c r="D2706" s="10"/>
      <c r="E2706" s="11"/>
      <c r="F2706" s="42"/>
      <c r="G2706" s="12"/>
      <c r="H2706" s="12"/>
      <c r="I2706" s="12"/>
      <c r="J2706" s="13" t="str">
        <f t="shared" si="85"/>
        <v xml:space="preserve">  </v>
      </c>
      <c r="K2706" s="14"/>
      <c r="L2706" s="14"/>
      <c r="M2706" s="14"/>
      <c r="N2706" s="14" t="str">
        <f t="shared" si="86"/>
        <v xml:space="preserve">  </v>
      </c>
      <c r="O2706" s="14" t="str">
        <f>IFERROR(IF(AND(COUNTA(A2706:B2706)&gt;=1,C2706=""),Valikud!$F$4,""),"")</f>
        <v/>
      </c>
      <c r="P2706" s="14" t="str">
        <f>IFERROR(IF(AND(COUNTA(B2706:C2706)&gt;=1,A2706=""),Valikud!$F$5,""),"")</f>
        <v/>
      </c>
      <c r="Q2706" s="14" t="str">
        <f>IFERROR(IF(AND((COUNTA(A2706)+COUNTA(C2706))&gt;=1,B2706=""),Valikud!$F$6,""),"")</f>
        <v/>
      </c>
      <c r="R2706" s="14" t="str">
        <f>IFERROR(IF(C2706&gt;0,IF(LEN(C2706)&lt;&gt;11,Valikud!$F$3,""),""),"")</f>
        <v/>
      </c>
      <c r="S2706" s="14" t="str">
        <f>IFERROR(IF(AND(COUNTA(A2706:C2706)&gt;=1,D2706=""),Valikud!$F$7,""),"")</f>
        <v/>
      </c>
      <c r="T2706" s="14" t="str">
        <f>IFERROR(IF(AND(COUNTA(A2706:C2706)&gt;=1,E2706=""),Valikud!$F$8,""),"")</f>
        <v/>
      </c>
      <c r="U2706" s="14" t="str">
        <f>IFERROR(IF(AND(COUNTA(A2706:C2706)&gt;=1,F2706=""),Valikud!$F$9,""),"")</f>
        <v/>
      </c>
      <c r="V2706" s="14" t="str">
        <f>IFERROR(IF(G2706&gt;31,Valikud!$F$11,""),"")</f>
        <v/>
      </c>
      <c r="W2706" s="15" t="str">
        <f>IFERROR(IF(H2706&gt;31,Valikud!$F$12,""),"")</f>
        <v/>
      </c>
      <c r="X2706" s="15" t="str">
        <f>IFERROR(IF(I2706&gt;23,Valikud!$F$13,""),"")</f>
        <v/>
      </c>
      <c r="Y2706" s="15"/>
      <c r="Z2706" s="15"/>
    </row>
    <row r="2707" spans="1:26" x14ac:dyDescent="0.25">
      <c r="A2707" s="9"/>
      <c r="B2707" s="9"/>
      <c r="C2707" s="42"/>
      <c r="D2707" s="10"/>
      <c r="E2707" s="11"/>
      <c r="F2707" s="42"/>
      <c r="G2707" s="12"/>
      <c r="H2707" s="12"/>
      <c r="I2707" s="12"/>
      <c r="J2707" s="13" t="str">
        <f t="shared" si="85"/>
        <v xml:space="preserve">  </v>
      </c>
      <c r="K2707" s="14"/>
      <c r="L2707" s="14"/>
      <c r="M2707" s="14"/>
      <c r="N2707" s="14" t="str">
        <f t="shared" si="86"/>
        <v xml:space="preserve">  </v>
      </c>
      <c r="O2707" s="14" t="str">
        <f>IFERROR(IF(AND(COUNTA(A2707:B2707)&gt;=1,C2707=""),Valikud!$F$4,""),"")</f>
        <v/>
      </c>
      <c r="P2707" s="14" t="str">
        <f>IFERROR(IF(AND(COUNTA(B2707:C2707)&gt;=1,A2707=""),Valikud!$F$5,""),"")</f>
        <v/>
      </c>
      <c r="Q2707" s="14" t="str">
        <f>IFERROR(IF(AND((COUNTA(A2707)+COUNTA(C2707))&gt;=1,B2707=""),Valikud!$F$6,""),"")</f>
        <v/>
      </c>
      <c r="R2707" s="14" t="str">
        <f>IFERROR(IF(C2707&gt;0,IF(LEN(C2707)&lt;&gt;11,Valikud!$F$3,""),""),"")</f>
        <v/>
      </c>
      <c r="S2707" s="14" t="str">
        <f>IFERROR(IF(AND(COUNTA(A2707:C2707)&gt;=1,D2707=""),Valikud!$F$7,""),"")</f>
        <v/>
      </c>
      <c r="T2707" s="14" t="str">
        <f>IFERROR(IF(AND(COUNTA(A2707:C2707)&gt;=1,E2707=""),Valikud!$F$8,""),"")</f>
        <v/>
      </c>
      <c r="U2707" s="14" t="str">
        <f>IFERROR(IF(AND(COUNTA(A2707:C2707)&gt;=1,F2707=""),Valikud!$F$9,""),"")</f>
        <v/>
      </c>
      <c r="V2707" s="14" t="str">
        <f>IFERROR(IF(G2707&gt;31,Valikud!$F$11,""),"")</f>
        <v/>
      </c>
      <c r="W2707" s="15" t="str">
        <f>IFERROR(IF(H2707&gt;31,Valikud!$F$12,""),"")</f>
        <v/>
      </c>
      <c r="X2707" s="15" t="str">
        <f>IFERROR(IF(I2707&gt;23,Valikud!$F$13,""),"")</f>
        <v/>
      </c>
      <c r="Y2707" s="15"/>
      <c r="Z2707" s="15"/>
    </row>
    <row r="2708" spans="1:26" x14ac:dyDescent="0.25">
      <c r="A2708" s="9"/>
      <c r="B2708" s="9"/>
      <c r="C2708" s="42"/>
      <c r="D2708" s="10"/>
      <c r="E2708" s="11"/>
      <c r="F2708" s="42"/>
      <c r="G2708" s="12"/>
      <c r="H2708" s="12"/>
      <c r="I2708" s="12"/>
      <c r="J2708" s="13" t="str">
        <f t="shared" si="85"/>
        <v xml:space="preserve">  </v>
      </c>
      <c r="K2708" s="14"/>
      <c r="L2708" s="14"/>
      <c r="M2708" s="14"/>
      <c r="N2708" s="14" t="str">
        <f t="shared" si="86"/>
        <v xml:space="preserve">  </v>
      </c>
      <c r="O2708" s="14" t="str">
        <f>IFERROR(IF(AND(COUNTA(A2708:B2708)&gt;=1,C2708=""),Valikud!$F$4,""),"")</f>
        <v/>
      </c>
      <c r="P2708" s="14" t="str">
        <f>IFERROR(IF(AND(COUNTA(B2708:C2708)&gt;=1,A2708=""),Valikud!$F$5,""),"")</f>
        <v/>
      </c>
      <c r="Q2708" s="14" t="str">
        <f>IFERROR(IF(AND((COUNTA(A2708)+COUNTA(C2708))&gt;=1,B2708=""),Valikud!$F$6,""),"")</f>
        <v/>
      </c>
      <c r="R2708" s="14" t="str">
        <f>IFERROR(IF(C2708&gt;0,IF(LEN(C2708)&lt;&gt;11,Valikud!$F$3,""),""),"")</f>
        <v/>
      </c>
      <c r="S2708" s="14" t="str">
        <f>IFERROR(IF(AND(COUNTA(A2708:C2708)&gt;=1,D2708=""),Valikud!$F$7,""),"")</f>
        <v/>
      </c>
      <c r="T2708" s="14" t="str">
        <f>IFERROR(IF(AND(COUNTA(A2708:C2708)&gt;=1,E2708=""),Valikud!$F$8,""),"")</f>
        <v/>
      </c>
      <c r="U2708" s="14" t="str">
        <f>IFERROR(IF(AND(COUNTA(A2708:C2708)&gt;=1,F2708=""),Valikud!$F$9,""),"")</f>
        <v/>
      </c>
      <c r="V2708" s="14" t="str">
        <f>IFERROR(IF(G2708&gt;31,Valikud!$F$11,""),"")</f>
        <v/>
      </c>
      <c r="W2708" s="15" t="str">
        <f>IFERROR(IF(H2708&gt;31,Valikud!$F$12,""),"")</f>
        <v/>
      </c>
      <c r="X2708" s="15" t="str">
        <f>IFERROR(IF(I2708&gt;23,Valikud!$F$13,""),"")</f>
        <v/>
      </c>
      <c r="Y2708" s="15"/>
      <c r="Z2708" s="15"/>
    </row>
    <row r="2709" spans="1:26" x14ac:dyDescent="0.25">
      <c r="A2709" s="9"/>
      <c r="B2709" s="9"/>
      <c r="C2709" s="42"/>
      <c r="D2709" s="10"/>
      <c r="E2709" s="11"/>
      <c r="F2709" s="42"/>
      <c r="G2709" s="12"/>
      <c r="H2709" s="12"/>
      <c r="I2709" s="12"/>
      <c r="J2709" s="13" t="str">
        <f t="shared" si="85"/>
        <v xml:space="preserve">  </v>
      </c>
      <c r="K2709" s="14"/>
      <c r="L2709" s="14"/>
      <c r="M2709" s="14"/>
      <c r="N2709" s="14" t="str">
        <f t="shared" si="86"/>
        <v xml:space="preserve">  </v>
      </c>
      <c r="O2709" s="14" t="str">
        <f>IFERROR(IF(AND(COUNTA(A2709:B2709)&gt;=1,C2709=""),Valikud!$F$4,""),"")</f>
        <v/>
      </c>
      <c r="P2709" s="14" t="str">
        <f>IFERROR(IF(AND(COUNTA(B2709:C2709)&gt;=1,A2709=""),Valikud!$F$5,""),"")</f>
        <v/>
      </c>
      <c r="Q2709" s="14" t="str">
        <f>IFERROR(IF(AND((COUNTA(A2709)+COUNTA(C2709))&gt;=1,B2709=""),Valikud!$F$6,""),"")</f>
        <v/>
      </c>
      <c r="R2709" s="14" t="str">
        <f>IFERROR(IF(C2709&gt;0,IF(LEN(C2709)&lt;&gt;11,Valikud!$F$3,""),""),"")</f>
        <v/>
      </c>
      <c r="S2709" s="14" t="str">
        <f>IFERROR(IF(AND(COUNTA(A2709:C2709)&gt;=1,D2709=""),Valikud!$F$7,""),"")</f>
        <v/>
      </c>
      <c r="T2709" s="14" t="str">
        <f>IFERROR(IF(AND(COUNTA(A2709:C2709)&gt;=1,E2709=""),Valikud!$F$8,""),"")</f>
        <v/>
      </c>
      <c r="U2709" s="14" t="str">
        <f>IFERROR(IF(AND(COUNTA(A2709:C2709)&gt;=1,F2709=""),Valikud!$F$9,""),"")</f>
        <v/>
      </c>
      <c r="V2709" s="14" t="str">
        <f>IFERROR(IF(G2709&gt;31,Valikud!$F$11,""),"")</f>
        <v/>
      </c>
      <c r="W2709" s="15" t="str">
        <f>IFERROR(IF(H2709&gt;31,Valikud!$F$12,""),"")</f>
        <v/>
      </c>
      <c r="X2709" s="15" t="str">
        <f>IFERROR(IF(I2709&gt;23,Valikud!$F$13,""),"")</f>
        <v/>
      </c>
      <c r="Y2709" s="15"/>
      <c r="Z2709" s="15"/>
    </row>
    <row r="2710" spans="1:26" x14ac:dyDescent="0.25">
      <c r="A2710" s="9"/>
      <c r="B2710" s="9"/>
      <c r="C2710" s="42"/>
      <c r="D2710" s="10"/>
      <c r="E2710" s="11"/>
      <c r="F2710" s="42"/>
      <c r="G2710" s="12"/>
      <c r="H2710" s="12"/>
      <c r="I2710" s="12"/>
      <c r="J2710" s="13" t="str">
        <f t="shared" si="85"/>
        <v xml:space="preserve">  </v>
      </c>
      <c r="K2710" s="14"/>
      <c r="L2710" s="14"/>
      <c r="M2710" s="14"/>
      <c r="N2710" s="14" t="str">
        <f t="shared" si="86"/>
        <v xml:space="preserve">  </v>
      </c>
      <c r="O2710" s="14" t="str">
        <f>IFERROR(IF(AND(COUNTA(A2710:B2710)&gt;=1,C2710=""),Valikud!$F$4,""),"")</f>
        <v/>
      </c>
      <c r="P2710" s="14" t="str">
        <f>IFERROR(IF(AND(COUNTA(B2710:C2710)&gt;=1,A2710=""),Valikud!$F$5,""),"")</f>
        <v/>
      </c>
      <c r="Q2710" s="14" t="str">
        <f>IFERROR(IF(AND((COUNTA(A2710)+COUNTA(C2710))&gt;=1,B2710=""),Valikud!$F$6,""),"")</f>
        <v/>
      </c>
      <c r="R2710" s="14" t="str">
        <f>IFERROR(IF(C2710&gt;0,IF(LEN(C2710)&lt;&gt;11,Valikud!$F$3,""),""),"")</f>
        <v/>
      </c>
      <c r="S2710" s="14" t="str">
        <f>IFERROR(IF(AND(COUNTA(A2710:C2710)&gt;=1,D2710=""),Valikud!$F$7,""),"")</f>
        <v/>
      </c>
      <c r="T2710" s="14" t="str">
        <f>IFERROR(IF(AND(COUNTA(A2710:C2710)&gt;=1,E2710=""),Valikud!$F$8,""),"")</f>
        <v/>
      </c>
      <c r="U2710" s="14" t="str">
        <f>IFERROR(IF(AND(COUNTA(A2710:C2710)&gt;=1,F2710=""),Valikud!$F$9,""),"")</f>
        <v/>
      </c>
      <c r="V2710" s="14" t="str">
        <f>IFERROR(IF(G2710&gt;31,Valikud!$F$11,""),"")</f>
        <v/>
      </c>
      <c r="W2710" s="15" t="str">
        <f>IFERROR(IF(H2710&gt;31,Valikud!$F$12,""),"")</f>
        <v/>
      </c>
      <c r="X2710" s="15" t="str">
        <f>IFERROR(IF(I2710&gt;23,Valikud!$F$13,""),"")</f>
        <v/>
      </c>
      <c r="Y2710" s="15"/>
      <c r="Z2710" s="15"/>
    </row>
    <row r="2711" spans="1:26" x14ac:dyDescent="0.25">
      <c r="A2711" s="9"/>
      <c r="B2711" s="9"/>
      <c r="C2711" s="42"/>
      <c r="D2711" s="10"/>
      <c r="E2711" s="11"/>
      <c r="F2711" s="42"/>
      <c r="G2711" s="12"/>
      <c r="H2711" s="12"/>
      <c r="I2711" s="12"/>
      <c r="J2711" s="13" t="str">
        <f t="shared" si="85"/>
        <v xml:space="preserve">  </v>
      </c>
      <c r="K2711" s="14"/>
      <c r="L2711" s="14"/>
      <c r="M2711" s="14"/>
      <c r="N2711" s="14" t="str">
        <f t="shared" si="86"/>
        <v xml:space="preserve">  </v>
      </c>
      <c r="O2711" s="14" t="str">
        <f>IFERROR(IF(AND(COUNTA(A2711:B2711)&gt;=1,C2711=""),Valikud!$F$4,""),"")</f>
        <v/>
      </c>
      <c r="P2711" s="14" t="str">
        <f>IFERROR(IF(AND(COUNTA(B2711:C2711)&gt;=1,A2711=""),Valikud!$F$5,""),"")</f>
        <v/>
      </c>
      <c r="Q2711" s="14" t="str">
        <f>IFERROR(IF(AND((COUNTA(A2711)+COUNTA(C2711))&gt;=1,B2711=""),Valikud!$F$6,""),"")</f>
        <v/>
      </c>
      <c r="R2711" s="14" t="str">
        <f>IFERROR(IF(C2711&gt;0,IF(LEN(C2711)&lt;&gt;11,Valikud!$F$3,""),""),"")</f>
        <v/>
      </c>
      <c r="S2711" s="14" t="str">
        <f>IFERROR(IF(AND(COUNTA(A2711:C2711)&gt;=1,D2711=""),Valikud!$F$7,""),"")</f>
        <v/>
      </c>
      <c r="T2711" s="14" t="str">
        <f>IFERROR(IF(AND(COUNTA(A2711:C2711)&gt;=1,E2711=""),Valikud!$F$8,""),"")</f>
        <v/>
      </c>
      <c r="U2711" s="14" t="str">
        <f>IFERROR(IF(AND(COUNTA(A2711:C2711)&gt;=1,F2711=""),Valikud!$F$9,""),"")</f>
        <v/>
      </c>
      <c r="V2711" s="14" t="str">
        <f>IFERROR(IF(G2711&gt;31,Valikud!$F$11,""),"")</f>
        <v/>
      </c>
      <c r="W2711" s="15" t="str">
        <f>IFERROR(IF(H2711&gt;31,Valikud!$F$12,""),"")</f>
        <v/>
      </c>
      <c r="X2711" s="15" t="str">
        <f>IFERROR(IF(I2711&gt;23,Valikud!$F$13,""),"")</f>
        <v/>
      </c>
      <c r="Y2711" s="15"/>
      <c r="Z2711" s="15"/>
    </row>
    <row r="2712" spans="1:26" x14ac:dyDescent="0.25">
      <c r="A2712" s="9"/>
      <c r="B2712" s="9"/>
      <c r="C2712" s="42"/>
      <c r="D2712" s="10"/>
      <c r="E2712" s="11"/>
      <c r="F2712" s="42"/>
      <c r="G2712" s="12"/>
      <c r="H2712" s="12"/>
      <c r="I2712" s="12"/>
      <c r="J2712" s="13" t="str">
        <f t="shared" si="85"/>
        <v xml:space="preserve">  </v>
      </c>
      <c r="K2712" s="14"/>
      <c r="L2712" s="14"/>
      <c r="M2712" s="14"/>
      <c r="N2712" s="14" t="str">
        <f t="shared" si="86"/>
        <v xml:space="preserve">  </v>
      </c>
      <c r="O2712" s="14" t="str">
        <f>IFERROR(IF(AND(COUNTA(A2712:B2712)&gt;=1,C2712=""),Valikud!$F$4,""),"")</f>
        <v/>
      </c>
      <c r="P2712" s="14" t="str">
        <f>IFERROR(IF(AND(COUNTA(B2712:C2712)&gt;=1,A2712=""),Valikud!$F$5,""),"")</f>
        <v/>
      </c>
      <c r="Q2712" s="14" t="str">
        <f>IFERROR(IF(AND((COUNTA(A2712)+COUNTA(C2712))&gt;=1,B2712=""),Valikud!$F$6,""),"")</f>
        <v/>
      </c>
      <c r="R2712" s="14" t="str">
        <f>IFERROR(IF(C2712&gt;0,IF(LEN(C2712)&lt;&gt;11,Valikud!$F$3,""),""),"")</f>
        <v/>
      </c>
      <c r="S2712" s="14" t="str">
        <f>IFERROR(IF(AND(COUNTA(A2712:C2712)&gt;=1,D2712=""),Valikud!$F$7,""),"")</f>
        <v/>
      </c>
      <c r="T2712" s="14" t="str">
        <f>IFERROR(IF(AND(COUNTA(A2712:C2712)&gt;=1,E2712=""),Valikud!$F$8,""),"")</f>
        <v/>
      </c>
      <c r="U2712" s="14" t="str">
        <f>IFERROR(IF(AND(COUNTA(A2712:C2712)&gt;=1,F2712=""),Valikud!$F$9,""),"")</f>
        <v/>
      </c>
      <c r="V2712" s="14" t="str">
        <f>IFERROR(IF(G2712&gt;31,Valikud!$F$11,""),"")</f>
        <v/>
      </c>
      <c r="W2712" s="15" t="str">
        <f>IFERROR(IF(H2712&gt;31,Valikud!$F$12,""),"")</f>
        <v/>
      </c>
      <c r="X2712" s="15" t="str">
        <f>IFERROR(IF(I2712&gt;23,Valikud!$F$13,""),"")</f>
        <v/>
      </c>
      <c r="Y2712" s="15"/>
      <c r="Z2712" s="15"/>
    </row>
    <row r="2713" spans="1:26" x14ac:dyDescent="0.25">
      <c r="A2713" s="9"/>
      <c r="B2713" s="9"/>
      <c r="C2713" s="42"/>
      <c r="D2713" s="10"/>
      <c r="E2713" s="11"/>
      <c r="F2713" s="42"/>
      <c r="G2713" s="12"/>
      <c r="H2713" s="12"/>
      <c r="I2713" s="12"/>
      <c r="J2713" s="13" t="str">
        <f t="shared" si="85"/>
        <v xml:space="preserve">  </v>
      </c>
      <c r="K2713" s="14"/>
      <c r="L2713" s="14"/>
      <c r="M2713" s="14"/>
      <c r="N2713" s="14" t="str">
        <f t="shared" si="86"/>
        <v xml:space="preserve">  </v>
      </c>
      <c r="O2713" s="14" t="str">
        <f>IFERROR(IF(AND(COUNTA(A2713:B2713)&gt;=1,C2713=""),Valikud!$F$4,""),"")</f>
        <v/>
      </c>
      <c r="P2713" s="14" t="str">
        <f>IFERROR(IF(AND(COUNTA(B2713:C2713)&gt;=1,A2713=""),Valikud!$F$5,""),"")</f>
        <v/>
      </c>
      <c r="Q2713" s="14" t="str">
        <f>IFERROR(IF(AND((COUNTA(A2713)+COUNTA(C2713))&gt;=1,B2713=""),Valikud!$F$6,""),"")</f>
        <v/>
      </c>
      <c r="R2713" s="14" t="str">
        <f>IFERROR(IF(C2713&gt;0,IF(LEN(C2713)&lt;&gt;11,Valikud!$F$3,""),""),"")</f>
        <v/>
      </c>
      <c r="S2713" s="14" t="str">
        <f>IFERROR(IF(AND(COUNTA(A2713:C2713)&gt;=1,D2713=""),Valikud!$F$7,""),"")</f>
        <v/>
      </c>
      <c r="T2713" s="14" t="str">
        <f>IFERROR(IF(AND(COUNTA(A2713:C2713)&gt;=1,E2713=""),Valikud!$F$8,""),"")</f>
        <v/>
      </c>
      <c r="U2713" s="14" t="str">
        <f>IFERROR(IF(AND(COUNTA(A2713:C2713)&gt;=1,F2713=""),Valikud!$F$9,""),"")</f>
        <v/>
      </c>
      <c r="V2713" s="14" t="str">
        <f>IFERROR(IF(G2713&gt;31,Valikud!$F$11,""),"")</f>
        <v/>
      </c>
      <c r="W2713" s="15" t="str">
        <f>IFERROR(IF(H2713&gt;31,Valikud!$F$12,""),"")</f>
        <v/>
      </c>
      <c r="X2713" s="15" t="str">
        <f>IFERROR(IF(I2713&gt;23,Valikud!$F$13,""),"")</f>
        <v/>
      </c>
      <c r="Y2713" s="15"/>
      <c r="Z2713" s="15"/>
    </row>
    <row r="2714" spans="1:26" x14ac:dyDescent="0.25">
      <c r="A2714" s="9"/>
      <c r="B2714" s="9"/>
      <c r="C2714" s="42"/>
      <c r="D2714" s="10"/>
      <c r="E2714" s="11"/>
      <c r="F2714" s="42"/>
      <c r="G2714" s="12"/>
      <c r="H2714" s="12"/>
      <c r="I2714" s="12"/>
      <c r="J2714" s="13" t="str">
        <f t="shared" si="85"/>
        <v xml:space="preserve">  </v>
      </c>
      <c r="K2714" s="14"/>
      <c r="L2714" s="14"/>
      <c r="M2714" s="14"/>
      <c r="N2714" s="14" t="str">
        <f t="shared" si="86"/>
        <v xml:space="preserve">  </v>
      </c>
      <c r="O2714" s="14" t="str">
        <f>IFERROR(IF(AND(COUNTA(A2714:B2714)&gt;=1,C2714=""),Valikud!$F$4,""),"")</f>
        <v/>
      </c>
      <c r="P2714" s="14" t="str">
        <f>IFERROR(IF(AND(COUNTA(B2714:C2714)&gt;=1,A2714=""),Valikud!$F$5,""),"")</f>
        <v/>
      </c>
      <c r="Q2714" s="14" t="str">
        <f>IFERROR(IF(AND((COUNTA(A2714)+COUNTA(C2714))&gt;=1,B2714=""),Valikud!$F$6,""),"")</f>
        <v/>
      </c>
      <c r="R2714" s="14" t="str">
        <f>IFERROR(IF(C2714&gt;0,IF(LEN(C2714)&lt;&gt;11,Valikud!$F$3,""),""),"")</f>
        <v/>
      </c>
      <c r="S2714" s="14" t="str">
        <f>IFERROR(IF(AND(COUNTA(A2714:C2714)&gt;=1,D2714=""),Valikud!$F$7,""),"")</f>
        <v/>
      </c>
      <c r="T2714" s="14" t="str">
        <f>IFERROR(IF(AND(COUNTA(A2714:C2714)&gt;=1,E2714=""),Valikud!$F$8,""),"")</f>
        <v/>
      </c>
      <c r="U2714" s="14" t="str">
        <f>IFERROR(IF(AND(COUNTA(A2714:C2714)&gt;=1,F2714=""),Valikud!$F$9,""),"")</f>
        <v/>
      </c>
      <c r="V2714" s="14" t="str">
        <f>IFERROR(IF(G2714&gt;31,Valikud!$F$11,""),"")</f>
        <v/>
      </c>
      <c r="W2714" s="15" t="str">
        <f>IFERROR(IF(H2714&gt;31,Valikud!$F$12,""),"")</f>
        <v/>
      </c>
      <c r="X2714" s="15" t="str">
        <f>IFERROR(IF(I2714&gt;23,Valikud!$F$13,""),"")</f>
        <v/>
      </c>
      <c r="Y2714" s="15"/>
      <c r="Z2714" s="15"/>
    </row>
    <row r="2715" spans="1:26" x14ac:dyDescent="0.25">
      <c r="A2715" s="9"/>
      <c r="B2715" s="9"/>
      <c r="C2715" s="42"/>
      <c r="D2715" s="10"/>
      <c r="E2715" s="11"/>
      <c r="F2715" s="42"/>
      <c r="G2715" s="12"/>
      <c r="H2715" s="12"/>
      <c r="I2715" s="12"/>
      <c r="J2715" s="13" t="str">
        <f t="shared" si="85"/>
        <v xml:space="preserve">  </v>
      </c>
      <c r="K2715" s="14"/>
      <c r="L2715" s="14"/>
      <c r="M2715" s="14"/>
      <c r="N2715" s="14" t="str">
        <f t="shared" si="86"/>
        <v xml:space="preserve">  </v>
      </c>
      <c r="O2715" s="14" t="str">
        <f>IFERROR(IF(AND(COUNTA(A2715:B2715)&gt;=1,C2715=""),Valikud!$F$4,""),"")</f>
        <v/>
      </c>
      <c r="P2715" s="14" t="str">
        <f>IFERROR(IF(AND(COUNTA(B2715:C2715)&gt;=1,A2715=""),Valikud!$F$5,""),"")</f>
        <v/>
      </c>
      <c r="Q2715" s="14" t="str">
        <f>IFERROR(IF(AND((COUNTA(A2715)+COUNTA(C2715))&gt;=1,B2715=""),Valikud!$F$6,""),"")</f>
        <v/>
      </c>
      <c r="R2715" s="14" t="str">
        <f>IFERROR(IF(C2715&gt;0,IF(LEN(C2715)&lt;&gt;11,Valikud!$F$3,""),""),"")</f>
        <v/>
      </c>
      <c r="S2715" s="14" t="str">
        <f>IFERROR(IF(AND(COUNTA(A2715:C2715)&gt;=1,D2715=""),Valikud!$F$7,""),"")</f>
        <v/>
      </c>
      <c r="T2715" s="14" t="str">
        <f>IFERROR(IF(AND(COUNTA(A2715:C2715)&gt;=1,E2715=""),Valikud!$F$8,""),"")</f>
        <v/>
      </c>
      <c r="U2715" s="14" t="str">
        <f>IFERROR(IF(AND(COUNTA(A2715:C2715)&gt;=1,F2715=""),Valikud!$F$9,""),"")</f>
        <v/>
      </c>
      <c r="V2715" s="14" t="str">
        <f>IFERROR(IF(G2715&gt;31,Valikud!$F$11,""),"")</f>
        <v/>
      </c>
      <c r="W2715" s="15" t="str">
        <f>IFERROR(IF(H2715&gt;31,Valikud!$F$12,""),"")</f>
        <v/>
      </c>
      <c r="X2715" s="15" t="str">
        <f>IFERROR(IF(I2715&gt;23,Valikud!$F$13,""),"")</f>
        <v/>
      </c>
      <c r="Y2715" s="15"/>
      <c r="Z2715" s="15"/>
    </row>
    <row r="2716" spans="1:26" x14ac:dyDescent="0.25">
      <c r="A2716" s="9"/>
      <c r="B2716" s="9"/>
      <c r="C2716" s="42"/>
      <c r="D2716" s="10"/>
      <c r="E2716" s="11"/>
      <c r="F2716" s="42"/>
      <c r="G2716" s="12"/>
      <c r="H2716" s="12"/>
      <c r="I2716" s="12"/>
      <c r="J2716" s="13" t="str">
        <f t="shared" si="85"/>
        <v xml:space="preserve">  </v>
      </c>
      <c r="K2716" s="14"/>
      <c r="L2716" s="14"/>
      <c r="M2716" s="14"/>
      <c r="N2716" s="14" t="str">
        <f t="shared" si="86"/>
        <v xml:space="preserve">  </v>
      </c>
      <c r="O2716" s="14" t="str">
        <f>IFERROR(IF(AND(COUNTA(A2716:B2716)&gt;=1,C2716=""),Valikud!$F$4,""),"")</f>
        <v/>
      </c>
      <c r="P2716" s="14" t="str">
        <f>IFERROR(IF(AND(COUNTA(B2716:C2716)&gt;=1,A2716=""),Valikud!$F$5,""),"")</f>
        <v/>
      </c>
      <c r="Q2716" s="14" t="str">
        <f>IFERROR(IF(AND((COUNTA(A2716)+COUNTA(C2716))&gt;=1,B2716=""),Valikud!$F$6,""),"")</f>
        <v/>
      </c>
      <c r="R2716" s="14" t="str">
        <f>IFERROR(IF(C2716&gt;0,IF(LEN(C2716)&lt;&gt;11,Valikud!$F$3,""),""),"")</f>
        <v/>
      </c>
      <c r="S2716" s="14" t="str">
        <f>IFERROR(IF(AND(COUNTA(A2716:C2716)&gt;=1,D2716=""),Valikud!$F$7,""),"")</f>
        <v/>
      </c>
      <c r="T2716" s="14" t="str">
        <f>IFERROR(IF(AND(COUNTA(A2716:C2716)&gt;=1,E2716=""),Valikud!$F$8,""),"")</f>
        <v/>
      </c>
      <c r="U2716" s="14" t="str">
        <f>IFERROR(IF(AND(COUNTA(A2716:C2716)&gt;=1,F2716=""),Valikud!$F$9,""),"")</f>
        <v/>
      </c>
      <c r="V2716" s="14" t="str">
        <f>IFERROR(IF(G2716&gt;31,Valikud!$F$11,""),"")</f>
        <v/>
      </c>
      <c r="W2716" s="15" t="str">
        <f>IFERROR(IF(H2716&gt;31,Valikud!$F$12,""),"")</f>
        <v/>
      </c>
      <c r="X2716" s="15" t="str">
        <f>IFERROR(IF(I2716&gt;23,Valikud!$F$13,""),"")</f>
        <v/>
      </c>
      <c r="Y2716" s="15"/>
      <c r="Z2716" s="15"/>
    </row>
    <row r="2717" spans="1:26" x14ac:dyDescent="0.25">
      <c r="A2717" s="9"/>
      <c r="B2717" s="9"/>
      <c r="C2717" s="42"/>
      <c r="D2717" s="10"/>
      <c r="E2717" s="11"/>
      <c r="F2717" s="42"/>
      <c r="G2717" s="12"/>
      <c r="H2717" s="12"/>
      <c r="I2717" s="12"/>
      <c r="J2717" s="13" t="str">
        <f t="shared" si="85"/>
        <v xml:space="preserve">  </v>
      </c>
      <c r="K2717" s="14"/>
      <c r="L2717" s="14"/>
      <c r="M2717" s="14"/>
      <c r="N2717" s="14" t="str">
        <f t="shared" si="86"/>
        <v xml:space="preserve">  </v>
      </c>
      <c r="O2717" s="14" t="str">
        <f>IFERROR(IF(AND(COUNTA(A2717:B2717)&gt;=1,C2717=""),Valikud!$F$4,""),"")</f>
        <v/>
      </c>
      <c r="P2717" s="14" t="str">
        <f>IFERROR(IF(AND(COUNTA(B2717:C2717)&gt;=1,A2717=""),Valikud!$F$5,""),"")</f>
        <v/>
      </c>
      <c r="Q2717" s="14" t="str">
        <f>IFERROR(IF(AND((COUNTA(A2717)+COUNTA(C2717))&gt;=1,B2717=""),Valikud!$F$6,""),"")</f>
        <v/>
      </c>
      <c r="R2717" s="14" t="str">
        <f>IFERROR(IF(C2717&gt;0,IF(LEN(C2717)&lt;&gt;11,Valikud!$F$3,""),""),"")</f>
        <v/>
      </c>
      <c r="S2717" s="14" t="str">
        <f>IFERROR(IF(AND(COUNTA(A2717:C2717)&gt;=1,D2717=""),Valikud!$F$7,""),"")</f>
        <v/>
      </c>
      <c r="T2717" s="14" t="str">
        <f>IFERROR(IF(AND(COUNTA(A2717:C2717)&gt;=1,E2717=""),Valikud!$F$8,""),"")</f>
        <v/>
      </c>
      <c r="U2717" s="14" t="str">
        <f>IFERROR(IF(AND(COUNTA(A2717:C2717)&gt;=1,F2717=""),Valikud!$F$9,""),"")</f>
        <v/>
      </c>
      <c r="V2717" s="14" t="str">
        <f>IFERROR(IF(G2717&gt;31,Valikud!$F$11,""),"")</f>
        <v/>
      </c>
      <c r="W2717" s="15" t="str">
        <f>IFERROR(IF(H2717&gt;31,Valikud!$F$12,""),"")</f>
        <v/>
      </c>
      <c r="X2717" s="15" t="str">
        <f>IFERROR(IF(I2717&gt;23,Valikud!$F$13,""),"")</f>
        <v/>
      </c>
      <c r="Y2717" s="15"/>
      <c r="Z2717" s="15"/>
    </row>
    <row r="2718" spans="1:26" x14ac:dyDescent="0.25">
      <c r="A2718" s="9"/>
      <c r="B2718" s="9"/>
      <c r="C2718" s="42"/>
      <c r="D2718" s="10"/>
      <c r="E2718" s="11"/>
      <c r="F2718" s="42"/>
      <c r="G2718" s="12"/>
      <c r="H2718" s="12"/>
      <c r="I2718" s="12"/>
      <c r="J2718" s="13" t="str">
        <f t="shared" si="85"/>
        <v xml:space="preserve">  </v>
      </c>
      <c r="K2718" s="14"/>
      <c r="L2718" s="14"/>
      <c r="M2718" s="14"/>
      <c r="N2718" s="14" t="str">
        <f t="shared" si="86"/>
        <v xml:space="preserve">  </v>
      </c>
      <c r="O2718" s="14" t="str">
        <f>IFERROR(IF(AND(COUNTA(A2718:B2718)&gt;=1,C2718=""),Valikud!$F$4,""),"")</f>
        <v/>
      </c>
      <c r="P2718" s="14" t="str">
        <f>IFERROR(IF(AND(COUNTA(B2718:C2718)&gt;=1,A2718=""),Valikud!$F$5,""),"")</f>
        <v/>
      </c>
      <c r="Q2718" s="14" t="str">
        <f>IFERROR(IF(AND((COUNTA(A2718)+COUNTA(C2718))&gt;=1,B2718=""),Valikud!$F$6,""),"")</f>
        <v/>
      </c>
      <c r="R2718" s="14" t="str">
        <f>IFERROR(IF(C2718&gt;0,IF(LEN(C2718)&lt;&gt;11,Valikud!$F$3,""),""),"")</f>
        <v/>
      </c>
      <c r="S2718" s="14" t="str">
        <f>IFERROR(IF(AND(COUNTA(A2718:C2718)&gt;=1,D2718=""),Valikud!$F$7,""),"")</f>
        <v/>
      </c>
      <c r="T2718" s="14" t="str">
        <f>IFERROR(IF(AND(COUNTA(A2718:C2718)&gt;=1,E2718=""),Valikud!$F$8,""),"")</f>
        <v/>
      </c>
      <c r="U2718" s="14" t="str">
        <f>IFERROR(IF(AND(COUNTA(A2718:C2718)&gt;=1,F2718=""),Valikud!$F$9,""),"")</f>
        <v/>
      </c>
      <c r="V2718" s="14" t="str">
        <f>IFERROR(IF(G2718&gt;31,Valikud!$F$11,""),"")</f>
        <v/>
      </c>
      <c r="W2718" s="15" t="str">
        <f>IFERROR(IF(H2718&gt;31,Valikud!$F$12,""),"")</f>
        <v/>
      </c>
      <c r="X2718" s="15" t="str">
        <f>IFERROR(IF(I2718&gt;23,Valikud!$F$13,""),"")</f>
        <v/>
      </c>
      <c r="Y2718" s="15"/>
      <c r="Z2718" s="15"/>
    </row>
    <row r="2719" spans="1:26" x14ac:dyDescent="0.25">
      <c r="A2719" s="9"/>
      <c r="B2719" s="9"/>
      <c r="C2719" s="42"/>
      <c r="D2719" s="10"/>
      <c r="E2719" s="11"/>
      <c r="F2719" s="42"/>
      <c r="G2719" s="12"/>
      <c r="H2719" s="12"/>
      <c r="I2719" s="12"/>
      <c r="J2719" s="13" t="str">
        <f t="shared" si="85"/>
        <v xml:space="preserve">  </v>
      </c>
      <c r="K2719" s="14"/>
      <c r="L2719" s="14"/>
      <c r="M2719" s="14"/>
      <c r="N2719" s="14" t="str">
        <f t="shared" si="86"/>
        <v xml:space="preserve">  </v>
      </c>
      <c r="O2719" s="14" t="str">
        <f>IFERROR(IF(AND(COUNTA(A2719:B2719)&gt;=1,C2719=""),Valikud!$F$4,""),"")</f>
        <v/>
      </c>
      <c r="P2719" s="14" t="str">
        <f>IFERROR(IF(AND(COUNTA(B2719:C2719)&gt;=1,A2719=""),Valikud!$F$5,""),"")</f>
        <v/>
      </c>
      <c r="Q2719" s="14" t="str">
        <f>IFERROR(IF(AND((COUNTA(A2719)+COUNTA(C2719))&gt;=1,B2719=""),Valikud!$F$6,""),"")</f>
        <v/>
      </c>
      <c r="R2719" s="14" t="str">
        <f>IFERROR(IF(C2719&gt;0,IF(LEN(C2719)&lt;&gt;11,Valikud!$F$3,""),""),"")</f>
        <v/>
      </c>
      <c r="S2719" s="14" t="str">
        <f>IFERROR(IF(AND(COUNTA(A2719:C2719)&gt;=1,D2719=""),Valikud!$F$7,""),"")</f>
        <v/>
      </c>
      <c r="T2719" s="14" t="str">
        <f>IFERROR(IF(AND(COUNTA(A2719:C2719)&gt;=1,E2719=""),Valikud!$F$8,""),"")</f>
        <v/>
      </c>
      <c r="U2719" s="14" t="str">
        <f>IFERROR(IF(AND(COUNTA(A2719:C2719)&gt;=1,F2719=""),Valikud!$F$9,""),"")</f>
        <v/>
      </c>
      <c r="V2719" s="14" t="str">
        <f>IFERROR(IF(G2719&gt;31,Valikud!$F$11,""),"")</f>
        <v/>
      </c>
      <c r="W2719" s="15" t="str">
        <f>IFERROR(IF(H2719&gt;31,Valikud!$F$12,""),"")</f>
        <v/>
      </c>
      <c r="X2719" s="15" t="str">
        <f>IFERROR(IF(I2719&gt;23,Valikud!$F$13,""),"")</f>
        <v/>
      </c>
      <c r="Y2719" s="15"/>
      <c r="Z2719" s="15"/>
    </row>
    <row r="2720" spans="1:26" x14ac:dyDescent="0.25">
      <c r="A2720" s="9"/>
      <c r="B2720" s="9"/>
      <c r="C2720" s="42"/>
      <c r="D2720" s="10"/>
      <c r="E2720" s="11"/>
      <c r="F2720" s="42"/>
      <c r="G2720" s="12"/>
      <c r="H2720" s="12"/>
      <c r="I2720" s="12"/>
      <c r="J2720" s="13" t="str">
        <f t="shared" si="85"/>
        <v xml:space="preserve">  </v>
      </c>
      <c r="K2720" s="14"/>
      <c r="L2720" s="14"/>
      <c r="M2720" s="14"/>
      <c r="N2720" s="14" t="str">
        <f t="shared" si="86"/>
        <v xml:space="preserve">  </v>
      </c>
      <c r="O2720" s="14" t="str">
        <f>IFERROR(IF(AND(COUNTA(A2720:B2720)&gt;=1,C2720=""),Valikud!$F$4,""),"")</f>
        <v/>
      </c>
      <c r="P2720" s="14" t="str">
        <f>IFERROR(IF(AND(COUNTA(B2720:C2720)&gt;=1,A2720=""),Valikud!$F$5,""),"")</f>
        <v/>
      </c>
      <c r="Q2720" s="14" t="str">
        <f>IFERROR(IF(AND((COUNTA(A2720)+COUNTA(C2720))&gt;=1,B2720=""),Valikud!$F$6,""),"")</f>
        <v/>
      </c>
      <c r="R2720" s="14" t="str">
        <f>IFERROR(IF(C2720&gt;0,IF(LEN(C2720)&lt;&gt;11,Valikud!$F$3,""),""),"")</f>
        <v/>
      </c>
      <c r="S2720" s="14" t="str">
        <f>IFERROR(IF(AND(COUNTA(A2720:C2720)&gt;=1,D2720=""),Valikud!$F$7,""),"")</f>
        <v/>
      </c>
      <c r="T2720" s="14" t="str">
        <f>IFERROR(IF(AND(COUNTA(A2720:C2720)&gt;=1,E2720=""),Valikud!$F$8,""),"")</f>
        <v/>
      </c>
      <c r="U2720" s="14" t="str">
        <f>IFERROR(IF(AND(COUNTA(A2720:C2720)&gt;=1,F2720=""),Valikud!$F$9,""),"")</f>
        <v/>
      </c>
      <c r="V2720" s="14" t="str">
        <f>IFERROR(IF(G2720&gt;31,Valikud!$F$11,""),"")</f>
        <v/>
      </c>
      <c r="W2720" s="15" t="str">
        <f>IFERROR(IF(H2720&gt;31,Valikud!$F$12,""),"")</f>
        <v/>
      </c>
      <c r="X2720" s="15" t="str">
        <f>IFERROR(IF(I2720&gt;23,Valikud!$F$13,""),"")</f>
        <v/>
      </c>
      <c r="Y2720" s="15"/>
      <c r="Z2720" s="15"/>
    </row>
    <row r="2721" spans="1:26" x14ac:dyDescent="0.25">
      <c r="A2721" s="9"/>
      <c r="B2721" s="9"/>
      <c r="C2721" s="42"/>
      <c r="D2721" s="10"/>
      <c r="E2721" s="11"/>
      <c r="F2721" s="42"/>
      <c r="G2721" s="12"/>
      <c r="H2721" s="12"/>
      <c r="I2721" s="12"/>
      <c r="J2721" s="13" t="str">
        <f t="shared" si="85"/>
        <v xml:space="preserve">  </v>
      </c>
      <c r="K2721" s="14"/>
      <c r="L2721" s="14"/>
      <c r="M2721" s="14"/>
      <c r="N2721" s="14" t="str">
        <f t="shared" si="86"/>
        <v xml:space="preserve">  </v>
      </c>
      <c r="O2721" s="14" t="str">
        <f>IFERROR(IF(AND(COUNTA(A2721:B2721)&gt;=1,C2721=""),Valikud!$F$4,""),"")</f>
        <v/>
      </c>
      <c r="P2721" s="14" t="str">
        <f>IFERROR(IF(AND(COUNTA(B2721:C2721)&gt;=1,A2721=""),Valikud!$F$5,""),"")</f>
        <v/>
      </c>
      <c r="Q2721" s="14" t="str">
        <f>IFERROR(IF(AND((COUNTA(A2721)+COUNTA(C2721))&gt;=1,B2721=""),Valikud!$F$6,""),"")</f>
        <v/>
      </c>
      <c r="R2721" s="14" t="str">
        <f>IFERROR(IF(C2721&gt;0,IF(LEN(C2721)&lt;&gt;11,Valikud!$F$3,""),""),"")</f>
        <v/>
      </c>
      <c r="S2721" s="14" t="str">
        <f>IFERROR(IF(AND(COUNTA(A2721:C2721)&gt;=1,D2721=""),Valikud!$F$7,""),"")</f>
        <v/>
      </c>
      <c r="T2721" s="14" t="str">
        <f>IFERROR(IF(AND(COUNTA(A2721:C2721)&gt;=1,E2721=""),Valikud!$F$8,""),"")</f>
        <v/>
      </c>
      <c r="U2721" s="14" t="str">
        <f>IFERROR(IF(AND(COUNTA(A2721:C2721)&gt;=1,F2721=""),Valikud!$F$9,""),"")</f>
        <v/>
      </c>
      <c r="V2721" s="14" t="str">
        <f>IFERROR(IF(G2721&gt;31,Valikud!$F$11,""),"")</f>
        <v/>
      </c>
      <c r="W2721" s="15" t="str">
        <f>IFERROR(IF(H2721&gt;31,Valikud!$F$12,""),"")</f>
        <v/>
      </c>
      <c r="X2721" s="15" t="str">
        <f>IFERROR(IF(I2721&gt;23,Valikud!$F$13,""),"")</f>
        <v/>
      </c>
      <c r="Y2721" s="15"/>
      <c r="Z2721" s="15"/>
    </row>
    <row r="2722" spans="1:26" x14ac:dyDescent="0.25">
      <c r="A2722" s="9"/>
      <c r="B2722" s="9"/>
      <c r="C2722" s="42"/>
      <c r="D2722" s="10"/>
      <c r="E2722" s="11"/>
      <c r="F2722" s="42"/>
      <c r="G2722" s="12"/>
      <c r="H2722" s="12"/>
      <c r="I2722" s="12"/>
      <c r="J2722" s="13" t="str">
        <f t="shared" si="85"/>
        <v xml:space="preserve">  </v>
      </c>
      <c r="K2722" s="14"/>
      <c r="L2722" s="14"/>
      <c r="M2722" s="14"/>
      <c r="N2722" s="14" t="str">
        <f t="shared" si="86"/>
        <v xml:space="preserve">  </v>
      </c>
      <c r="O2722" s="14" t="str">
        <f>IFERROR(IF(AND(COUNTA(A2722:B2722)&gt;=1,C2722=""),Valikud!$F$4,""),"")</f>
        <v/>
      </c>
      <c r="P2722" s="14" t="str">
        <f>IFERROR(IF(AND(COUNTA(B2722:C2722)&gt;=1,A2722=""),Valikud!$F$5,""),"")</f>
        <v/>
      </c>
      <c r="Q2722" s="14" t="str">
        <f>IFERROR(IF(AND((COUNTA(A2722)+COUNTA(C2722))&gt;=1,B2722=""),Valikud!$F$6,""),"")</f>
        <v/>
      </c>
      <c r="R2722" s="14" t="str">
        <f>IFERROR(IF(C2722&gt;0,IF(LEN(C2722)&lt;&gt;11,Valikud!$F$3,""),""),"")</f>
        <v/>
      </c>
      <c r="S2722" s="14" t="str">
        <f>IFERROR(IF(AND(COUNTA(A2722:C2722)&gt;=1,D2722=""),Valikud!$F$7,""),"")</f>
        <v/>
      </c>
      <c r="T2722" s="14" t="str">
        <f>IFERROR(IF(AND(COUNTA(A2722:C2722)&gt;=1,E2722=""),Valikud!$F$8,""),"")</f>
        <v/>
      </c>
      <c r="U2722" s="14" t="str">
        <f>IFERROR(IF(AND(COUNTA(A2722:C2722)&gt;=1,F2722=""),Valikud!$F$9,""),"")</f>
        <v/>
      </c>
      <c r="V2722" s="14" t="str">
        <f>IFERROR(IF(G2722&gt;31,Valikud!$F$11,""),"")</f>
        <v/>
      </c>
      <c r="W2722" s="15" t="str">
        <f>IFERROR(IF(H2722&gt;31,Valikud!$F$12,""),"")</f>
        <v/>
      </c>
      <c r="X2722" s="15" t="str">
        <f>IFERROR(IF(I2722&gt;23,Valikud!$F$13,""),"")</f>
        <v/>
      </c>
      <c r="Y2722" s="15"/>
      <c r="Z2722" s="15"/>
    </row>
    <row r="2723" spans="1:26" x14ac:dyDescent="0.25">
      <c r="A2723" s="9"/>
      <c r="B2723" s="9"/>
      <c r="C2723" s="42"/>
      <c r="D2723" s="10"/>
      <c r="E2723" s="11"/>
      <c r="F2723" s="42"/>
      <c r="G2723" s="12"/>
      <c r="H2723" s="12"/>
      <c r="I2723" s="12"/>
      <c r="J2723" s="13" t="str">
        <f t="shared" si="85"/>
        <v xml:space="preserve">  </v>
      </c>
      <c r="K2723" s="14"/>
      <c r="L2723" s="14"/>
      <c r="M2723" s="14"/>
      <c r="N2723" s="14" t="str">
        <f t="shared" si="86"/>
        <v xml:space="preserve">  </v>
      </c>
      <c r="O2723" s="14" t="str">
        <f>IFERROR(IF(AND(COUNTA(A2723:B2723)&gt;=1,C2723=""),Valikud!$F$4,""),"")</f>
        <v/>
      </c>
      <c r="P2723" s="14" t="str">
        <f>IFERROR(IF(AND(COUNTA(B2723:C2723)&gt;=1,A2723=""),Valikud!$F$5,""),"")</f>
        <v/>
      </c>
      <c r="Q2723" s="14" t="str">
        <f>IFERROR(IF(AND((COUNTA(A2723)+COUNTA(C2723))&gt;=1,B2723=""),Valikud!$F$6,""),"")</f>
        <v/>
      </c>
      <c r="R2723" s="14" t="str">
        <f>IFERROR(IF(C2723&gt;0,IF(LEN(C2723)&lt;&gt;11,Valikud!$F$3,""),""),"")</f>
        <v/>
      </c>
      <c r="S2723" s="14" t="str">
        <f>IFERROR(IF(AND(COUNTA(A2723:C2723)&gt;=1,D2723=""),Valikud!$F$7,""),"")</f>
        <v/>
      </c>
      <c r="T2723" s="14" t="str">
        <f>IFERROR(IF(AND(COUNTA(A2723:C2723)&gt;=1,E2723=""),Valikud!$F$8,""),"")</f>
        <v/>
      </c>
      <c r="U2723" s="14" t="str">
        <f>IFERROR(IF(AND(COUNTA(A2723:C2723)&gt;=1,F2723=""),Valikud!$F$9,""),"")</f>
        <v/>
      </c>
      <c r="V2723" s="14" t="str">
        <f>IFERROR(IF(G2723&gt;31,Valikud!$F$11,""),"")</f>
        <v/>
      </c>
      <c r="W2723" s="15" t="str">
        <f>IFERROR(IF(H2723&gt;31,Valikud!$F$12,""),"")</f>
        <v/>
      </c>
      <c r="X2723" s="15" t="str">
        <f>IFERROR(IF(I2723&gt;23,Valikud!$F$13,""),"")</f>
        <v/>
      </c>
      <c r="Y2723" s="15"/>
      <c r="Z2723" s="15"/>
    </row>
    <row r="2724" spans="1:26" x14ac:dyDescent="0.25">
      <c r="A2724" s="9"/>
      <c r="B2724" s="9"/>
      <c r="C2724" s="42"/>
      <c r="D2724" s="10"/>
      <c r="E2724" s="11"/>
      <c r="F2724" s="42"/>
      <c r="G2724" s="12"/>
      <c r="H2724" s="12"/>
      <c r="I2724" s="12"/>
      <c r="J2724" s="13" t="str">
        <f t="shared" si="85"/>
        <v xml:space="preserve">  </v>
      </c>
      <c r="K2724" s="14"/>
      <c r="L2724" s="14"/>
      <c r="M2724" s="14"/>
      <c r="N2724" s="14" t="str">
        <f t="shared" si="86"/>
        <v xml:space="preserve">  </v>
      </c>
      <c r="O2724" s="14" t="str">
        <f>IFERROR(IF(AND(COUNTA(A2724:B2724)&gt;=1,C2724=""),Valikud!$F$4,""),"")</f>
        <v/>
      </c>
      <c r="P2724" s="14" t="str">
        <f>IFERROR(IF(AND(COUNTA(B2724:C2724)&gt;=1,A2724=""),Valikud!$F$5,""),"")</f>
        <v/>
      </c>
      <c r="Q2724" s="14" t="str">
        <f>IFERROR(IF(AND((COUNTA(A2724)+COUNTA(C2724))&gt;=1,B2724=""),Valikud!$F$6,""),"")</f>
        <v/>
      </c>
      <c r="R2724" s="14" t="str">
        <f>IFERROR(IF(C2724&gt;0,IF(LEN(C2724)&lt;&gt;11,Valikud!$F$3,""),""),"")</f>
        <v/>
      </c>
      <c r="S2724" s="14" t="str">
        <f>IFERROR(IF(AND(COUNTA(A2724:C2724)&gt;=1,D2724=""),Valikud!$F$7,""),"")</f>
        <v/>
      </c>
      <c r="T2724" s="14" t="str">
        <f>IFERROR(IF(AND(COUNTA(A2724:C2724)&gt;=1,E2724=""),Valikud!$F$8,""),"")</f>
        <v/>
      </c>
      <c r="U2724" s="14" t="str">
        <f>IFERROR(IF(AND(COUNTA(A2724:C2724)&gt;=1,F2724=""),Valikud!$F$9,""),"")</f>
        <v/>
      </c>
      <c r="V2724" s="14" t="str">
        <f>IFERROR(IF(G2724&gt;31,Valikud!$F$11,""),"")</f>
        <v/>
      </c>
      <c r="W2724" s="15" t="str">
        <f>IFERROR(IF(H2724&gt;31,Valikud!$F$12,""),"")</f>
        <v/>
      </c>
      <c r="X2724" s="15" t="str">
        <f>IFERROR(IF(I2724&gt;23,Valikud!$F$13,""),"")</f>
        <v/>
      </c>
      <c r="Y2724" s="15"/>
      <c r="Z2724" s="15"/>
    </row>
    <row r="2725" spans="1:26" x14ac:dyDescent="0.25">
      <c r="A2725" s="9"/>
      <c r="B2725" s="9"/>
      <c r="C2725" s="42"/>
      <c r="D2725" s="10"/>
      <c r="E2725" s="11"/>
      <c r="F2725" s="42"/>
      <c r="G2725" s="12"/>
      <c r="H2725" s="12"/>
      <c r="I2725" s="12"/>
      <c r="J2725" s="13" t="str">
        <f t="shared" si="85"/>
        <v xml:space="preserve">  </v>
      </c>
      <c r="K2725" s="14"/>
      <c r="L2725" s="14"/>
      <c r="M2725" s="14"/>
      <c r="N2725" s="14" t="str">
        <f t="shared" si="86"/>
        <v xml:space="preserve">  </v>
      </c>
      <c r="O2725" s="14" t="str">
        <f>IFERROR(IF(AND(COUNTA(A2725:B2725)&gt;=1,C2725=""),Valikud!$F$4,""),"")</f>
        <v/>
      </c>
      <c r="P2725" s="14" t="str">
        <f>IFERROR(IF(AND(COUNTA(B2725:C2725)&gt;=1,A2725=""),Valikud!$F$5,""),"")</f>
        <v/>
      </c>
      <c r="Q2725" s="14" t="str">
        <f>IFERROR(IF(AND((COUNTA(A2725)+COUNTA(C2725))&gt;=1,B2725=""),Valikud!$F$6,""),"")</f>
        <v/>
      </c>
      <c r="R2725" s="14" t="str">
        <f>IFERROR(IF(C2725&gt;0,IF(LEN(C2725)&lt;&gt;11,Valikud!$F$3,""),""),"")</f>
        <v/>
      </c>
      <c r="S2725" s="14" t="str">
        <f>IFERROR(IF(AND(COUNTA(A2725:C2725)&gt;=1,D2725=""),Valikud!$F$7,""),"")</f>
        <v/>
      </c>
      <c r="T2725" s="14" t="str">
        <f>IFERROR(IF(AND(COUNTA(A2725:C2725)&gt;=1,E2725=""),Valikud!$F$8,""),"")</f>
        <v/>
      </c>
      <c r="U2725" s="14" t="str">
        <f>IFERROR(IF(AND(COUNTA(A2725:C2725)&gt;=1,F2725=""),Valikud!$F$9,""),"")</f>
        <v/>
      </c>
      <c r="V2725" s="14" t="str">
        <f>IFERROR(IF(G2725&gt;31,Valikud!$F$11,""),"")</f>
        <v/>
      </c>
      <c r="W2725" s="15" t="str">
        <f>IFERROR(IF(H2725&gt;31,Valikud!$F$12,""),"")</f>
        <v/>
      </c>
      <c r="X2725" s="15" t="str">
        <f>IFERROR(IF(I2725&gt;23,Valikud!$F$13,""),"")</f>
        <v/>
      </c>
      <c r="Y2725" s="15"/>
      <c r="Z2725" s="15"/>
    </row>
    <row r="2726" spans="1:26" x14ac:dyDescent="0.25">
      <c r="A2726" s="9"/>
      <c r="B2726" s="9"/>
      <c r="C2726" s="42"/>
      <c r="D2726" s="10"/>
      <c r="E2726" s="11"/>
      <c r="F2726" s="42"/>
      <c r="G2726" s="12"/>
      <c r="H2726" s="12"/>
      <c r="I2726" s="12"/>
      <c r="J2726" s="13" t="str">
        <f t="shared" si="85"/>
        <v xml:space="preserve">  </v>
      </c>
      <c r="K2726" s="14"/>
      <c r="L2726" s="14"/>
      <c r="M2726" s="14"/>
      <c r="N2726" s="14" t="str">
        <f t="shared" si="86"/>
        <v xml:space="preserve">  </v>
      </c>
      <c r="O2726" s="14" t="str">
        <f>IFERROR(IF(AND(COUNTA(A2726:B2726)&gt;=1,C2726=""),Valikud!$F$4,""),"")</f>
        <v/>
      </c>
      <c r="P2726" s="14" t="str">
        <f>IFERROR(IF(AND(COUNTA(B2726:C2726)&gt;=1,A2726=""),Valikud!$F$5,""),"")</f>
        <v/>
      </c>
      <c r="Q2726" s="14" t="str">
        <f>IFERROR(IF(AND((COUNTA(A2726)+COUNTA(C2726))&gt;=1,B2726=""),Valikud!$F$6,""),"")</f>
        <v/>
      </c>
      <c r="R2726" s="14" t="str">
        <f>IFERROR(IF(C2726&gt;0,IF(LEN(C2726)&lt;&gt;11,Valikud!$F$3,""),""),"")</f>
        <v/>
      </c>
      <c r="S2726" s="14" t="str">
        <f>IFERROR(IF(AND(COUNTA(A2726:C2726)&gt;=1,D2726=""),Valikud!$F$7,""),"")</f>
        <v/>
      </c>
      <c r="T2726" s="14" t="str">
        <f>IFERROR(IF(AND(COUNTA(A2726:C2726)&gt;=1,E2726=""),Valikud!$F$8,""),"")</f>
        <v/>
      </c>
      <c r="U2726" s="14" t="str">
        <f>IFERROR(IF(AND(COUNTA(A2726:C2726)&gt;=1,F2726=""),Valikud!$F$9,""),"")</f>
        <v/>
      </c>
      <c r="V2726" s="14" t="str">
        <f>IFERROR(IF(G2726&gt;31,Valikud!$F$11,""),"")</f>
        <v/>
      </c>
      <c r="W2726" s="15" t="str">
        <f>IFERROR(IF(H2726&gt;31,Valikud!$F$12,""),"")</f>
        <v/>
      </c>
      <c r="X2726" s="15" t="str">
        <f>IFERROR(IF(I2726&gt;23,Valikud!$F$13,""),"")</f>
        <v/>
      </c>
      <c r="Y2726" s="15"/>
      <c r="Z2726" s="15"/>
    </row>
    <row r="2727" spans="1:26" x14ac:dyDescent="0.25">
      <c r="A2727" s="9"/>
      <c r="B2727" s="9"/>
      <c r="C2727" s="42"/>
      <c r="D2727" s="10"/>
      <c r="E2727" s="11"/>
      <c r="F2727" s="42"/>
      <c r="G2727" s="12"/>
      <c r="H2727" s="12"/>
      <c r="I2727" s="12"/>
      <c r="J2727" s="13" t="str">
        <f t="shared" si="85"/>
        <v xml:space="preserve">  </v>
      </c>
      <c r="K2727" s="14"/>
      <c r="L2727" s="14"/>
      <c r="M2727" s="14"/>
      <c r="N2727" s="14" t="str">
        <f t="shared" si="86"/>
        <v xml:space="preserve">  </v>
      </c>
      <c r="O2727" s="14" t="str">
        <f>IFERROR(IF(AND(COUNTA(A2727:B2727)&gt;=1,C2727=""),Valikud!$F$4,""),"")</f>
        <v/>
      </c>
      <c r="P2727" s="14" t="str">
        <f>IFERROR(IF(AND(COUNTA(B2727:C2727)&gt;=1,A2727=""),Valikud!$F$5,""),"")</f>
        <v/>
      </c>
      <c r="Q2727" s="14" t="str">
        <f>IFERROR(IF(AND((COUNTA(A2727)+COUNTA(C2727))&gt;=1,B2727=""),Valikud!$F$6,""),"")</f>
        <v/>
      </c>
      <c r="R2727" s="14" t="str">
        <f>IFERROR(IF(C2727&gt;0,IF(LEN(C2727)&lt;&gt;11,Valikud!$F$3,""),""),"")</f>
        <v/>
      </c>
      <c r="S2727" s="14" t="str">
        <f>IFERROR(IF(AND(COUNTA(A2727:C2727)&gt;=1,D2727=""),Valikud!$F$7,""),"")</f>
        <v/>
      </c>
      <c r="T2727" s="14" t="str">
        <f>IFERROR(IF(AND(COUNTA(A2727:C2727)&gt;=1,E2727=""),Valikud!$F$8,""),"")</f>
        <v/>
      </c>
      <c r="U2727" s="14" t="str">
        <f>IFERROR(IF(AND(COUNTA(A2727:C2727)&gt;=1,F2727=""),Valikud!$F$9,""),"")</f>
        <v/>
      </c>
      <c r="V2727" s="14" t="str">
        <f>IFERROR(IF(G2727&gt;31,Valikud!$F$11,""),"")</f>
        <v/>
      </c>
      <c r="W2727" s="15" t="str">
        <f>IFERROR(IF(H2727&gt;31,Valikud!$F$12,""),"")</f>
        <v/>
      </c>
      <c r="X2727" s="15" t="str">
        <f>IFERROR(IF(I2727&gt;23,Valikud!$F$13,""),"")</f>
        <v/>
      </c>
      <c r="Y2727" s="15"/>
      <c r="Z2727" s="15"/>
    </row>
    <row r="2728" spans="1:26" x14ac:dyDescent="0.25">
      <c r="A2728" s="9"/>
      <c r="B2728" s="9"/>
      <c r="C2728" s="42"/>
      <c r="D2728" s="10"/>
      <c r="E2728" s="11"/>
      <c r="F2728" s="42"/>
      <c r="G2728" s="12"/>
      <c r="H2728" s="12"/>
      <c r="I2728" s="12"/>
      <c r="J2728" s="13" t="str">
        <f t="shared" si="85"/>
        <v xml:space="preserve">  </v>
      </c>
      <c r="K2728" s="14"/>
      <c r="L2728" s="14"/>
      <c r="M2728" s="14"/>
      <c r="N2728" s="14" t="str">
        <f t="shared" si="86"/>
        <v xml:space="preserve">  </v>
      </c>
      <c r="O2728" s="14" t="str">
        <f>IFERROR(IF(AND(COUNTA(A2728:B2728)&gt;=1,C2728=""),Valikud!$F$4,""),"")</f>
        <v/>
      </c>
      <c r="P2728" s="14" t="str">
        <f>IFERROR(IF(AND(COUNTA(B2728:C2728)&gt;=1,A2728=""),Valikud!$F$5,""),"")</f>
        <v/>
      </c>
      <c r="Q2728" s="14" t="str">
        <f>IFERROR(IF(AND((COUNTA(A2728)+COUNTA(C2728))&gt;=1,B2728=""),Valikud!$F$6,""),"")</f>
        <v/>
      </c>
      <c r="R2728" s="14" t="str">
        <f>IFERROR(IF(C2728&gt;0,IF(LEN(C2728)&lt;&gt;11,Valikud!$F$3,""),""),"")</f>
        <v/>
      </c>
      <c r="S2728" s="14" t="str">
        <f>IFERROR(IF(AND(COUNTA(A2728:C2728)&gt;=1,D2728=""),Valikud!$F$7,""),"")</f>
        <v/>
      </c>
      <c r="T2728" s="14" t="str">
        <f>IFERROR(IF(AND(COUNTA(A2728:C2728)&gt;=1,E2728=""),Valikud!$F$8,""),"")</f>
        <v/>
      </c>
      <c r="U2728" s="14" t="str">
        <f>IFERROR(IF(AND(COUNTA(A2728:C2728)&gt;=1,F2728=""),Valikud!$F$9,""),"")</f>
        <v/>
      </c>
      <c r="V2728" s="14" t="str">
        <f>IFERROR(IF(G2728&gt;31,Valikud!$F$11,""),"")</f>
        <v/>
      </c>
      <c r="W2728" s="15" t="str">
        <f>IFERROR(IF(H2728&gt;31,Valikud!$F$12,""),"")</f>
        <v/>
      </c>
      <c r="X2728" s="15" t="str">
        <f>IFERROR(IF(I2728&gt;23,Valikud!$F$13,""),"")</f>
        <v/>
      </c>
      <c r="Y2728" s="15"/>
      <c r="Z2728" s="15"/>
    </row>
    <row r="2729" spans="1:26" x14ac:dyDescent="0.25">
      <c r="A2729" s="9"/>
      <c r="B2729" s="9"/>
      <c r="C2729" s="42"/>
      <c r="D2729" s="10"/>
      <c r="E2729" s="11"/>
      <c r="F2729" s="42"/>
      <c r="G2729" s="12"/>
      <c r="H2729" s="12"/>
      <c r="I2729" s="12"/>
      <c r="J2729" s="13" t="str">
        <f t="shared" si="85"/>
        <v xml:space="preserve">  </v>
      </c>
      <c r="K2729" s="14"/>
      <c r="L2729" s="14"/>
      <c r="M2729" s="14"/>
      <c r="N2729" s="14" t="str">
        <f t="shared" si="86"/>
        <v xml:space="preserve">  </v>
      </c>
      <c r="O2729" s="14" t="str">
        <f>IFERROR(IF(AND(COUNTA(A2729:B2729)&gt;=1,C2729=""),Valikud!$F$4,""),"")</f>
        <v/>
      </c>
      <c r="P2729" s="14" t="str">
        <f>IFERROR(IF(AND(COUNTA(B2729:C2729)&gt;=1,A2729=""),Valikud!$F$5,""),"")</f>
        <v/>
      </c>
      <c r="Q2729" s="14" t="str">
        <f>IFERROR(IF(AND((COUNTA(A2729)+COUNTA(C2729))&gt;=1,B2729=""),Valikud!$F$6,""),"")</f>
        <v/>
      </c>
      <c r="R2729" s="14" t="str">
        <f>IFERROR(IF(C2729&gt;0,IF(LEN(C2729)&lt;&gt;11,Valikud!$F$3,""),""),"")</f>
        <v/>
      </c>
      <c r="S2729" s="14" t="str">
        <f>IFERROR(IF(AND(COUNTA(A2729:C2729)&gt;=1,D2729=""),Valikud!$F$7,""),"")</f>
        <v/>
      </c>
      <c r="T2729" s="14" t="str">
        <f>IFERROR(IF(AND(COUNTA(A2729:C2729)&gt;=1,E2729=""),Valikud!$F$8,""),"")</f>
        <v/>
      </c>
      <c r="U2729" s="14" t="str">
        <f>IFERROR(IF(AND(COUNTA(A2729:C2729)&gt;=1,F2729=""),Valikud!$F$9,""),"")</f>
        <v/>
      </c>
      <c r="V2729" s="14" t="str">
        <f>IFERROR(IF(G2729&gt;31,Valikud!$F$11,""),"")</f>
        <v/>
      </c>
      <c r="W2729" s="15" t="str">
        <f>IFERROR(IF(H2729&gt;31,Valikud!$F$12,""),"")</f>
        <v/>
      </c>
      <c r="X2729" s="15" t="str">
        <f>IFERROR(IF(I2729&gt;23,Valikud!$F$13,""),"")</f>
        <v/>
      </c>
      <c r="Y2729" s="15"/>
      <c r="Z2729" s="15"/>
    </row>
    <row r="2730" spans="1:26" x14ac:dyDescent="0.25">
      <c r="A2730" s="9"/>
      <c r="B2730" s="9"/>
      <c r="C2730" s="42"/>
      <c r="D2730" s="10"/>
      <c r="E2730" s="11"/>
      <c r="F2730" s="42"/>
      <c r="G2730" s="12"/>
      <c r="H2730" s="12"/>
      <c r="I2730" s="12"/>
      <c r="J2730" s="13" t="str">
        <f t="shared" si="85"/>
        <v xml:space="preserve">  </v>
      </c>
      <c r="K2730" s="14"/>
      <c r="L2730" s="14"/>
      <c r="M2730" s="14"/>
      <c r="N2730" s="14" t="str">
        <f t="shared" si="86"/>
        <v xml:space="preserve">  </v>
      </c>
      <c r="O2730" s="14" t="str">
        <f>IFERROR(IF(AND(COUNTA(A2730:B2730)&gt;=1,C2730=""),Valikud!$F$4,""),"")</f>
        <v/>
      </c>
      <c r="P2730" s="14" t="str">
        <f>IFERROR(IF(AND(COUNTA(B2730:C2730)&gt;=1,A2730=""),Valikud!$F$5,""),"")</f>
        <v/>
      </c>
      <c r="Q2730" s="14" t="str">
        <f>IFERROR(IF(AND((COUNTA(A2730)+COUNTA(C2730))&gt;=1,B2730=""),Valikud!$F$6,""),"")</f>
        <v/>
      </c>
      <c r="R2730" s="14" t="str">
        <f>IFERROR(IF(C2730&gt;0,IF(LEN(C2730)&lt;&gt;11,Valikud!$F$3,""),""),"")</f>
        <v/>
      </c>
      <c r="S2730" s="14" t="str">
        <f>IFERROR(IF(AND(COUNTA(A2730:C2730)&gt;=1,D2730=""),Valikud!$F$7,""),"")</f>
        <v/>
      </c>
      <c r="T2730" s="14" t="str">
        <f>IFERROR(IF(AND(COUNTA(A2730:C2730)&gt;=1,E2730=""),Valikud!$F$8,""),"")</f>
        <v/>
      </c>
      <c r="U2730" s="14" t="str">
        <f>IFERROR(IF(AND(COUNTA(A2730:C2730)&gt;=1,F2730=""),Valikud!$F$9,""),"")</f>
        <v/>
      </c>
      <c r="V2730" s="14" t="str">
        <f>IFERROR(IF(G2730&gt;31,Valikud!$F$11,""),"")</f>
        <v/>
      </c>
      <c r="W2730" s="15" t="str">
        <f>IFERROR(IF(H2730&gt;31,Valikud!$F$12,""),"")</f>
        <v/>
      </c>
      <c r="X2730" s="15" t="str">
        <f>IFERROR(IF(I2730&gt;23,Valikud!$F$13,""),"")</f>
        <v/>
      </c>
      <c r="Y2730" s="15"/>
      <c r="Z2730" s="15"/>
    </row>
    <row r="2731" spans="1:26" x14ac:dyDescent="0.25">
      <c r="A2731" s="9"/>
      <c r="B2731" s="9"/>
      <c r="C2731" s="42"/>
      <c r="D2731" s="10"/>
      <c r="E2731" s="11"/>
      <c r="F2731" s="42"/>
      <c r="G2731" s="12"/>
      <c r="H2731" s="12"/>
      <c r="I2731" s="12"/>
      <c r="J2731" s="13" t="str">
        <f t="shared" si="85"/>
        <v xml:space="preserve">  </v>
      </c>
      <c r="K2731" s="14"/>
      <c r="L2731" s="14"/>
      <c r="M2731" s="14"/>
      <c r="N2731" s="14" t="str">
        <f t="shared" si="86"/>
        <v xml:space="preserve">  </v>
      </c>
      <c r="O2731" s="14" t="str">
        <f>IFERROR(IF(AND(COUNTA(A2731:B2731)&gt;=1,C2731=""),Valikud!$F$4,""),"")</f>
        <v/>
      </c>
      <c r="P2731" s="14" t="str">
        <f>IFERROR(IF(AND(COUNTA(B2731:C2731)&gt;=1,A2731=""),Valikud!$F$5,""),"")</f>
        <v/>
      </c>
      <c r="Q2731" s="14" t="str">
        <f>IFERROR(IF(AND((COUNTA(A2731)+COUNTA(C2731))&gt;=1,B2731=""),Valikud!$F$6,""),"")</f>
        <v/>
      </c>
      <c r="R2731" s="14" t="str">
        <f>IFERROR(IF(C2731&gt;0,IF(LEN(C2731)&lt;&gt;11,Valikud!$F$3,""),""),"")</f>
        <v/>
      </c>
      <c r="S2731" s="14" t="str">
        <f>IFERROR(IF(AND(COUNTA(A2731:C2731)&gt;=1,D2731=""),Valikud!$F$7,""),"")</f>
        <v/>
      </c>
      <c r="T2731" s="14" t="str">
        <f>IFERROR(IF(AND(COUNTA(A2731:C2731)&gt;=1,E2731=""),Valikud!$F$8,""),"")</f>
        <v/>
      </c>
      <c r="U2731" s="14" t="str">
        <f>IFERROR(IF(AND(COUNTA(A2731:C2731)&gt;=1,F2731=""),Valikud!$F$9,""),"")</f>
        <v/>
      </c>
      <c r="V2731" s="14" t="str">
        <f>IFERROR(IF(G2731&gt;31,Valikud!$F$11,""),"")</f>
        <v/>
      </c>
      <c r="W2731" s="15" t="str">
        <f>IFERROR(IF(H2731&gt;31,Valikud!$F$12,""),"")</f>
        <v/>
      </c>
      <c r="X2731" s="15" t="str">
        <f>IFERROR(IF(I2731&gt;23,Valikud!$F$13,""),"")</f>
        <v/>
      </c>
      <c r="Y2731" s="15"/>
      <c r="Z2731" s="15"/>
    </row>
    <row r="2732" spans="1:26" x14ac:dyDescent="0.25">
      <c r="A2732" s="9"/>
      <c r="B2732" s="9"/>
      <c r="C2732" s="42"/>
      <c r="D2732" s="10"/>
      <c r="E2732" s="11"/>
      <c r="F2732" s="42"/>
      <c r="G2732" s="12"/>
      <c r="H2732" s="12"/>
      <c r="I2732" s="12"/>
      <c r="J2732" s="13" t="str">
        <f t="shared" si="85"/>
        <v xml:space="preserve">  </v>
      </c>
      <c r="K2732" s="14"/>
      <c r="L2732" s="14"/>
      <c r="M2732" s="14"/>
      <c r="N2732" s="14" t="str">
        <f t="shared" si="86"/>
        <v xml:space="preserve">  </v>
      </c>
      <c r="O2732" s="14" t="str">
        <f>IFERROR(IF(AND(COUNTA(A2732:B2732)&gt;=1,C2732=""),Valikud!$F$4,""),"")</f>
        <v/>
      </c>
      <c r="P2732" s="14" t="str">
        <f>IFERROR(IF(AND(COUNTA(B2732:C2732)&gt;=1,A2732=""),Valikud!$F$5,""),"")</f>
        <v/>
      </c>
      <c r="Q2732" s="14" t="str">
        <f>IFERROR(IF(AND((COUNTA(A2732)+COUNTA(C2732))&gt;=1,B2732=""),Valikud!$F$6,""),"")</f>
        <v/>
      </c>
      <c r="R2732" s="14" t="str">
        <f>IFERROR(IF(C2732&gt;0,IF(LEN(C2732)&lt;&gt;11,Valikud!$F$3,""),""),"")</f>
        <v/>
      </c>
      <c r="S2732" s="14" t="str">
        <f>IFERROR(IF(AND(COUNTA(A2732:C2732)&gt;=1,D2732=""),Valikud!$F$7,""),"")</f>
        <v/>
      </c>
      <c r="T2732" s="14" t="str">
        <f>IFERROR(IF(AND(COUNTA(A2732:C2732)&gt;=1,E2732=""),Valikud!$F$8,""),"")</f>
        <v/>
      </c>
      <c r="U2732" s="14" t="str">
        <f>IFERROR(IF(AND(COUNTA(A2732:C2732)&gt;=1,F2732=""),Valikud!$F$9,""),"")</f>
        <v/>
      </c>
      <c r="V2732" s="14" t="str">
        <f>IFERROR(IF(G2732&gt;31,Valikud!$F$11,""),"")</f>
        <v/>
      </c>
      <c r="W2732" s="15" t="str">
        <f>IFERROR(IF(H2732&gt;31,Valikud!$F$12,""),"")</f>
        <v/>
      </c>
      <c r="X2732" s="15" t="str">
        <f>IFERROR(IF(I2732&gt;23,Valikud!$F$13,""),"")</f>
        <v/>
      </c>
      <c r="Y2732" s="15"/>
      <c r="Z2732" s="15"/>
    </row>
    <row r="2733" spans="1:26" x14ac:dyDescent="0.25">
      <c r="A2733" s="9"/>
      <c r="B2733" s="9"/>
      <c r="C2733" s="42"/>
      <c r="D2733" s="10"/>
      <c r="E2733" s="11"/>
      <c r="F2733" s="42"/>
      <c r="G2733" s="12"/>
      <c r="H2733" s="12"/>
      <c r="I2733" s="12"/>
      <c r="J2733" s="13" t="str">
        <f t="shared" si="85"/>
        <v xml:space="preserve">  </v>
      </c>
      <c r="K2733" s="14"/>
      <c r="L2733" s="14"/>
      <c r="M2733" s="14"/>
      <c r="N2733" s="14" t="str">
        <f t="shared" si="86"/>
        <v xml:space="preserve">  </v>
      </c>
      <c r="O2733" s="14" t="str">
        <f>IFERROR(IF(AND(COUNTA(A2733:B2733)&gt;=1,C2733=""),Valikud!$F$4,""),"")</f>
        <v/>
      </c>
      <c r="P2733" s="14" t="str">
        <f>IFERROR(IF(AND(COUNTA(B2733:C2733)&gt;=1,A2733=""),Valikud!$F$5,""),"")</f>
        <v/>
      </c>
      <c r="Q2733" s="14" t="str">
        <f>IFERROR(IF(AND((COUNTA(A2733)+COUNTA(C2733))&gt;=1,B2733=""),Valikud!$F$6,""),"")</f>
        <v/>
      </c>
      <c r="R2733" s="14" t="str">
        <f>IFERROR(IF(C2733&gt;0,IF(LEN(C2733)&lt;&gt;11,Valikud!$F$3,""),""),"")</f>
        <v/>
      </c>
      <c r="S2733" s="14" t="str">
        <f>IFERROR(IF(AND(COUNTA(A2733:C2733)&gt;=1,D2733=""),Valikud!$F$7,""),"")</f>
        <v/>
      </c>
      <c r="T2733" s="14" t="str">
        <f>IFERROR(IF(AND(COUNTA(A2733:C2733)&gt;=1,E2733=""),Valikud!$F$8,""),"")</f>
        <v/>
      </c>
      <c r="U2733" s="14" t="str">
        <f>IFERROR(IF(AND(COUNTA(A2733:C2733)&gt;=1,F2733=""),Valikud!$F$9,""),"")</f>
        <v/>
      </c>
      <c r="V2733" s="14" t="str">
        <f>IFERROR(IF(G2733&gt;31,Valikud!$F$11,""),"")</f>
        <v/>
      </c>
      <c r="W2733" s="15" t="str">
        <f>IFERROR(IF(H2733&gt;31,Valikud!$F$12,""),"")</f>
        <v/>
      </c>
      <c r="X2733" s="15" t="str">
        <f>IFERROR(IF(I2733&gt;23,Valikud!$F$13,""),"")</f>
        <v/>
      </c>
      <c r="Y2733" s="15"/>
      <c r="Z2733" s="15"/>
    </row>
    <row r="2734" spans="1:26" x14ac:dyDescent="0.25">
      <c r="A2734" s="9"/>
      <c r="B2734" s="9"/>
      <c r="C2734" s="42"/>
      <c r="D2734" s="10"/>
      <c r="E2734" s="11"/>
      <c r="F2734" s="42"/>
      <c r="G2734" s="12"/>
      <c r="H2734" s="12"/>
      <c r="I2734" s="12"/>
      <c r="J2734" s="13" t="str">
        <f t="shared" si="85"/>
        <v xml:space="preserve">  </v>
      </c>
      <c r="K2734" s="14"/>
      <c r="L2734" s="14"/>
      <c r="M2734" s="14"/>
      <c r="N2734" s="14" t="str">
        <f t="shared" si="86"/>
        <v xml:space="preserve">  </v>
      </c>
      <c r="O2734" s="14" t="str">
        <f>IFERROR(IF(AND(COUNTA(A2734:B2734)&gt;=1,C2734=""),Valikud!$F$4,""),"")</f>
        <v/>
      </c>
      <c r="P2734" s="14" t="str">
        <f>IFERROR(IF(AND(COUNTA(B2734:C2734)&gt;=1,A2734=""),Valikud!$F$5,""),"")</f>
        <v/>
      </c>
      <c r="Q2734" s="14" t="str">
        <f>IFERROR(IF(AND((COUNTA(A2734)+COUNTA(C2734))&gt;=1,B2734=""),Valikud!$F$6,""),"")</f>
        <v/>
      </c>
      <c r="R2734" s="14" t="str">
        <f>IFERROR(IF(C2734&gt;0,IF(LEN(C2734)&lt;&gt;11,Valikud!$F$3,""),""),"")</f>
        <v/>
      </c>
      <c r="S2734" s="14" t="str">
        <f>IFERROR(IF(AND(COUNTA(A2734:C2734)&gt;=1,D2734=""),Valikud!$F$7,""),"")</f>
        <v/>
      </c>
      <c r="T2734" s="14" t="str">
        <f>IFERROR(IF(AND(COUNTA(A2734:C2734)&gt;=1,E2734=""),Valikud!$F$8,""),"")</f>
        <v/>
      </c>
      <c r="U2734" s="14" t="str">
        <f>IFERROR(IF(AND(COUNTA(A2734:C2734)&gt;=1,F2734=""),Valikud!$F$9,""),"")</f>
        <v/>
      </c>
      <c r="V2734" s="14" t="str">
        <f>IFERROR(IF(G2734&gt;31,Valikud!$F$11,""),"")</f>
        <v/>
      </c>
      <c r="W2734" s="15" t="str">
        <f>IFERROR(IF(H2734&gt;31,Valikud!$F$12,""),"")</f>
        <v/>
      </c>
      <c r="X2734" s="15" t="str">
        <f>IFERROR(IF(I2734&gt;23,Valikud!$F$13,""),"")</f>
        <v/>
      </c>
      <c r="Y2734" s="15"/>
      <c r="Z2734" s="15"/>
    </row>
    <row r="2735" spans="1:26" x14ac:dyDescent="0.25">
      <c r="A2735" s="9"/>
      <c r="B2735" s="9"/>
      <c r="C2735" s="42"/>
      <c r="D2735" s="10"/>
      <c r="E2735" s="11"/>
      <c r="F2735" s="42"/>
      <c r="G2735" s="12"/>
      <c r="H2735" s="12"/>
      <c r="I2735" s="12"/>
      <c r="J2735" s="13" t="str">
        <f t="shared" si="85"/>
        <v xml:space="preserve">  </v>
      </c>
      <c r="K2735" s="14"/>
      <c r="L2735" s="14"/>
      <c r="M2735" s="14"/>
      <c r="N2735" s="14" t="str">
        <f t="shared" si="86"/>
        <v xml:space="preserve">  </v>
      </c>
      <c r="O2735" s="14" t="str">
        <f>IFERROR(IF(AND(COUNTA(A2735:B2735)&gt;=1,C2735=""),Valikud!$F$4,""),"")</f>
        <v/>
      </c>
      <c r="P2735" s="14" t="str">
        <f>IFERROR(IF(AND(COUNTA(B2735:C2735)&gt;=1,A2735=""),Valikud!$F$5,""),"")</f>
        <v/>
      </c>
      <c r="Q2735" s="14" t="str">
        <f>IFERROR(IF(AND((COUNTA(A2735)+COUNTA(C2735))&gt;=1,B2735=""),Valikud!$F$6,""),"")</f>
        <v/>
      </c>
      <c r="R2735" s="14" t="str">
        <f>IFERROR(IF(C2735&gt;0,IF(LEN(C2735)&lt;&gt;11,Valikud!$F$3,""),""),"")</f>
        <v/>
      </c>
      <c r="S2735" s="14" t="str">
        <f>IFERROR(IF(AND(COUNTA(A2735:C2735)&gt;=1,D2735=""),Valikud!$F$7,""),"")</f>
        <v/>
      </c>
      <c r="T2735" s="14" t="str">
        <f>IFERROR(IF(AND(COUNTA(A2735:C2735)&gt;=1,E2735=""),Valikud!$F$8,""),"")</f>
        <v/>
      </c>
      <c r="U2735" s="14" t="str">
        <f>IFERROR(IF(AND(COUNTA(A2735:C2735)&gt;=1,F2735=""),Valikud!$F$9,""),"")</f>
        <v/>
      </c>
      <c r="V2735" s="14" t="str">
        <f>IFERROR(IF(G2735&gt;31,Valikud!$F$11,""),"")</f>
        <v/>
      </c>
      <c r="W2735" s="15" t="str">
        <f>IFERROR(IF(H2735&gt;31,Valikud!$F$12,""),"")</f>
        <v/>
      </c>
      <c r="X2735" s="15" t="str">
        <f>IFERROR(IF(I2735&gt;23,Valikud!$F$13,""),"")</f>
        <v/>
      </c>
      <c r="Y2735" s="15"/>
      <c r="Z2735" s="15"/>
    </row>
    <row r="2736" spans="1:26" x14ac:dyDescent="0.25">
      <c r="A2736" s="9"/>
      <c r="B2736" s="9"/>
      <c r="C2736" s="42"/>
      <c r="D2736" s="10"/>
      <c r="E2736" s="11"/>
      <c r="F2736" s="42"/>
      <c r="G2736" s="12"/>
      <c r="H2736" s="12"/>
      <c r="I2736" s="12"/>
      <c r="J2736" s="13" t="str">
        <f t="shared" si="85"/>
        <v xml:space="preserve">  </v>
      </c>
      <c r="K2736" s="14"/>
      <c r="L2736" s="14"/>
      <c r="M2736" s="14"/>
      <c r="N2736" s="14" t="str">
        <f t="shared" si="86"/>
        <v xml:space="preserve">  </v>
      </c>
      <c r="O2736" s="14" t="str">
        <f>IFERROR(IF(AND(COUNTA(A2736:B2736)&gt;=1,C2736=""),Valikud!$F$4,""),"")</f>
        <v/>
      </c>
      <c r="P2736" s="14" t="str">
        <f>IFERROR(IF(AND(COUNTA(B2736:C2736)&gt;=1,A2736=""),Valikud!$F$5,""),"")</f>
        <v/>
      </c>
      <c r="Q2736" s="14" t="str">
        <f>IFERROR(IF(AND((COUNTA(A2736)+COUNTA(C2736))&gt;=1,B2736=""),Valikud!$F$6,""),"")</f>
        <v/>
      </c>
      <c r="R2736" s="14" t="str">
        <f>IFERROR(IF(C2736&gt;0,IF(LEN(C2736)&lt;&gt;11,Valikud!$F$3,""),""),"")</f>
        <v/>
      </c>
      <c r="S2736" s="14" t="str">
        <f>IFERROR(IF(AND(COUNTA(A2736:C2736)&gt;=1,D2736=""),Valikud!$F$7,""),"")</f>
        <v/>
      </c>
      <c r="T2736" s="14" t="str">
        <f>IFERROR(IF(AND(COUNTA(A2736:C2736)&gt;=1,E2736=""),Valikud!$F$8,""),"")</f>
        <v/>
      </c>
      <c r="U2736" s="14" t="str">
        <f>IFERROR(IF(AND(COUNTA(A2736:C2736)&gt;=1,F2736=""),Valikud!$F$9,""),"")</f>
        <v/>
      </c>
      <c r="V2736" s="14" t="str">
        <f>IFERROR(IF(G2736&gt;31,Valikud!$F$11,""),"")</f>
        <v/>
      </c>
      <c r="W2736" s="15" t="str">
        <f>IFERROR(IF(H2736&gt;31,Valikud!$F$12,""),"")</f>
        <v/>
      </c>
      <c r="X2736" s="15" t="str">
        <f>IFERROR(IF(I2736&gt;23,Valikud!$F$13,""),"")</f>
        <v/>
      </c>
      <c r="Y2736" s="15"/>
      <c r="Z2736" s="15"/>
    </row>
    <row r="2737" spans="1:26" x14ac:dyDescent="0.25">
      <c r="A2737" s="9"/>
      <c r="B2737" s="9"/>
      <c r="C2737" s="42"/>
      <c r="D2737" s="10"/>
      <c r="E2737" s="11"/>
      <c r="F2737" s="42"/>
      <c r="G2737" s="12"/>
      <c r="H2737" s="12"/>
      <c r="I2737" s="12"/>
      <c r="J2737" s="13" t="str">
        <f t="shared" si="85"/>
        <v xml:space="preserve">  </v>
      </c>
      <c r="K2737" s="14"/>
      <c r="L2737" s="14"/>
      <c r="M2737" s="14"/>
      <c r="N2737" s="14" t="str">
        <f t="shared" si="86"/>
        <v xml:space="preserve">  </v>
      </c>
      <c r="O2737" s="14" t="str">
        <f>IFERROR(IF(AND(COUNTA(A2737:B2737)&gt;=1,C2737=""),Valikud!$F$4,""),"")</f>
        <v/>
      </c>
      <c r="P2737" s="14" t="str">
        <f>IFERROR(IF(AND(COUNTA(B2737:C2737)&gt;=1,A2737=""),Valikud!$F$5,""),"")</f>
        <v/>
      </c>
      <c r="Q2737" s="14" t="str">
        <f>IFERROR(IF(AND((COUNTA(A2737)+COUNTA(C2737))&gt;=1,B2737=""),Valikud!$F$6,""),"")</f>
        <v/>
      </c>
      <c r="R2737" s="14" t="str">
        <f>IFERROR(IF(C2737&gt;0,IF(LEN(C2737)&lt;&gt;11,Valikud!$F$3,""),""),"")</f>
        <v/>
      </c>
      <c r="S2737" s="14" t="str">
        <f>IFERROR(IF(AND(COUNTA(A2737:C2737)&gt;=1,D2737=""),Valikud!$F$7,""),"")</f>
        <v/>
      </c>
      <c r="T2737" s="14" t="str">
        <f>IFERROR(IF(AND(COUNTA(A2737:C2737)&gt;=1,E2737=""),Valikud!$F$8,""),"")</f>
        <v/>
      </c>
      <c r="U2737" s="14" t="str">
        <f>IFERROR(IF(AND(COUNTA(A2737:C2737)&gt;=1,F2737=""),Valikud!$F$9,""),"")</f>
        <v/>
      </c>
      <c r="V2737" s="14" t="str">
        <f>IFERROR(IF(G2737&gt;31,Valikud!$F$11,""),"")</f>
        <v/>
      </c>
      <c r="W2737" s="15" t="str">
        <f>IFERROR(IF(H2737&gt;31,Valikud!$F$12,""),"")</f>
        <v/>
      </c>
      <c r="X2737" s="15" t="str">
        <f>IFERROR(IF(I2737&gt;23,Valikud!$F$13,""),"")</f>
        <v/>
      </c>
      <c r="Y2737" s="15"/>
      <c r="Z2737" s="15"/>
    </row>
    <row r="2738" spans="1:26" x14ac:dyDescent="0.25">
      <c r="A2738" s="9"/>
      <c r="B2738" s="9"/>
      <c r="C2738" s="42"/>
      <c r="D2738" s="10"/>
      <c r="E2738" s="11"/>
      <c r="F2738" s="42"/>
      <c r="G2738" s="12"/>
      <c r="H2738" s="12"/>
      <c r="I2738" s="12"/>
      <c r="J2738" s="13" t="str">
        <f t="shared" si="85"/>
        <v xml:space="preserve">  </v>
      </c>
      <c r="K2738" s="14"/>
      <c r="L2738" s="14"/>
      <c r="M2738" s="14"/>
      <c r="N2738" s="14" t="str">
        <f t="shared" si="86"/>
        <v xml:space="preserve">  </v>
      </c>
      <c r="O2738" s="14" t="str">
        <f>IFERROR(IF(AND(COUNTA(A2738:B2738)&gt;=1,C2738=""),Valikud!$F$4,""),"")</f>
        <v/>
      </c>
      <c r="P2738" s="14" t="str">
        <f>IFERROR(IF(AND(COUNTA(B2738:C2738)&gt;=1,A2738=""),Valikud!$F$5,""),"")</f>
        <v/>
      </c>
      <c r="Q2738" s="14" t="str">
        <f>IFERROR(IF(AND((COUNTA(A2738)+COUNTA(C2738))&gt;=1,B2738=""),Valikud!$F$6,""),"")</f>
        <v/>
      </c>
      <c r="R2738" s="14" t="str">
        <f>IFERROR(IF(C2738&gt;0,IF(LEN(C2738)&lt;&gt;11,Valikud!$F$3,""),""),"")</f>
        <v/>
      </c>
      <c r="S2738" s="14" t="str">
        <f>IFERROR(IF(AND(COUNTA(A2738:C2738)&gt;=1,D2738=""),Valikud!$F$7,""),"")</f>
        <v/>
      </c>
      <c r="T2738" s="14" t="str">
        <f>IFERROR(IF(AND(COUNTA(A2738:C2738)&gt;=1,E2738=""),Valikud!$F$8,""),"")</f>
        <v/>
      </c>
      <c r="U2738" s="14" t="str">
        <f>IFERROR(IF(AND(COUNTA(A2738:C2738)&gt;=1,F2738=""),Valikud!$F$9,""),"")</f>
        <v/>
      </c>
      <c r="V2738" s="14" t="str">
        <f>IFERROR(IF(G2738&gt;31,Valikud!$F$11,""),"")</f>
        <v/>
      </c>
      <c r="W2738" s="15" t="str">
        <f>IFERROR(IF(H2738&gt;31,Valikud!$F$12,""),"")</f>
        <v/>
      </c>
      <c r="X2738" s="15" t="str">
        <f>IFERROR(IF(I2738&gt;23,Valikud!$F$13,""),"")</f>
        <v/>
      </c>
      <c r="Y2738" s="15"/>
      <c r="Z2738" s="15"/>
    </row>
    <row r="2739" spans="1:26" x14ac:dyDescent="0.25">
      <c r="A2739" s="9"/>
      <c r="B2739" s="9"/>
      <c r="C2739" s="42"/>
      <c r="D2739" s="10"/>
      <c r="E2739" s="11"/>
      <c r="F2739" s="42"/>
      <c r="G2739" s="12"/>
      <c r="H2739" s="12"/>
      <c r="I2739" s="12"/>
      <c r="J2739" s="13" t="str">
        <f t="shared" si="85"/>
        <v xml:space="preserve">  </v>
      </c>
      <c r="K2739" s="14"/>
      <c r="L2739" s="14"/>
      <c r="M2739" s="14"/>
      <c r="N2739" s="14" t="str">
        <f t="shared" si="86"/>
        <v xml:space="preserve">  </v>
      </c>
      <c r="O2739" s="14" t="str">
        <f>IFERROR(IF(AND(COUNTA(A2739:B2739)&gt;=1,C2739=""),Valikud!$F$4,""),"")</f>
        <v/>
      </c>
      <c r="P2739" s="14" t="str">
        <f>IFERROR(IF(AND(COUNTA(B2739:C2739)&gt;=1,A2739=""),Valikud!$F$5,""),"")</f>
        <v/>
      </c>
      <c r="Q2739" s="14" t="str">
        <f>IFERROR(IF(AND((COUNTA(A2739)+COUNTA(C2739))&gt;=1,B2739=""),Valikud!$F$6,""),"")</f>
        <v/>
      </c>
      <c r="R2739" s="14" t="str">
        <f>IFERROR(IF(C2739&gt;0,IF(LEN(C2739)&lt;&gt;11,Valikud!$F$3,""),""),"")</f>
        <v/>
      </c>
      <c r="S2739" s="14" t="str">
        <f>IFERROR(IF(AND(COUNTA(A2739:C2739)&gt;=1,D2739=""),Valikud!$F$7,""),"")</f>
        <v/>
      </c>
      <c r="T2739" s="14" t="str">
        <f>IFERROR(IF(AND(COUNTA(A2739:C2739)&gt;=1,E2739=""),Valikud!$F$8,""),"")</f>
        <v/>
      </c>
      <c r="U2739" s="14" t="str">
        <f>IFERROR(IF(AND(COUNTA(A2739:C2739)&gt;=1,F2739=""),Valikud!$F$9,""),"")</f>
        <v/>
      </c>
      <c r="V2739" s="14" t="str">
        <f>IFERROR(IF(G2739&gt;31,Valikud!$F$11,""),"")</f>
        <v/>
      </c>
      <c r="W2739" s="15" t="str">
        <f>IFERROR(IF(H2739&gt;31,Valikud!$F$12,""),"")</f>
        <v/>
      </c>
      <c r="X2739" s="15" t="str">
        <f>IFERROR(IF(I2739&gt;23,Valikud!$F$13,""),"")</f>
        <v/>
      </c>
      <c r="Y2739" s="15"/>
      <c r="Z2739" s="15"/>
    </row>
    <row r="2740" spans="1:26" x14ac:dyDescent="0.25">
      <c r="A2740" s="9"/>
      <c r="B2740" s="9"/>
      <c r="C2740" s="42"/>
      <c r="D2740" s="10"/>
      <c r="E2740" s="11"/>
      <c r="F2740" s="42"/>
      <c r="G2740" s="12"/>
      <c r="H2740" s="12"/>
      <c r="I2740" s="12"/>
      <c r="J2740" s="13" t="str">
        <f t="shared" si="85"/>
        <v xml:space="preserve">  </v>
      </c>
      <c r="K2740" s="14"/>
      <c r="L2740" s="14"/>
      <c r="M2740" s="14"/>
      <c r="N2740" s="14" t="str">
        <f t="shared" si="86"/>
        <v xml:space="preserve">  </v>
      </c>
      <c r="O2740" s="14" t="str">
        <f>IFERROR(IF(AND(COUNTA(A2740:B2740)&gt;=1,C2740=""),Valikud!$F$4,""),"")</f>
        <v/>
      </c>
      <c r="P2740" s="14" t="str">
        <f>IFERROR(IF(AND(COUNTA(B2740:C2740)&gt;=1,A2740=""),Valikud!$F$5,""),"")</f>
        <v/>
      </c>
      <c r="Q2740" s="14" t="str">
        <f>IFERROR(IF(AND((COUNTA(A2740)+COUNTA(C2740))&gt;=1,B2740=""),Valikud!$F$6,""),"")</f>
        <v/>
      </c>
      <c r="R2740" s="14" t="str">
        <f>IFERROR(IF(C2740&gt;0,IF(LEN(C2740)&lt;&gt;11,Valikud!$F$3,""),""),"")</f>
        <v/>
      </c>
      <c r="S2740" s="14" t="str">
        <f>IFERROR(IF(AND(COUNTA(A2740:C2740)&gt;=1,D2740=""),Valikud!$F$7,""),"")</f>
        <v/>
      </c>
      <c r="T2740" s="14" t="str">
        <f>IFERROR(IF(AND(COUNTA(A2740:C2740)&gt;=1,E2740=""),Valikud!$F$8,""),"")</f>
        <v/>
      </c>
      <c r="U2740" s="14" t="str">
        <f>IFERROR(IF(AND(COUNTA(A2740:C2740)&gt;=1,F2740=""),Valikud!$F$9,""),"")</f>
        <v/>
      </c>
      <c r="V2740" s="14" t="str">
        <f>IFERROR(IF(G2740&gt;31,Valikud!$F$11,""),"")</f>
        <v/>
      </c>
      <c r="W2740" s="15" t="str">
        <f>IFERROR(IF(H2740&gt;31,Valikud!$F$12,""),"")</f>
        <v/>
      </c>
      <c r="X2740" s="15" t="str">
        <f>IFERROR(IF(I2740&gt;23,Valikud!$F$13,""),"")</f>
        <v/>
      </c>
      <c r="Y2740" s="15"/>
      <c r="Z2740" s="15"/>
    </row>
    <row r="2741" spans="1:26" x14ac:dyDescent="0.25">
      <c r="A2741" s="9"/>
      <c r="B2741" s="9"/>
      <c r="C2741" s="42"/>
      <c r="D2741" s="10"/>
      <c r="E2741" s="11"/>
      <c r="F2741" s="42"/>
      <c r="G2741" s="12"/>
      <c r="H2741" s="12"/>
      <c r="I2741" s="12"/>
      <c r="J2741" s="13" t="str">
        <f t="shared" si="85"/>
        <v xml:space="preserve">  </v>
      </c>
      <c r="K2741" s="14"/>
      <c r="L2741" s="14"/>
      <c r="M2741" s="14"/>
      <c r="N2741" s="14" t="str">
        <f t="shared" si="86"/>
        <v xml:space="preserve">  </v>
      </c>
      <c r="O2741" s="14" t="str">
        <f>IFERROR(IF(AND(COUNTA(A2741:B2741)&gt;=1,C2741=""),Valikud!$F$4,""),"")</f>
        <v/>
      </c>
      <c r="P2741" s="14" t="str">
        <f>IFERROR(IF(AND(COUNTA(B2741:C2741)&gt;=1,A2741=""),Valikud!$F$5,""),"")</f>
        <v/>
      </c>
      <c r="Q2741" s="14" t="str">
        <f>IFERROR(IF(AND((COUNTA(A2741)+COUNTA(C2741))&gt;=1,B2741=""),Valikud!$F$6,""),"")</f>
        <v/>
      </c>
      <c r="R2741" s="14" t="str">
        <f>IFERROR(IF(C2741&gt;0,IF(LEN(C2741)&lt;&gt;11,Valikud!$F$3,""),""),"")</f>
        <v/>
      </c>
      <c r="S2741" s="14" t="str">
        <f>IFERROR(IF(AND(COUNTA(A2741:C2741)&gt;=1,D2741=""),Valikud!$F$7,""),"")</f>
        <v/>
      </c>
      <c r="T2741" s="14" t="str">
        <f>IFERROR(IF(AND(COUNTA(A2741:C2741)&gt;=1,E2741=""),Valikud!$F$8,""),"")</f>
        <v/>
      </c>
      <c r="U2741" s="14" t="str">
        <f>IFERROR(IF(AND(COUNTA(A2741:C2741)&gt;=1,F2741=""),Valikud!$F$9,""),"")</f>
        <v/>
      </c>
      <c r="V2741" s="14" t="str">
        <f>IFERROR(IF(G2741&gt;31,Valikud!$F$11,""),"")</f>
        <v/>
      </c>
      <c r="W2741" s="15" t="str">
        <f>IFERROR(IF(H2741&gt;31,Valikud!$F$12,""),"")</f>
        <v/>
      </c>
      <c r="X2741" s="15" t="str">
        <f>IFERROR(IF(I2741&gt;23,Valikud!$F$13,""),"")</f>
        <v/>
      </c>
      <c r="Y2741" s="15"/>
      <c r="Z2741" s="15"/>
    </row>
    <row r="2742" spans="1:26" x14ac:dyDescent="0.25">
      <c r="A2742" s="9"/>
      <c r="B2742" s="9"/>
      <c r="C2742" s="42"/>
      <c r="D2742" s="10"/>
      <c r="E2742" s="11"/>
      <c r="F2742" s="42"/>
      <c r="G2742" s="12"/>
      <c r="H2742" s="12"/>
      <c r="I2742" s="12"/>
      <c r="J2742" s="13" t="str">
        <f t="shared" si="85"/>
        <v xml:space="preserve">  </v>
      </c>
      <c r="K2742" s="14"/>
      <c r="L2742" s="14"/>
      <c r="M2742" s="14"/>
      <c r="N2742" s="14" t="str">
        <f t="shared" si="86"/>
        <v xml:space="preserve">  </v>
      </c>
      <c r="O2742" s="14" t="str">
        <f>IFERROR(IF(AND(COUNTA(A2742:B2742)&gt;=1,C2742=""),Valikud!$F$4,""),"")</f>
        <v/>
      </c>
      <c r="P2742" s="14" t="str">
        <f>IFERROR(IF(AND(COUNTA(B2742:C2742)&gt;=1,A2742=""),Valikud!$F$5,""),"")</f>
        <v/>
      </c>
      <c r="Q2742" s="14" t="str">
        <f>IFERROR(IF(AND((COUNTA(A2742)+COUNTA(C2742))&gt;=1,B2742=""),Valikud!$F$6,""),"")</f>
        <v/>
      </c>
      <c r="R2742" s="14" t="str">
        <f>IFERROR(IF(C2742&gt;0,IF(LEN(C2742)&lt;&gt;11,Valikud!$F$3,""),""),"")</f>
        <v/>
      </c>
      <c r="S2742" s="14" t="str">
        <f>IFERROR(IF(AND(COUNTA(A2742:C2742)&gt;=1,D2742=""),Valikud!$F$7,""),"")</f>
        <v/>
      </c>
      <c r="T2742" s="14" t="str">
        <f>IFERROR(IF(AND(COUNTA(A2742:C2742)&gt;=1,E2742=""),Valikud!$F$8,""),"")</f>
        <v/>
      </c>
      <c r="U2742" s="14" t="str">
        <f>IFERROR(IF(AND(COUNTA(A2742:C2742)&gt;=1,F2742=""),Valikud!$F$9,""),"")</f>
        <v/>
      </c>
      <c r="V2742" s="14" t="str">
        <f>IFERROR(IF(G2742&gt;31,Valikud!$F$11,""),"")</f>
        <v/>
      </c>
      <c r="W2742" s="15" t="str">
        <f>IFERROR(IF(H2742&gt;31,Valikud!$F$12,""),"")</f>
        <v/>
      </c>
      <c r="X2742" s="15" t="str">
        <f>IFERROR(IF(I2742&gt;23,Valikud!$F$13,""),"")</f>
        <v/>
      </c>
      <c r="Y2742" s="15"/>
      <c r="Z2742" s="15"/>
    </row>
    <row r="2743" spans="1:26" x14ac:dyDescent="0.25">
      <c r="A2743" s="9"/>
      <c r="B2743" s="9"/>
      <c r="C2743" s="42"/>
      <c r="D2743" s="10"/>
      <c r="E2743" s="11"/>
      <c r="F2743" s="42"/>
      <c r="G2743" s="12"/>
      <c r="H2743" s="12"/>
      <c r="I2743" s="12"/>
      <c r="J2743" s="13" t="str">
        <f t="shared" si="85"/>
        <v xml:space="preserve">  </v>
      </c>
      <c r="K2743" s="14"/>
      <c r="L2743" s="14"/>
      <c r="M2743" s="14"/>
      <c r="N2743" s="14" t="str">
        <f t="shared" si="86"/>
        <v xml:space="preserve">  </v>
      </c>
      <c r="O2743" s="14" t="str">
        <f>IFERROR(IF(AND(COUNTA(A2743:B2743)&gt;=1,C2743=""),Valikud!$F$4,""),"")</f>
        <v/>
      </c>
      <c r="P2743" s="14" t="str">
        <f>IFERROR(IF(AND(COUNTA(B2743:C2743)&gt;=1,A2743=""),Valikud!$F$5,""),"")</f>
        <v/>
      </c>
      <c r="Q2743" s="14" t="str">
        <f>IFERROR(IF(AND((COUNTA(A2743)+COUNTA(C2743))&gt;=1,B2743=""),Valikud!$F$6,""),"")</f>
        <v/>
      </c>
      <c r="R2743" s="14" t="str">
        <f>IFERROR(IF(C2743&gt;0,IF(LEN(C2743)&lt;&gt;11,Valikud!$F$3,""),""),"")</f>
        <v/>
      </c>
      <c r="S2743" s="14" t="str">
        <f>IFERROR(IF(AND(COUNTA(A2743:C2743)&gt;=1,D2743=""),Valikud!$F$7,""),"")</f>
        <v/>
      </c>
      <c r="T2743" s="14" t="str">
        <f>IFERROR(IF(AND(COUNTA(A2743:C2743)&gt;=1,E2743=""),Valikud!$F$8,""),"")</f>
        <v/>
      </c>
      <c r="U2743" s="14" t="str">
        <f>IFERROR(IF(AND(COUNTA(A2743:C2743)&gt;=1,F2743=""),Valikud!$F$9,""),"")</f>
        <v/>
      </c>
      <c r="V2743" s="14" t="str">
        <f>IFERROR(IF(G2743&gt;31,Valikud!$F$11,""),"")</f>
        <v/>
      </c>
      <c r="W2743" s="15" t="str">
        <f>IFERROR(IF(H2743&gt;31,Valikud!$F$12,""),"")</f>
        <v/>
      </c>
      <c r="X2743" s="15" t="str">
        <f>IFERROR(IF(I2743&gt;23,Valikud!$F$13,""),"")</f>
        <v/>
      </c>
      <c r="Y2743" s="15"/>
      <c r="Z2743" s="15"/>
    </row>
    <row r="2744" spans="1:26" x14ac:dyDescent="0.25">
      <c r="A2744" s="9"/>
      <c r="B2744" s="9"/>
      <c r="C2744" s="42"/>
      <c r="D2744" s="10"/>
      <c r="E2744" s="11"/>
      <c r="F2744" s="42"/>
      <c r="G2744" s="12"/>
      <c r="H2744" s="12"/>
      <c r="I2744" s="12"/>
      <c r="J2744" s="13" t="str">
        <f t="shared" si="85"/>
        <v xml:space="preserve">  </v>
      </c>
      <c r="K2744" s="14"/>
      <c r="L2744" s="14"/>
      <c r="M2744" s="14"/>
      <c r="N2744" s="14" t="str">
        <f t="shared" si="86"/>
        <v xml:space="preserve">  </v>
      </c>
      <c r="O2744" s="14" t="str">
        <f>IFERROR(IF(AND(COUNTA(A2744:B2744)&gt;=1,C2744=""),Valikud!$F$4,""),"")</f>
        <v/>
      </c>
      <c r="P2744" s="14" t="str">
        <f>IFERROR(IF(AND(COUNTA(B2744:C2744)&gt;=1,A2744=""),Valikud!$F$5,""),"")</f>
        <v/>
      </c>
      <c r="Q2744" s="14" t="str">
        <f>IFERROR(IF(AND((COUNTA(A2744)+COUNTA(C2744))&gt;=1,B2744=""),Valikud!$F$6,""),"")</f>
        <v/>
      </c>
      <c r="R2744" s="14" t="str">
        <f>IFERROR(IF(C2744&gt;0,IF(LEN(C2744)&lt;&gt;11,Valikud!$F$3,""),""),"")</f>
        <v/>
      </c>
      <c r="S2744" s="14" t="str">
        <f>IFERROR(IF(AND(COUNTA(A2744:C2744)&gt;=1,D2744=""),Valikud!$F$7,""),"")</f>
        <v/>
      </c>
      <c r="T2744" s="14" t="str">
        <f>IFERROR(IF(AND(COUNTA(A2744:C2744)&gt;=1,E2744=""),Valikud!$F$8,""),"")</f>
        <v/>
      </c>
      <c r="U2744" s="14" t="str">
        <f>IFERROR(IF(AND(COUNTA(A2744:C2744)&gt;=1,F2744=""),Valikud!$F$9,""),"")</f>
        <v/>
      </c>
      <c r="V2744" s="14" t="str">
        <f>IFERROR(IF(G2744&gt;31,Valikud!$F$11,""),"")</f>
        <v/>
      </c>
      <c r="W2744" s="15" t="str">
        <f>IFERROR(IF(H2744&gt;31,Valikud!$F$12,""),"")</f>
        <v/>
      </c>
      <c r="X2744" s="15" t="str">
        <f>IFERROR(IF(I2744&gt;23,Valikud!$F$13,""),"")</f>
        <v/>
      </c>
      <c r="Y2744" s="15"/>
      <c r="Z2744" s="15"/>
    </row>
    <row r="2745" spans="1:26" x14ac:dyDescent="0.25">
      <c r="A2745" s="9"/>
      <c r="B2745" s="9"/>
      <c r="C2745" s="42"/>
      <c r="D2745" s="10"/>
      <c r="E2745" s="11"/>
      <c r="F2745" s="42"/>
      <c r="G2745" s="12"/>
      <c r="H2745" s="12"/>
      <c r="I2745" s="12"/>
      <c r="J2745" s="13" t="str">
        <f t="shared" si="85"/>
        <v xml:space="preserve">  </v>
      </c>
      <c r="K2745" s="14"/>
      <c r="L2745" s="14"/>
      <c r="M2745" s="14"/>
      <c r="N2745" s="14" t="str">
        <f t="shared" si="86"/>
        <v xml:space="preserve">  </v>
      </c>
      <c r="O2745" s="14" t="str">
        <f>IFERROR(IF(AND(COUNTA(A2745:B2745)&gt;=1,C2745=""),Valikud!$F$4,""),"")</f>
        <v/>
      </c>
      <c r="P2745" s="14" t="str">
        <f>IFERROR(IF(AND(COUNTA(B2745:C2745)&gt;=1,A2745=""),Valikud!$F$5,""),"")</f>
        <v/>
      </c>
      <c r="Q2745" s="14" t="str">
        <f>IFERROR(IF(AND((COUNTA(A2745)+COUNTA(C2745))&gt;=1,B2745=""),Valikud!$F$6,""),"")</f>
        <v/>
      </c>
      <c r="R2745" s="14" t="str">
        <f>IFERROR(IF(C2745&gt;0,IF(LEN(C2745)&lt;&gt;11,Valikud!$F$3,""),""),"")</f>
        <v/>
      </c>
      <c r="S2745" s="14" t="str">
        <f>IFERROR(IF(AND(COUNTA(A2745:C2745)&gt;=1,D2745=""),Valikud!$F$7,""),"")</f>
        <v/>
      </c>
      <c r="T2745" s="14" t="str">
        <f>IFERROR(IF(AND(COUNTA(A2745:C2745)&gt;=1,E2745=""),Valikud!$F$8,""),"")</f>
        <v/>
      </c>
      <c r="U2745" s="14" t="str">
        <f>IFERROR(IF(AND(COUNTA(A2745:C2745)&gt;=1,F2745=""),Valikud!$F$9,""),"")</f>
        <v/>
      </c>
      <c r="V2745" s="14" t="str">
        <f>IFERROR(IF(G2745&gt;31,Valikud!$F$11,""),"")</f>
        <v/>
      </c>
      <c r="W2745" s="15" t="str">
        <f>IFERROR(IF(H2745&gt;31,Valikud!$F$12,""),"")</f>
        <v/>
      </c>
      <c r="X2745" s="15" t="str">
        <f>IFERROR(IF(I2745&gt;23,Valikud!$F$13,""),"")</f>
        <v/>
      </c>
      <c r="Y2745" s="15"/>
      <c r="Z2745" s="15"/>
    </row>
    <row r="2746" spans="1:26" x14ac:dyDescent="0.25">
      <c r="A2746" s="9"/>
      <c r="B2746" s="9"/>
      <c r="C2746" s="42"/>
      <c r="D2746" s="10"/>
      <c r="E2746" s="11"/>
      <c r="F2746" s="42"/>
      <c r="G2746" s="12"/>
      <c r="H2746" s="12"/>
      <c r="I2746" s="12"/>
      <c r="J2746" s="13" t="str">
        <f t="shared" si="85"/>
        <v xml:space="preserve">  </v>
      </c>
      <c r="K2746" s="14"/>
      <c r="L2746" s="14"/>
      <c r="M2746" s="14"/>
      <c r="N2746" s="14" t="str">
        <f t="shared" si="86"/>
        <v xml:space="preserve">  </v>
      </c>
      <c r="O2746" s="14" t="str">
        <f>IFERROR(IF(AND(COUNTA(A2746:B2746)&gt;=1,C2746=""),Valikud!$F$4,""),"")</f>
        <v/>
      </c>
      <c r="P2746" s="14" t="str">
        <f>IFERROR(IF(AND(COUNTA(B2746:C2746)&gt;=1,A2746=""),Valikud!$F$5,""),"")</f>
        <v/>
      </c>
      <c r="Q2746" s="14" t="str">
        <f>IFERROR(IF(AND((COUNTA(A2746)+COUNTA(C2746))&gt;=1,B2746=""),Valikud!$F$6,""),"")</f>
        <v/>
      </c>
      <c r="R2746" s="14" t="str">
        <f>IFERROR(IF(C2746&gt;0,IF(LEN(C2746)&lt;&gt;11,Valikud!$F$3,""),""),"")</f>
        <v/>
      </c>
      <c r="S2746" s="14" t="str">
        <f>IFERROR(IF(AND(COUNTA(A2746:C2746)&gt;=1,D2746=""),Valikud!$F$7,""),"")</f>
        <v/>
      </c>
      <c r="T2746" s="14" t="str">
        <f>IFERROR(IF(AND(COUNTA(A2746:C2746)&gt;=1,E2746=""),Valikud!$F$8,""),"")</f>
        <v/>
      </c>
      <c r="U2746" s="14" t="str">
        <f>IFERROR(IF(AND(COUNTA(A2746:C2746)&gt;=1,F2746=""),Valikud!$F$9,""),"")</f>
        <v/>
      </c>
      <c r="V2746" s="14" t="str">
        <f>IFERROR(IF(G2746&gt;31,Valikud!$F$11,""),"")</f>
        <v/>
      </c>
      <c r="W2746" s="15" t="str">
        <f>IFERROR(IF(H2746&gt;31,Valikud!$F$12,""),"")</f>
        <v/>
      </c>
      <c r="X2746" s="15" t="str">
        <f>IFERROR(IF(I2746&gt;23,Valikud!$F$13,""),"")</f>
        <v/>
      </c>
      <c r="Y2746" s="15"/>
      <c r="Z2746" s="15"/>
    </row>
    <row r="2747" spans="1:26" x14ac:dyDescent="0.25">
      <c r="A2747" s="9"/>
      <c r="B2747" s="9"/>
      <c r="C2747" s="42"/>
      <c r="D2747" s="10"/>
      <c r="E2747" s="11"/>
      <c r="F2747" s="42"/>
      <c r="G2747" s="12"/>
      <c r="H2747" s="12"/>
      <c r="I2747" s="12"/>
      <c r="J2747" s="13" t="str">
        <f t="shared" si="85"/>
        <v xml:space="preserve">  </v>
      </c>
      <c r="K2747" s="14"/>
      <c r="L2747" s="14"/>
      <c r="M2747" s="14"/>
      <c r="N2747" s="14" t="str">
        <f t="shared" si="86"/>
        <v xml:space="preserve">  </v>
      </c>
      <c r="O2747" s="14" t="str">
        <f>IFERROR(IF(AND(COUNTA(A2747:B2747)&gt;=1,C2747=""),Valikud!$F$4,""),"")</f>
        <v/>
      </c>
      <c r="P2747" s="14" t="str">
        <f>IFERROR(IF(AND(COUNTA(B2747:C2747)&gt;=1,A2747=""),Valikud!$F$5,""),"")</f>
        <v/>
      </c>
      <c r="Q2747" s="14" t="str">
        <f>IFERROR(IF(AND((COUNTA(A2747)+COUNTA(C2747))&gt;=1,B2747=""),Valikud!$F$6,""),"")</f>
        <v/>
      </c>
      <c r="R2747" s="14" t="str">
        <f>IFERROR(IF(C2747&gt;0,IF(LEN(C2747)&lt;&gt;11,Valikud!$F$3,""),""),"")</f>
        <v/>
      </c>
      <c r="S2747" s="14" t="str">
        <f>IFERROR(IF(AND(COUNTA(A2747:C2747)&gt;=1,D2747=""),Valikud!$F$7,""),"")</f>
        <v/>
      </c>
      <c r="T2747" s="14" t="str">
        <f>IFERROR(IF(AND(COUNTA(A2747:C2747)&gt;=1,E2747=""),Valikud!$F$8,""),"")</f>
        <v/>
      </c>
      <c r="U2747" s="14" t="str">
        <f>IFERROR(IF(AND(COUNTA(A2747:C2747)&gt;=1,F2747=""),Valikud!$F$9,""),"")</f>
        <v/>
      </c>
      <c r="V2747" s="14" t="str">
        <f>IFERROR(IF(G2747&gt;31,Valikud!$F$11,""),"")</f>
        <v/>
      </c>
      <c r="W2747" s="15" t="str">
        <f>IFERROR(IF(H2747&gt;31,Valikud!$F$12,""),"")</f>
        <v/>
      </c>
      <c r="X2747" s="15" t="str">
        <f>IFERROR(IF(I2747&gt;23,Valikud!$F$13,""),"")</f>
        <v/>
      </c>
      <c r="Y2747" s="15"/>
      <c r="Z2747" s="15"/>
    </row>
    <row r="2748" spans="1:26" x14ac:dyDescent="0.25">
      <c r="A2748" s="9"/>
      <c r="B2748" s="9"/>
      <c r="C2748" s="42"/>
      <c r="D2748" s="10"/>
      <c r="E2748" s="11"/>
      <c r="F2748" s="42"/>
      <c r="G2748" s="12"/>
      <c r="H2748" s="12"/>
      <c r="I2748" s="12"/>
      <c r="J2748" s="13" t="str">
        <f t="shared" si="85"/>
        <v xml:space="preserve">  </v>
      </c>
      <c r="K2748" s="14"/>
      <c r="L2748" s="14"/>
      <c r="M2748" s="14"/>
      <c r="N2748" s="14" t="str">
        <f t="shared" si="86"/>
        <v xml:space="preserve">  </v>
      </c>
      <c r="O2748" s="14" t="str">
        <f>IFERROR(IF(AND(COUNTA(A2748:B2748)&gt;=1,C2748=""),Valikud!$F$4,""),"")</f>
        <v/>
      </c>
      <c r="P2748" s="14" t="str">
        <f>IFERROR(IF(AND(COUNTA(B2748:C2748)&gt;=1,A2748=""),Valikud!$F$5,""),"")</f>
        <v/>
      </c>
      <c r="Q2748" s="14" t="str">
        <f>IFERROR(IF(AND((COUNTA(A2748)+COUNTA(C2748))&gt;=1,B2748=""),Valikud!$F$6,""),"")</f>
        <v/>
      </c>
      <c r="R2748" s="14" t="str">
        <f>IFERROR(IF(C2748&gt;0,IF(LEN(C2748)&lt;&gt;11,Valikud!$F$3,""),""),"")</f>
        <v/>
      </c>
      <c r="S2748" s="14" t="str">
        <f>IFERROR(IF(AND(COUNTA(A2748:C2748)&gt;=1,D2748=""),Valikud!$F$7,""),"")</f>
        <v/>
      </c>
      <c r="T2748" s="14" t="str">
        <f>IFERROR(IF(AND(COUNTA(A2748:C2748)&gt;=1,E2748=""),Valikud!$F$8,""),"")</f>
        <v/>
      </c>
      <c r="U2748" s="14" t="str">
        <f>IFERROR(IF(AND(COUNTA(A2748:C2748)&gt;=1,F2748=""),Valikud!$F$9,""),"")</f>
        <v/>
      </c>
      <c r="V2748" s="14" t="str">
        <f>IFERROR(IF(G2748&gt;31,Valikud!$F$11,""),"")</f>
        <v/>
      </c>
      <c r="W2748" s="15" t="str">
        <f>IFERROR(IF(H2748&gt;31,Valikud!$F$12,""),"")</f>
        <v/>
      </c>
      <c r="X2748" s="15" t="str">
        <f>IFERROR(IF(I2748&gt;23,Valikud!$F$13,""),"")</f>
        <v/>
      </c>
      <c r="Y2748" s="15"/>
      <c r="Z2748" s="15"/>
    </row>
    <row r="2749" spans="1:26" x14ac:dyDescent="0.25">
      <c r="A2749" s="9"/>
      <c r="B2749" s="9"/>
      <c r="C2749" s="42"/>
      <c r="D2749" s="10"/>
      <c r="E2749" s="11"/>
      <c r="F2749" s="42"/>
      <c r="G2749" s="12"/>
      <c r="H2749" s="12"/>
      <c r="I2749" s="12"/>
      <c r="J2749" s="13" t="str">
        <f t="shared" si="85"/>
        <v xml:space="preserve">  </v>
      </c>
      <c r="K2749" s="14"/>
      <c r="L2749" s="14"/>
      <c r="M2749" s="14"/>
      <c r="N2749" s="14" t="str">
        <f t="shared" si="86"/>
        <v xml:space="preserve">  </v>
      </c>
      <c r="O2749" s="14" t="str">
        <f>IFERROR(IF(AND(COUNTA(A2749:B2749)&gt;=1,C2749=""),Valikud!$F$4,""),"")</f>
        <v/>
      </c>
      <c r="P2749" s="14" t="str">
        <f>IFERROR(IF(AND(COUNTA(B2749:C2749)&gt;=1,A2749=""),Valikud!$F$5,""),"")</f>
        <v/>
      </c>
      <c r="Q2749" s="14" t="str">
        <f>IFERROR(IF(AND((COUNTA(A2749)+COUNTA(C2749))&gt;=1,B2749=""),Valikud!$F$6,""),"")</f>
        <v/>
      </c>
      <c r="R2749" s="14" t="str">
        <f>IFERROR(IF(C2749&gt;0,IF(LEN(C2749)&lt;&gt;11,Valikud!$F$3,""),""),"")</f>
        <v/>
      </c>
      <c r="S2749" s="14" t="str">
        <f>IFERROR(IF(AND(COUNTA(A2749:C2749)&gt;=1,D2749=""),Valikud!$F$7,""),"")</f>
        <v/>
      </c>
      <c r="T2749" s="14" t="str">
        <f>IFERROR(IF(AND(COUNTA(A2749:C2749)&gt;=1,E2749=""),Valikud!$F$8,""),"")</f>
        <v/>
      </c>
      <c r="U2749" s="14" t="str">
        <f>IFERROR(IF(AND(COUNTA(A2749:C2749)&gt;=1,F2749=""),Valikud!$F$9,""),"")</f>
        <v/>
      </c>
      <c r="V2749" s="14" t="str">
        <f>IFERROR(IF(G2749&gt;31,Valikud!$F$11,""),"")</f>
        <v/>
      </c>
      <c r="W2749" s="15" t="str">
        <f>IFERROR(IF(H2749&gt;31,Valikud!$F$12,""),"")</f>
        <v/>
      </c>
      <c r="X2749" s="15" t="str">
        <f>IFERROR(IF(I2749&gt;23,Valikud!$F$13,""),"")</f>
        <v/>
      </c>
      <c r="Y2749" s="15"/>
      <c r="Z2749" s="15"/>
    </row>
    <row r="2750" spans="1:26" x14ac:dyDescent="0.25">
      <c r="A2750" s="9"/>
      <c r="B2750" s="9"/>
      <c r="C2750" s="42"/>
      <c r="D2750" s="10"/>
      <c r="E2750" s="11"/>
      <c r="F2750" s="42"/>
      <c r="G2750" s="12"/>
      <c r="H2750" s="12"/>
      <c r="I2750" s="12"/>
      <c r="J2750" s="13" t="str">
        <f t="shared" si="85"/>
        <v xml:space="preserve">  </v>
      </c>
      <c r="K2750" s="14"/>
      <c r="L2750" s="14"/>
      <c r="M2750" s="14"/>
      <c r="N2750" s="14" t="str">
        <f t="shared" si="86"/>
        <v xml:space="preserve">  </v>
      </c>
      <c r="O2750" s="14" t="str">
        <f>IFERROR(IF(AND(COUNTA(A2750:B2750)&gt;=1,C2750=""),Valikud!$F$4,""),"")</f>
        <v/>
      </c>
      <c r="P2750" s="14" t="str">
        <f>IFERROR(IF(AND(COUNTA(B2750:C2750)&gt;=1,A2750=""),Valikud!$F$5,""),"")</f>
        <v/>
      </c>
      <c r="Q2750" s="14" t="str">
        <f>IFERROR(IF(AND((COUNTA(A2750)+COUNTA(C2750))&gt;=1,B2750=""),Valikud!$F$6,""),"")</f>
        <v/>
      </c>
      <c r="R2750" s="14" t="str">
        <f>IFERROR(IF(C2750&gt;0,IF(LEN(C2750)&lt;&gt;11,Valikud!$F$3,""),""),"")</f>
        <v/>
      </c>
      <c r="S2750" s="14" t="str">
        <f>IFERROR(IF(AND(COUNTA(A2750:C2750)&gt;=1,D2750=""),Valikud!$F$7,""),"")</f>
        <v/>
      </c>
      <c r="T2750" s="14" t="str">
        <f>IFERROR(IF(AND(COUNTA(A2750:C2750)&gt;=1,E2750=""),Valikud!$F$8,""),"")</f>
        <v/>
      </c>
      <c r="U2750" s="14" t="str">
        <f>IFERROR(IF(AND(COUNTA(A2750:C2750)&gt;=1,F2750=""),Valikud!$F$9,""),"")</f>
        <v/>
      </c>
      <c r="V2750" s="14" t="str">
        <f>IFERROR(IF(G2750&gt;31,Valikud!$F$11,""),"")</f>
        <v/>
      </c>
      <c r="W2750" s="15" t="str">
        <f>IFERROR(IF(H2750&gt;31,Valikud!$F$12,""),"")</f>
        <v/>
      </c>
      <c r="X2750" s="15" t="str">
        <f>IFERROR(IF(I2750&gt;23,Valikud!$F$13,""),"")</f>
        <v/>
      </c>
      <c r="Y2750" s="15"/>
      <c r="Z2750" s="15"/>
    </row>
    <row r="2751" spans="1:26" x14ac:dyDescent="0.25">
      <c r="A2751" s="9"/>
      <c r="B2751" s="9"/>
      <c r="C2751" s="42"/>
      <c r="D2751" s="10"/>
      <c r="E2751" s="11"/>
      <c r="F2751" s="42"/>
      <c r="G2751" s="12"/>
      <c r="H2751" s="12"/>
      <c r="I2751" s="12"/>
      <c r="J2751" s="13" t="str">
        <f t="shared" si="85"/>
        <v xml:space="preserve">  </v>
      </c>
      <c r="K2751" s="14"/>
      <c r="L2751" s="14"/>
      <c r="M2751" s="14"/>
      <c r="N2751" s="14" t="str">
        <f t="shared" si="86"/>
        <v xml:space="preserve">  </v>
      </c>
      <c r="O2751" s="14" t="str">
        <f>IFERROR(IF(AND(COUNTA(A2751:B2751)&gt;=1,C2751=""),Valikud!$F$4,""),"")</f>
        <v/>
      </c>
      <c r="P2751" s="14" t="str">
        <f>IFERROR(IF(AND(COUNTA(B2751:C2751)&gt;=1,A2751=""),Valikud!$F$5,""),"")</f>
        <v/>
      </c>
      <c r="Q2751" s="14" t="str">
        <f>IFERROR(IF(AND((COUNTA(A2751)+COUNTA(C2751))&gt;=1,B2751=""),Valikud!$F$6,""),"")</f>
        <v/>
      </c>
      <c r="R2751" s="14" t="str">
        <f>IFERROR(IF(C2751&gt;0,IF(LEN(C2751)&lt;&gt;11,Valikud!$F$3,""),""),"")</f>
        <v/>
      </c>
      <c r="S2751" s="14" t="str">
        <f>IFERROR(IF(AND(COUNTA(A2751:C2751)&gt;=1,D2751=""),Valikud!$F$7,""),"")</f>
        <v/>
      </c>
      <c r="T2751" s="14" t="str">
        <f>IFERROR(IF(AND(COUNTA(A2751:C2751)&gt;=1,E2751=""),Valikud!$F$8,""),"")</f>
        <v/>
      </c>
      <c r="U2751" s="14" t="str">
        <f>IFERROR(IF(AND(COUNTA(A2751:C2751)&gt;=1,F2751=""),Valikud!$F$9,""),"")</f>
        <v/>
      </c>
      <c r="V2751" s="14" t="str">
        <f>IFERROR(IF(G2751&gt;31,Valikud!$F$11,""),"")</f>
        <v/>
      </c>
      <c r="W2751" s="15" t="str">
        <f>IFERROR(IF(H2751&gt;31,Valikud!$F$12,""),"")</f>
        <v/>
      </c>
      <c r="X2751" s="15" t="str">
        <f>IFERROR(IF(I2751&gt;23,Valikud!$F$13,""),"")</f>
        <v/>
      </c>
      <c r="Y2751" s="15"/>
      <c r="Z2751" s="15"/>
    </row>
    <row r="2752" spans="1:26" x14ac:dyDescent="0.25">
      <c r="A2752" s="9"/>
      <c r="B2752" s="9"/>
      <c r="C2752" s="42"/>
      <c r="D2752" s="10"/>
      <c r="E2752" s="11"/>
      <c r="F2752" s="42"/>
      <c r="G2752" s="12"/>
      <c r="H2752" s="12"/>
      <c r="I2752" s="12"/>
      <c r="J2752" s="13" t="str">
        <f t="shared" si="85"/>
        <v xml:space="preserve">  </v>
      </c>
      <c r="K2752" s="14"/>
      <c r="L2752" s="14"/>
      <c r="M2752" s="14"/>
      <c r="N2752" s="14" t="str">
        <f t="shared" si="86"/>
        <v xml:space="preserve">  </v>
      </c>
      <c r="O2752" s="14" t="str">
        <f>IFERROR(IF(AND(COUNTA(A2752:B2752)&gt;=1,C2752=""),Valikud!$F$4,""),"")</f>
        <v/>
      </c>
      <c r="P2752" s="14" t="str">
        <f>IFERROR(IF(AND(COUNTA(B2752:C2752)&gt;=1,A2752=""),Valikud!$F$5,""),"")</f>
        <v/>
      </c>
      <c r="Q2752" s="14" t="str">
        <f>IFERROR(IF(AND((COUNTA(A2752)+COUNTA(C2752))&gt;=1,B2752=""),Valikud!$F$6,""),"")</f>
        <v/>
      </c>
      <c r="R2752" s="14" t="str">
        <f>IFERROR(IF(C2752&gt;0,IF(LEN(C2752)&lt;&gt;11,Valikud!$F$3,""),""),"")</f>
        <v/>
      </c>
      <c r="S2752" s="14" t="str">
        <f>IFERROR(IF(AND(COUNTA(A2752:C2752)&gt;=1,D2752=""),Valikud!$F$7,""),"")</f>
        <v/>
      </c>
      <c r="T2752" s="14" t="str">
        <f>IFERROR(IF(AND(COUNTA(A2752:C2752)&gt;=1,E2752=""),Valikud!$F$8,""),"")</f>
        <v/>
      </c>
      <c r="U2752" s="14" t="str">
        <f>IFERROR(IF(AND(COUNTA(A2752:C2752)&gt;=1,F2752=""),Valikud!$F$9,""),"")</f>
        <v/>
      </c>
      <c r="V2752" s="14" t="str">
        <f>IFERROR(IF(G2752&gt;31,Valikud!$F$11,""),"")</f>
        <v/>
      </c>
      <c r="W2752" s="15" t="str">
        <f>IFERROR(IF(H2752&gt;31,Valikud!$F$12,""),"")</f>
        <v/>
      </c>
      <c r="X2752" s="15" t="str">
        <f>IFERROR(IF(I2752&gt;23,Valikud!$F$13,""),"")</f>
        <v/>
      </c>
      <c r="Y2752" s="15"/>
      <c r="Z2752" s="15"/>
    </row>
    <row r="2753" spans="1:26" x14ac:dyDescent="0.25">
      <c r="A2753" s="9"/>
      <c r="B2753" s="9"/>
      <c r="C2753" s="42"/>
      <c r="D2753" s="10"/>
      <c r="E2753" s="11"/>
      <c r="F2753" s="42"/>
      <c r="G2753" s="12"/>
      <c r="H2753" s="12"/>
      <c r="I2753" s="12"/>
      <c r="J2753" s="13" t="str">
        <f t="shared" si="85"/>
        <v xml:space="preserve">  </v>
      </c>
      <c r="K2753" s="14"/>
      <c r="L2753" s="14"/>
      <c r="M2753" s="14"/>
      <c r="N2753" s="14" t="str">
        <f t="shared" si="86"/>
        <v xml:space="preserve">  </v>
      </c>
      <c r="O2753" s="14" t="str">
        <f>IFERROR(IF(AND(COUNTA(A2753:B2753)&gt;=1,C2753=""),Valikud!$F$4,""),"")</f>
        <v/>
      </c>
      <c r="P2753" s="14" t="str">
        <f>IFERROR(IF(AND(COUNTA(B2753:C2753)&gt;=1,A2753=""),Valikud!$F$5,""),"")</f>
        <v/>
      </c>
      <c r="Q2753" s="14" t="str">
        <f>IFERROR(IF(AND((COUNTA(A2753)+COUNTA(C2753))&gt;=1,B2753=""),Valikud!$F$6,""),"")</f>
        <v/>
      </c>
      <c r="R2753" s="14" t="str">
        <f>IFERROR(IF(C2753&gt;0,IF(LEN(C2753)&lt;&gt;11,Valikud!$F$3,""),""),"")</f>
        <v/>
      </c>
      <c r="S2753" s="14" t="str">
        <f>IFERROR(IF(AND(COUNTA(A2753:C2753)&gt;=1,D2753=""),Valikud!$F$7,""),"")</f>
        <v/>
      </c>
      <c r="T2753" s="14" t="str">
        <f>IFERROR(IF(AND(COUNTA(A2753:C2753)&gt;=1,E2753=""),Valikud!$F$8,""),"")</f>
        <v/>
      </c>
      <c r="U2753" s="14" t="str">
        <f>IFERROR(IF(AND(COUNTA(A2753:C2753)&gt;=1,F2753=""),Valikud!$F$9,""),"")</f>
        <v/>
      </c>
      <c r="V2753" s="14" t="str">
        <f>IFERROR(IF(G2753&gt;31,Valikud!$F$11,""),"")</f>
        <v/>
      </c>
      <c r="W2753" s="15" t="str">
        <f>IFERROR(IF(H2753&gt;31,Valikud!$F$12,""),"")</f>
        <v/>
      </c>
      <c r="X2753" s="15" t="str">
        <f>IFERROR(IF(I2753&gt;23,Valikud!$F$13,""),"")</f>
        <v/>
      </c>
      <c r="Y2753" s="15"/>
      <c r="Z2753" s="15"/>
    </row>
    <row r="2754" spans="1:26" x14ac:dyDescent="0.25">
      <c r="A2754" s="9"/>
      <c r="B2754" s="9"/>
      <c r="C2754" s="42"/>
      <c r="D2754" s="10"/>
      <c r="E2754" s="11"/>
      <c r="F2754" s="42"/>
      <c r="G2754" s="12"/>
      <c r="H2754" s="12"/>
      <c r="I2754" s="12"/>
      <c r="J2754" s="13" t="str">
        <f t="shared" si="85"/>
        <v xml:space="preserve">  </v>
      </c>
      <c r="K2754" s="14"/>
      <c r="L2754" s="14"/>
      <c r="M2754" s="14"/>
      <c r="N2754" s="14" t="str">
        <f t="shared" si="86"/>
        <v xml:space="preserve">  </v>
      </c>
      <c r="O2754" s="14" t="str">
        <f>IFERROR(IF(AND(COUNTA(A2754:B2754)&gt;=1,C2754=""),Valikud!$F$4,""),"")</f>
        <v/>
      </c>
      <c r="P2754" s="14" t="str">
        <f>IFERROR(IF(AND(COUNTA(B2754:C2754)&gt;=1,A2754=""),Valikud!$F$5,""),"")</f>
        <v/>
      </c>
      <c r="Q2754" s="14" t="str">
        <f>IFERROR(IF(AND((COUNTA(A2754)+COUNTA(C2754))&gt;=1,B2754=""),Valikud!$F$6,""),"")</f>
        <v/>
      </c>
      <c r="R2754" s="14" t="str">
        <f>IFERROR(IF(C2754&gt;0,IF(LEN(C2754)&lt;&gt;11,Valikud!$F$3,""),""),"")</f>
        <v/>
      </c>
      <c r="S2754" s="14" t="str">
        <f>IFERROR(IF(AND(COUNTA(A2754:C2754)&gt;=1,D2754=""),Valikud!$F$7,""),"")</f>
        <v/>
      </c>
      <c r="T2754" s="14" t="str">
        <f>IFERROR(IF(AND(COUNTA(A2754:C2754)&gt;=1,E2754=""),Valikud!$F$8,""),"")</f>
        <v/>
      </c>
      <c r="U2754" s="14" t="str">
        <f>IFERROR(IF(AND(COUNTA(A2754:C2754)&gt;=1,F2754=""),Valikud!$F$9,""),"")</f>
        <v/>
      </c>
      <c r="V2754" s="14" t="str">
        <f>IFERROR(IF(G2754&gt;31,Valikud!$F$11,""),"")</f>
        <v/>
      </c>
      <c r="W2754" s="15" t="str">
        <f>IFERROR(IF(H2754&gt;31,Valikud!$F$12,""),"")</f>
        <v/>
      </c>
      <c r="X2754" s="15" t="str">
        <f>IFERROR(IF(I2754&gt;23,Valikud!$F$13,""),"")</f>
        <v/>
      </c>
      <c r="Y2754" s="15"/>
      <c r="Z2754" s="15"/>
    </row>
    <row r="2755" spans="1:26" x14ac:dyDescent="0.25">
      <c r="A2755" s="9"/>
      <c r="B2755" s="9"/>
      <c r="C2755" s="42"/>
      <c r="D2755" s="10"/>
      <c r="E2755" s="11"/>
      <c r="F2755" s="42"/>
      <c r="G2755" s="12"/>
      <c r="H2755" s="12"/>
      <c r="I2755" s="12"/>
      <c r="J2755" s="13" t="str">
        <f t="shared" ref="J2755:J2818" si="87">N2755</f>
        <v xml:space="preserve">  </v>
      </c>
      <c r="K2755" s="14"/>
      <c r="L2755" s="14"/>
      <c r="M2755" s="14"/>
      <c r="N2755" s="14" t="str">
        <f t="shared" ref="N2755:N2818" si="88">IFERROR(CONCATENATE("  ",P2755,Q2755,O2755,R2755,S2755,T2755,U2755,V2755,W2755,X2755),"")</f>
        <v xml:space="preserve">  </v>
      </c>
      <c r="O2755" s="14" t="str">
        <f>IFERROR(IF(AND(COUNTA(A2755:B2755)&gt;=1,C2755=""),Valikud!$F$4,""),"")</f>
        <v/>
      </c>
      <c r="P2755" s="14" t="str">
        <f>IFERROR(IF(AND(COUNTA(B2755:C2755)&gt;=1,A2755=""),Valikud!$F$5,""),"")</f>
        <v/>
      </c>
      <c r="Q2755" s="14" t="str">
        <f>IFERROR(IF(AND((COUNTA(A2755)+COUNTA(C2755))&gt;=1,B2755=""),Valikud!$F$6,""),"")</f>
        <v/>
      </c>
      <c r="R2755" s="14" t="str">
        <f>IFERROR(IF(C2755&gt;0,IF(LEN(C2755)&lt;&gt;11,Valikud!$F$3,""),""),"")</f>
        <v/>
      </c>
      <c r="S2755" s="14" t="str">
        <f>IFERROR(IF(AND(COUNTA(A2755:C2755)&gt;=1,D2755=""),Valikud!$F$7,""),"")</f>
        <v/>
      </c>
      <c r="T2755" s="14" t="str">
        <f>IFERROR(IF(AND(COUNTA(A2755:C2755)&gt;=1,E2755=""),Valikud!$F$8,""),"")</f>
        <v/>
      </c>
      <c r="U2755" s="14" t="str">
        <f>IFERROR(IF(AND(COUNTA(A2755:C2755)&gt;=1,F2755=""),Valikud!$F$9,""),"")</f>
        <v/>
      </c>
      <c r="V2755" s="14" t="str">
        <f>IFERROR(IF(G2755&gt;31,Valikud!$F$11,""),"")</f>
        <v/>
      </c>
      <c r="W2755" s="15" t="str">
        <f>IFERROR(IF(H2755&gt;31,Valikud!$F$12,""),"")</f>
        <v/>
      </c>
      <c r="X2755" s="15" t="str">
        <f>IFERROR(IF(I2755&gt;23,Valikud!$F$13,""),"")</f>
        <v/>
      </c>
      <c r="Y2755" s="15"/>
      <c r="Z2755" s="15"/>
    </row>
    <row r="2756" spans="1:26" x14ac:dyDescent="0.25">
      <c r="A2756" s="9"/>
      <c r="B2756" s="9"/>
      <c r="C2756" s="42"/>
      <c r="D2756" s="10"/>
      <c r="E2756" s="11"/>
      <c r="F2756" s="42"/>
      <c r="G2756" s="12"/>
      <c r="H2756" s="12"/>
      <c r="I2756" s="12"/>
      <c r="J2756" s="13" t="str">
        <f t="shared" si="87"/>
        <v xml:space="preserve">  </v>
      </c>
      <c r="K2756" s="14"/>
      <c r="L2756" s="14"/>
      <c r="M2756" s="14"/>
      <c r="N2756" s="14" t="str">
        <f t="shared" si="88"/>
        <v xml:space="preserve">  </v>
      </c>
      <c r="O2756" s="14" t="str">
        <f>IFERROR(IF(AND(COUNTA(A2756:B2756)&gt;=1,C2756=""),Valikud!$F$4,""),"")</f>
        <v/>
      </c>
      <c r="P2756" s="14" t="str">
        <f>IFERROR(IF(AND(COUNTA(B2756:C2756)&gt;=1,A2756=""),Valikud!$F$5,""),"")</f>
        <v/>
      </c>
      <c r="Q2756" s="14" t="str">
        <f>IFERROR(IF(AND((COUNTA(A2756)+COUNTA(C2756))&gt;=1,B2756=""),Valikud!$F$6,""),"")</f>
        <v/>
      </c>
      <c r="R2756" s="14" t="str">
        <f>IFERROR(IF(C2756&gt;0,IF(LEN(C2756)&lt;&gt;11,Valikud!$F$3,""),""),"")</f>
        <v/>
      </c>
      <c r="S2756" s="14" t="str">
        <f>IFERROR(IF(AND(COUNTA(A2756:C2756)&gt;=1,D2756=""),Valikud!$F$7,""),"")</f>
        <v/>
      </c>
      <c r="T2756" s="14" t="str">
        <f>IFERROR(IF(AND(COUNTA(A2756:C2756)&gt;=1,E2756=""),Valikud!$F$8,""),"")</f>
        <v/>
      </c>
      <c r="U2756" s="14" t="str">
        <f>IFERROR(IF(AND(COUNTA(A2756:C2756)&gt;=1,F2756=""),Valikud!$F$9,""),"")</f>
        <v/>
      </c>
      <c r="V2756" s="14" t="str">
        <f>IFERROR(IF(G2756&gt;31,Valikud!$F$11,""),"")</f>
        <v/>
      </c>
      <c r="W2756" s="15" t="str">
        <f>IFERROR(IF(H2756&gt;31,Valikud!$F$12,""),"")</f>
        <v/>
      </c>
      <c r="X2756" s="15" t="str">
        <f>IFERROR(IF(I2756&gt;23,Valikud!$F$13,""),"")</f>
        <v/>
      </c>
      <c r="Y2756" s="15"/>
      <c r="Z2756" s="15"/>
    </row>
    <row r="2757" spans="1:26" x14ac:dyDescent="0.25">
      <c r="A2757" s="9"/>
      <c r="B2757" s="9"/>
      <c r="C2757" s="42"/>
      <c r="D2757" s="10"/>
      <c r="E2757" s="11"/>
      <c r="F2757" s="42"/>
      <c r="G2757" s="12"/>
      <c r="H2757" s="12"/>
      <c r="I2757" s="12"/>
      <c r="J2757" s="13" t="str">
        <f t="shared" si="87"/>
        <v xml:space="preserve">  </v>
      </c>
      <c r="K2757" s="14"/>
      <c r="L2757" s="14"/>
      <c r="M2757" s="14"/>
      <c r="N2757" s="14" t="str">
        <f t="shared" si="88"/>
        <v xml:space="preserve">  </v>
      </c>
      <c r="O2757" s="14" t="str">
        <f>IFERROR(IF(AND(COUNTA(A2757:B2757)&gt;=1,C2757=""),Valikud!$F$4,""),"")</f>
        <v/>
      </c>
      <c r="P2757" s="14" t="str">
        <f>IFERROR(IF(AND(COUNTA(B2757:C2757)&gt;=1,A2757=""),Valikud!$F$5,""),"")</f>
        <v/>
      </c>
      <c r="Q2757" s="14" t="str">
        <f>IFERROR(IF(AND((COUNTA(A2757)+COUNTA(C2757))&gt;=1,B2757=""),Valikud!$F$6,""),"")</f>
        <v/>
      </c>
      <c r="R2757" s="14" t="str">
        <f>IFERROR(IF(C2757&gt;0,IF(LEN(C2757)&lt;&gt;11,Valikud!$F$3,""),""),"")</f>
        <v/>
      </c>
      <c r="S2757" s="14" t="str">
        <f>IFERROR(IF(AND(COUNTA(A2757:C2757)&gt;=1,D2757=""),Valikud!$F$7,""),"")</f>
        <v/>
      </c>
      <c r="T2757" s="14" t="str">
        <f>IFERROR(IF(AND(COUNTA(A2757:C2757)&gt;=1,E2757=""),Valikud!$F$8,""),"")</f>
        <v/>
      </c>
      <c r="U2757" s="14" t="str">
        <f>IFERROR(IF(AND(COUNTA(A2757:C2757)&gt;=1,F2757=""),Valikud!$F$9,""),"")</f>
        <v/>
      </c>
      <c r="V2757" s="14" t="str">
        <f>IFERROR(IF(G2757&gt;31,Valikud!$F$11,""),"")</f>
        <v/>
      </c>
      <c r="W2757" s="15" t="str">
        <f>IFERROR(IF(H2757&gt;31,Valikud!$F$12,""),"")</f>
        <v/>
      </c>
      <c r="X2757" s="15" t="str">
        <f>IFERROR(IF(I2757&gt;23,Valikud!$F$13,""),"")</f>
        <v/>
      </c>
      <c r="Y2757" s="15"/>
      <c r="Z2757" s="15"/>
    </row>
    <row r="2758" spans="1:26" x14ac:dyDescent="0.25">
      <c r="A2758" s="9"/>
      <c r="B2758" s="9"/>
      <c r="C2758" s="42"/>
      <c r="D2758" s="10"/>
      <c r="E2758" s="11"/>
      <c r="F2758" s="42"/>
      <c r="G2758" s="12"/>
      <c r="H2758" s="12"/>
      <c r="I2758" s="12"/>
      <c r="J2758" s="13" t="str">
        <f t="shared" si="87"/>
        <v xml:space="preserve">  </v>
      </c>
      <c r="K2758" s="14"/>
      <c r="L2758" s="14"/>
      <c r="M2758" s="14"/>
      <c r="N2758" s="14" t="str">
        <f t="shared" si="88"/>
        <v xml:space="preserve">  </v>
      </c>
      <c r="O2758" s="14" t="str">
        <f>IFERROR(IF(AND(COUNTA(A2758:B2758)&gt;=1,C2758=""),Valikud!$F$4,""),"")</f>
        <v/>
      </c>
      <c r="P2758" s="14" t="str">
        <f>IFERROR(IF(AND(COUNTA(B2758:C2758)&gt;=1,A2758=""),Valikud!$F$5,""),"")</f>
        <v/>
      </c>
      <c r="Q2758" s="14" t="str">
        <f>IFERROR(IF(AND((COUNTA(A2758)+COUNTA(C2758))&gt;=1,B2758=""),Valikud!$F$6,""),"")</f>
        <v/>
      </c>
      <c r="R2758" s="14" t="str">
        <f>IFERROR(IF(C2758&gt;0,IF(LEN(C2758)&lt;&gt;11,Valikud!$F$3,""),""),"")</f>
        <v/>
      </c>
      <c r="S2758" s="14" t="str">
        <f>IFERROR(IF(AND(COUNTA(A2758:C2758)&gt;=1,D2758=""),Valikud!$F$7,""),"")</f>
        <v/>
      </c>
      <c r="T2758" s="14" t="str">
        <f>IFERROR(IF(AND(COUNTA(A2758:C2758)&gt;=1,E2758=""),Valikud!$F$8,""),"")</f>
        <v/>
      </c>
      <c r="U2758" s="14" t="str">
        <f>IFERROR(IF(AND(COUNTA(A2758:C2758)&gt;=1,F2758=""),Valikud!$F$9,""),"")</f>
        <v/>
      </c>
      <c r="V2758" s="14" t="str">
        <f>IFERROR(IF(G2758&gt;31,Valikud!$F$11,""),"")</f>
        <v/>
      </c>
      <c r="W2758" s="15" t="str">
        <f>IFERROR(IF(H2758&gt;31,Valikud!$F$12,""),"")</f>
        <v/>
      </c>
      <c r="X2758" s="15" t="str">
        <f>IFERROR(IF(I2758&gt;23,Valikud!$F$13,""),"")</f>
        <v/>
      </c>
      <c r="Y2758" s="15"/>
      <c r="Z2758" s="15"/>
    </row>
    <row r="2759" spans="1:26" x14ac:dyDescent="0.25">
      <c r="A2759" s="9"/>
      <c r="B2759" s="9"/>
      <c r="C2759" s="42"/>
      <c r="D2759" s="10"/>
      <c r="E2759" s="11"/>
      <c r="F2759" s="42"/>
      <c r="G2759" s="12"/>
      <c r="H2759" s="12"/>
      <c r="I2759" s="12"/>
      <c r="J2759" s="13" t="str">
        <f t="shared" si="87"/>
        <v xml:space="preserve">  </v>
      </c>
      <c r="K2759" s="14"/>
      <c r="L2759" s="14"/>
      <c r="M2759" s="14"/>
      <c r="N2759" s="14" t="str">
        <f t="shared" si="88"/>
        <v xml:space="preserve">  </v>
      </c>
      <c r="O2759" s="14" t="str">
        <f>IFERROR(IF(AND(COUNTA(A2759:B2759)&gt;=1,C2759=""),Valikud!$F$4,""),"")</f>
        <v/>
      </c>
      <c r="P2759" s="14" t="str">
        <f>IFERROR(IF(AND(COUNTA(B2759:C2759)&gt;=1,A2759=""),Valikud!$F$5,""),"")</f>
        <v/>
      </c>
      <c r="Q2759" s="14" t="str">
        <f>IFERROR(IF(AND((COUNTA(A2759)+COUNTA(C2759))&gt;=1,B2759=""),Valikud!$F$6,""),"")</f>
        <v/>
      </c>
      <c r="R2759" s="14" t="str">
        <f>IFERROR(IF(C2759&gt;0,IF(LEN(C2759)&lt;&gt;11,Valikud!$F$3,""),""),"")</f>
        <v/>
      </c>
      <c r="S2759" s="14" t="str">
        <f>IFERROR(IF(AND(COUNTA(A2759:C2759)&gt;=1,D2759=""),Valikud!$F$7,""),"")</f>
        <v/>
      </c>
      <c r="T2759" s="14" t="str">
        <f>IFERROR(IF(AND(COUNTA(A2759:C2759)&gt;=1,E2759=""),Valikud!$F$8,""),"")</f>
        <v/>
      </c>
      <c r="U2759" s="14" t="str">
        <f>IFERROR(IF(AND(COUNTA(A2759:C2759)&gt;=1,F2759=""),Valikud!$F$9,""),"")</f>
        <v/>
      </c>
      <c r="V2759" s="14" t="str">
        <f>IFERROR(IF(G2759&gt;31,Valikud!$F$11,""),"")</f>
        <v/>
      </c>
      <c r="W2759" s="15" t="str">
        <f>IFERROR(IF(H2759&gt;31,Valikud!$F$12,""),"")</f>
        <v/>
      </c>
      <c r="X2759" s="15" t="str">
        <f>IFERROR(IF(I2759&gt;23,Valikud!$F$13,""),"")</f>
        <v/>
      </c>
      <c r="Y2759" s="15"/>
      <c r="Z2759" s="15"/>
    </row>
    <row r="2760" spans="1:26" x14ac:dyDescent="0.25">
      <c r="A2760" s="9"/>
      <c r="B2760" s="9"/>
      <c r="C2760" s="42"/>
      <c r="D2760" s="10"/>
      <c r="E2760" s="11"/>
      <c r="F2760" s="42"/>
      <c r="G2760" s="12"/>
      <c r="H2760" s="12"/>
      <c r="I2760" s="12"/>
      <c r="J2760" s="13" t="str">
        <f t="shared" si="87"/>
        <v xml:space="preserve">  </v>
      </c>
      <c r="K2760" s="14"/>
      <c r="L2760" s="14"/>
      <c r="M2760" s="14"/>
      <c r="N2760" s="14" t="str">
        <f t="shared" si="88"/>
        <v xml:space="preserve">  </v>
      </c>
      <c r="O2760" s="14" t="str">
        <f>IFERROR(IF(AND(COUNTA(A2760:B2760)&gt;=1,C2760=""),Valikud!$F$4,""),"")</f>
        <v/>
      </c>
      <c r="P2760" s="14" t="str">
        <f>IFERROR(IF(AND(COUNTA(B2760:C2760)&gt;=1,A2760=""),Valikud!$F$5,""),"")</f>
        <v/>
      </c>
      <c r="Q2760" s="14" t="str">
        <f>IFERROR(IF(AND((COUNTA(A2760)+COUNTA(C2760))&gt;=1,B2760=""),Valikud!$F$6,""),"")</f>
        <v/>
      </c>
      <c r="R2760" s="14" t="str">
        <f>IFERROR(IF(C2760&gt;0,IF(LEN(C2760)&lt;&gt;11,Valikud!$F$3,""),""),"")</f>
        <v/>
      </c>
      <c r="S2760" s="14" t="str">
        <f>IFERROR(IF(AND(COUNTA(A2760:C2760)&gt;=1,D2760=""),Valikud!$F$7,""),"")</f>
        <v/>
      </c>
      <c r="T2760" s="14" t="str">
        <f>IFERROR(IF(AND(COUNTA(A2760:C2760)&gt;=1,E2760=""),Valikud!$F$8,""),"")</f>
        <v/>
      </c>
      <c r="U2760" s="14" t="str">
        <f>IFERROR(IF(AND(COUNTA(A2760:C2760)&gt;=1,F2760=""),Valikud!$F$9,""),"")</f>
        <v/>
      </c>
      <c r="V2760" s="14" t="str">
        <f>IFERROR(IF(G2760&gt;31,Valikud!$F$11,""),"")</f>
        <v/>
      </c>
      <c r="W2760" s="15" t="str">
        <f>IFERROR(IF(H2760&gt;31,Valikud!$F$12,""),"")</f>
        <v/>
      </c>
      <c r="X2760" s="15" t="str">
        <f>IFERROR(IF(I2760&gt;23,Valikud!$F$13,""),"")</f>
        <v/>
      </c>
      <c r="Y2760" s="15"/>
      <c r="Z2760" s="15"/>
    </row>
    <row r="2761" spans="1:26" x14ac:dyDescent="0.25">
      <c r="A2761" s="9"/>
      <c r="B2761" s="9"/>
      <c r="C2761" s="42"/>
      <c r="D2761" s="10"/>
      <c r="E2761" s="11"/>
      <c r="F2761" s="42"/>
      <c r="G2761" s="12"/>
      <c r="H2761" s="12"/>
      <c r="I2761" s="12"/>
      <c r="J2761" s="13" t="str">
        <f t="shared" si="87"/>
        <v xml:space="preserve">  </v>
      </c>
      <c r="K2761" s="14"/>
      <c r="L2761" s="14"/>
      <c r="M2761" s="14"/>
      <c r="N2761" s="14" t="str">
        <f t="shared" si="88"/>
        <v xml:space="preserve">  </v>
      </c>
      <c r="O2761" s="14" t="str">
        <f>IFERROR(IF(AND(COUNTA(A2761:B2761)&gt;=1,C2761=""),Valikud!$F$4,""),"")</f>
        <v/>
      </c>
      <c r="P2761" s="14" t="str">
        <f>IFERROR(IF(AND(COUNTA(B2761:C2761)&gt;=1,A2761=""),Valikud!$F$5,""),"")</f>
        <v/>
      </c>
      <c r="Q2761" s="14" t="str">
        <f>IFERROR(IF(AND((COUNTA(A2761)+COUNTA(C2761))&gt;=1,B2761=""),Valikud!$F$6,""),"")</f>
        <v/>
      </c>
      <c r="R2761" s="14" t="str">
        <f>IFERROR(IF(C2761&gt;0,IF(LEN(C2761)&lt;&gt;11,Valikud!$F$3,""),""),"")</f>
        <v/>
      </c>
      <c r="S2761" s="14" t="str">
        <f>IFERROR(IF(AND(COUNTA(A2761:C2761)&gt;=1,D2761=""),Valikud!$F$7,""),"")</f>
        <v/>
      </c>
      <c r="T2761" s="14" t="str">
        <f>IFERROR(IF(AND(COUNTA(A2761:C2761)&gt;=1,E2761=""),Valikud!$F$8,""),"")</f>
        <v/>
      </c>
      <c r="U2761" s="14" t="str">
        <f>IFERROR(IF(AND(COUNTA(A2761:C2761)&gt;=1,F2761=""),Valikud!$F$9,""),"")</f>
        <v/>
      </c>
      <c r="V2761" s="14" t="str">
        <f>IFERROR(IF(G2761&gt;31,Valikud!$F$11,""),"")</f>
        <v/>
      </c>
      <c r="W2761" s="15" t="str">
        <f>IFERROR(IF(H2761&gt;31,Valikud!$F$12,""),"")</f>
        <v/>
      </c>
      <c r="X2761" s="15" t="str">
        <f>IFERROR(IF(I2761&gt;23,Valikud!$F$13,""),"")</f>
        <v/>
      </c>
      <c r="Y2761" s="15"/>
      <c r="Z2761" s="15"/>
    </row>
    <row r="2762" spans="1:26" x14ac:dyDescent="0.25">
      <c r="A2762" s="9"/>
      <c r="B2762" s="9"/>
      <c r="C2762" s="42"/>
      <c r="D2762" s="10"/>
      <c r="E2762" s="11"/>
      <c r="F2762" s="42"/>
      <c r="G2762" s="12"/>
      <c r="H2762" s="12"/>
      <c r="I2762" s="12"/>
      <c r="J2762" s="13" t="str">
        <f t="shared" si="87"/>
        <v xml:space="preserve">  </v>
      </c>
      <c r="K2762" s="14"/>
      <c r="L2762" s="14"/>
      <c r="M2762" s="14"/>
      <c r="N2762" s="14" t="str">
        <f t="shared" si="88"/>
        <v xml:space="preserve">  </v>
      </c>
      <c r="O2762" s="14" t="str">
        <f>IFERROR(IF(AND(COUNTA(A2762:B2762)&gt;=1,C2762=""),Valikud!$F$4,""),"")</f>
        <v/>
      </c>
      <c r="P2762" s="14" t="str">
        <f>IFERROR(IF(AND(COUNTA(B2762:C2762)&gt;=1,A2762=""),Valikud!$F$5,""),"")</f>
        <v/>
      </c>
      <c r="Q2762" s="14" t="str">
        <f>IFERROR(IF(AND((COUNTA(A2762)+COUNTA(C2762))&gt;=1,B2762=""),Valikud!$F$6,""),"")</f>
        <v/>
      </c>
      <c r="R2762" s="14" t="str">
        <f>IFERROR(IF(C2762&gt;0,IF(LEN(C2762)&lt;&gt;11,Valikud!$F$3,""),""),"")</f>
        <v/>
      </c>
      <c r="S2762" s="14" t="str">
        <f>IFERROR(IF(AND(COUNTA(A2762:C2762)&gt;=1,D2762=""),Valikud!$F$7,""),"")</f>
        <v/>
      </c>
      <c r="T2762" s="14" t="str">
        <f>IFERROR(IF(AND(COUNTA(A2762:C2762)&gt;=1,E2762=""),Valikud!$F$8,""),"")</f>
        <v/>
      </c>
      <c r="U2762" s="14" t="str">
        <f>IFERROR(IF(AND(COUNTA(A2762:C2762)&gt;=1,F2762=""),Valikud!$F$9,""),"")</f>
        <v/>
      </c>
      <c r="V2762" s="14" t="str">
        <f>IFERROR(IF(G2762&gt;31,Valikud!$F$11,""),"")</f>
        <v/>
      </c>
      <c r="W2762" s="15" t="str">
        <f>IFERROR(IF(H2762&gt;31,Valikud!$F$12,""),"")</f>
        <v/>
      </c>
      <c r="X2762" s="15" t="str">
        <f>IFERROR(IF(I2762&gt;23,Valikud!$F$13,""),"")</f>
        <v/>
      </c>
      <c r="Y2762" s="15"/>
      <c r="Z2762" s="15"/>
    </row>
    <row r="2763" spans="1:26" x14ac:dyDescent="0.25">
      <c r="A2763" s="9"/>
      <c r="B2763" s="9"/>
      <c r="C2763" s="42"/>
      <c r="D2763" s="10"/>
      <c r="E2763" s="11"/>
      <c r="F2763" s="42"/>
      <c r="G2763" s="12"/>
      <c r="H2763" s="12"/>
      <c r="I2763" s="12"/>
      <c r="J2763" s="13" t="str">
        <f t="shared" si="87"/>
        <v xml:space="preserve">  </v>
      </c>
      <c r="K2763" s="14"/>
      <c r="L2763" s="14"/>
      <c r="M2763" s="14"/>
      <c r="N2763" s="14" t="str">
        <f t="shared" si="88"/>
        <v xml:space="preserve">  </v>
      </c>
      <c r="O2763" s="14" t="str">
        <f>IFERROR(IF(AND(COUNTA(A2763:B2763)&gt;=1,C2763=""),Valikud!$F$4,""),"")</f>
        <v/>
      </c>
      <c r="P2763" s="14" t="str">
        <f>IFERROR(IF(AND(COUNTA(B2763:C2763)&gt;=1,A2763=""),Valikud!$F$5,""),"")</f>
        <v/>
      </c>
      <c r="Q2763" s="14" t="str">
        <f>IFERROR(IF(AND((COUNTA(A2763)+COUNTA(C2763))&gt;=1,B2763=""),Valikud!$F$6,""),"")</f>
        <v/>
      </c>
      <c r="R2763" s="14" t="str">
        <f>IFERROR(IF(C2763&gt;0,IF(LEN(C2763)&lt;&gt;11,Valikud!$F$3,""),""),"")</f>
        <v/>
      </c>
      <c r="S2763" s="14" t="str">
        <f>IFERROR(IF(AND(COUNTA(A2763:C2763)&gt;=1,D2763=""),Valikud!$F$7,""),"")</f>
        <v/>
      </c>
      <c r="T2763" s="14" t="str">
        <f>IFERROR(IF(AND(COUNTA(A2763:C2763)&gt;=1,E2763=""),Valikud!$F$8,""),"")</f>
        <v/>
      </c>
      <c r="U2763" s="14" t="str">
        <f>IFERROR(IF(AND(COUNTA(A2763:C2763)&gt;=1,F2763=""),Valikud!$F$9,""),"")</f>
        <v/>
      </c>
      <c r="V2763" s="14" t="str">
        <f>IFERROR(IF(G2763&gt;31,Valikud!$F$11,""),"")</f>
        <v/>
      </c>
      <c r="W2763" s="15" t="str">
        <f>IFERROR(IF(H2763&gt;31,Valikud!$F$12,""),"")</f>
        <v/>
      </c>
      <c r="X2763" s="15" t="str">
        <f>IFERROR(IF(I2763&gt;23,Valikud!$F$13,""),"")</f>
        <v/>
      </c>
      <c r="Y2763" s="15"/>
      <c r="Z2763" s="15"/>
    </row>
    <row r="2764" spans="1:26" x14ac:dyDescent="0.25">
      <c r="A2764" s="9"/>
      <c r="B2764" s="9"/>
      <c r="C2764" s="42"/>
      <c r="D2764" s="10"/>
      <c r="E2764" s="11"/>
      <c r="F2764" s="42"/>
      <c r="G2764" s="12"/>
      <c r="H2764" s="12"/>
      <c r="I2764" s="12"/>
      <c r="J2764" s="13" t="str">
        <f t="shared" si="87"/>
        <v xml:space="preserve">  </v>
      </c>
      <c r="K2764" s="14"/>
      <c r="L2764" s="14"/>
      <c r="M2764" s="14"/>
      <c r="N2764" s="14" t="str">
        <f t="shared" si="88"/>
        <v xml:space="preserve">  </v>
      </c>
      <c r="O2764" s="14" t="str">
        <f>IFERROR(IF(AND(COUNTA(A2764:B2764)&gt;=1,C2764=""),Valikud!$F$4,""),"")</f>
        <v/>
      </c>
      <c r="P2764" s="14" t="str">
        <f>IFERROR(IF(AND(COUNTA(B2764:C2764)&gt;=1,A2764=""),Valikud!$F$5,""),"")</f>
        <v/>
      </c>
      <c r="Q2764" s="14" t="str">
        <f>IFERROR(IF(AND((COUNTA(A2764)+COUNTA(C2764))&gt;=1,B2764=""),Valikud!$F$6,""),"")</f>
        <v/>
      </c>
      <c r="R2764" s="14" t="str">
        <f>IFERROR(IF(C2764&gt;0,IF(LEN(C2764)&lt;&gt;11,Valikud!$F$3,""),""),"")</f>
        <v/>
      </c>
      <c r="S2764" s="14" t="str">
        <f>IFERROR(IF(AND(COUNTA(A2764:C2764)&gt;=1,D2764=""),Valikud!$F$7,""),"")</f>
        <v/>
      </c>
      <c r="T2764" s="14" t="str">
        <f>IFERROR(IF(AND(COUNTA(A2764:C2764)&gt;=1,E2764=""),Valikud!$F$8,""),"")</f>
        <v/>
      </c>
      <c r="U2764" s="14" t="str">
        <f>IFERROR(IF(AND(COUNTA(A2764:C2764)&gt;=1,F2764=""),Valikud!$F$9,""),"")</f>
        <v/>
      </c>
      <c r="V2764" s="14" t="str">
        <f>IFERROR(IF(G2764&gt;31,Valikud!$F$11,""),"")</f>
        <v/>
      </c>
      <c r="W2764" s="15" t="str">
        <f>IFERROR(IF(H2764&gt;31,Valikud!$F$12,""),"")</f>
        <v/>
      </c>
      <c r="X2764" s="15" t="str">
        <f>IFERROR(IF(I2764&gt;23,Valikud!$F$13,""),"")</f>
        <v/>
      </c>
      <c r="Y2764" s="15"/>
      <c r="Z2764" s="15"/>
    </row>
    <row r="2765" spans="1:26" x14ac:dyDescent="0.25">
      <c r="A2765" s="9"/>
      <c r="B2765" s="9"/>
      <c r="C2765" s="42"/>
      <c r="D2765" s="10"/>
      <c r="E2765" s="11"/>
      <c r="F2765" s="42"/>
      <c r="G2765" s="12"/>
      <c r="H2765" s="12"/>
      <c r="I2765" s="12"/>
      <c r="J2765" s="13" t="str">
        <f t="shared" si="87"/>
        <v xml:space="preserve">  </v>
      </c>
      <c r="K2765" s="14"/>
      <c r="L2765" s="14"/>
      <c r="M2765" s="14"/>
      <c r="N2765" s="14" t="str">
        <f t="shared" si="88"/>
        <v xml:space="preserve">  </v>
      </c>
      <c r="O2765" s="14" t="str">
        <f>IFERROR(IF(AND(COUNTA(A2765:B2765)&gt;=1,C2765=""),Valikud!$F$4,""),"")</f>
        <v/>
      </c>
      <c r="P2765" s="14" t="str">
        <f>IFERROR(IF(AND(COUNTA(B2765:C2765)&gt;=1,A2765=""),Valikud!$F$5,""),"")</f>
        <v/>
      </c>
      <c r="Q2765" s="14" t="str">
        <f>IFERROR(IF(AND((COUNTA(A2765)+COUNTA(C2765))&gt;=1,B2765=""),Valikud!$F$6,""),"")</f>
        <v/>
      </c>
      <c r="R2765" s="14" t="str">
        <f>IFERROR(IF(C2765&gt;0,IF(LEN(C2765)&lt;&gt;11,Valikud!$F$3,""),""),"")</f>
        <v/>
      </c>
      <c r="S2765" s="14" t="str">
        <f>IFERROR(IF(AND(COUNTA(A2765:C2765)&gt;=1,D2765=""),Valikud!$F$7,""),"")</f>
        <v/>
      </c>
      <c r="T2765" s="14" t="str">
        <f>IFERROR(IF(AND(COUNTA(A2765:C2765)&gt;=1,E2765=""),Valikud!$F$8,""),"")</f>
        <v/>
      </c>
      <c r="U2765" s="14" t="str">
        <f>IFERROR(IF(AND(COUNTA(A2765:C2765)&gt;=1,F2765=""),Valikud!$F$9,""),"")</f>
        <v/>
      </c>
      <c r="V2765" s="14" t="str">
        <f>IFERROR(IF(G2765&gt;31,Valikud!$F$11,""),"")</f>
        <v/>
      </c>
      <c r="W2765" s="15" t="str">
        <f>IFERROR(IF(H2765&gt;31,Valikud!$F$12,""),"")</f>
        <v/>
      </c>
      <c r="X2765" s="15" t="str">
        <f>IFERROR(IF(I2765&gt;23,Valikud!$F$13,""),"")</f>
        <v/>
      </c>
      <c r="Y2765" s="15"/>
      <c r="Z2765" s="15"/>
    </row>
    <row r="2766" spans="1:26" x14ac:dyDescent="0.25">
      <c r="A2766" s="9"/>
      <c r="B2766" s="9"/>
      <c r="C2766" s="42"/>
      <c r="D2766" s="10"/>
      <c r="E2766" s="11"/>
      <c r="F2766" s="42"/>
      <c r="G2766" s="12"/>
      <c r="H2766" s="12"/>
      <c r="I2766" s="12"/>
      <c r="J2766" s="13" t="str">
        <f t="shared" si="87"/>
        <v xml:space="preserve">  </v>
      </c>
      <c r="K2766" s="14"/>
      <c r="L2766" s="14"/>
      <c r="M2766" s="14"/>
      <c r="N2766" s="14" t="str">
        <f t="shared" si="88"/>
        <v xml:space="preserve">  </v>
      </c>
      <c r="O2766" s="14" t="str">
        <f>IFERROR(IF(AND(COUNTA(A2766:B2766)&gt;=1,C2766=""),Valikud!$F$4,""),"")</f>
        <v/>
      </c>
      <c r="P2766" s="14" t="str">
        <f>IFERROR(IF(AND(COUNTA(B2766:C2766)&gt;=1,A2766=""),Valikud!$F$5,""),"")</f>
        <v/>
      </c>
      <c r="Q2766" s="14" t="str">
        <f>IFERROR(IF(AND((COUNTA(A2766)+COUNTA(C2766))&gt;=1,B2766=""),Valikud!$F$6,""),"")</f>
        <v/>
      </c>
      <c r="R2766" s="14" t="str">
        <f>IFERROR(IF(C2766&gt;0,IF(LEN(C2766)&lt;&gt;11,Valikud!$F$3,""),""),"")</f>
        <v/>
      </c>
      <c r="S2766" s="14" t="str">
        <f>IFERROR(IF(AND(COUNTA(A2766:C2766)&gt;=1,D2766=""),Valikud!$F$7,""),"")</f>
        <v/>
      </c>
      <c r="T2766" s="14" t="str">
        <f>IFERROR(IF(AND(COUNTA(A2766:C2766)&gt;=1,E2766=""),Valikud!$F$8,""),"")</f>
        <v/>
      </c>
      <c r="U2766" s="14" t="str">
        <f>IFERROR(IF(AND(COUNTA(A2766:C2766)&gt;=1,F2766=""),Valikud!$F$9,""),"")</f>
        <v/>
      </c>
      <c r="V2766" s="14" t="str">
        <f>IFERROR(IF(G2766&gt;31,Valikud!$F$11,""),"")</f>
        <v/>
      </c>
      <c r="W2766" s="15" t="str">
        <f>IFERROR(IF(H2766&gt;31,Valikud!$F$12,""),"")</f>
        <v/>
      </c>
      <c r="X2766" s="15" t="str">
        <f>IFERROR(IF(I2766&gt;23,Valikud!$F$13,""),"")</f>
        <v/>
      </c>
      <c r="Y2766" s="15"/>
      <c r="Z2766" s="15"/>
    </row>
    <row r="2767" spans="1:26" x14ac:dyDescent="0.25">
      <c r="A2767" s="9"/>
      <c r="B2767" s="9"/>
      <c r="C2767" s="42"/>
      <c r="D2767" s="10"/>
      <c r="E2767" s="11"/>
      <c r="F2767" s="42"/>
      <c r="G2767" s="12"/>
      <c r="H2767" s="12"/>
      <c r="I2767" s="12"/>
      <c r="J2767" s="13" t="str">
        <f t="shared" si="87"/>
        <v xml:space="preserve">  </v>
      </c>
      <c r="K2767" s="14"/>
      <c r="L2767" s="14"/>
      <c r="M2767" s="14"/>
      <c r="N2767" s="14" t="str">
        <f t="shared" si="88"/>
        <v xml:space="preserve">  </v>
      </c>
      <c r="O2767" s="14" t="str">
        <f>IFERROR(IF(AND(COUNTA(A2767:B2767)&gt;=1,C2767=""),Valikud!$F$4,""),"")</f>
        <v/>
      </c>
      <c r="P2767" s="14" t="str">
        <f>IFERROR(IF(AND(COUNTA(B2767:C2767)&gt;=1,A2767=""),Valikud!$F$5,""),"")</f>
        <v/>
      </c>
      <c r="Q2767" s="14" t="str">
        <f>IFERROR(IF(AND((COUNTA(A2767)+COUNTA(C2767))&gt;=1,B2767=""),Valikud!$F$6,""),"")</f>
        <v/>
      </c>
      <c r="R2767" s="14" t="str">
        <f>IFERROR(IF(C2767&gt;0,IF(LEN(C2767)&lt;&gt;11,Valikud!$F$3,""),""),"")</f>
        <v/>
      </c>
      <c r="S2767" s="14" t="str">
        <f>IFERROR(IF(AND(COUNTA(A2767:C2767)&gt;=1,D2767=""),Valikud!$F$7,""),"")</f>
        <v/>
      </c>
      <c r="T2767" s="14" t="str">
        <f>IFERROR(IF(AND(COUNTA(A2767:C2767)&gt;=1,E2767=""),Valikud!$F$8,""),"")</f>
        <v/>
      </c>
      <c r="U2767" s="14" t="str">
        <f>IFERROR(IF(AND(COUNTA(A2767:C2767)&gt;=1,F2767=""),Valikud!$F$9,""),"")</f>
        <v/>
      </c>
      <c r="V2767" s="14" t="str">
        <f>IFERROR(IF(G2767&gt;31,Valikud!$F$11,""),"")</f>
        <v/>
      </c>
      <c r="W2767" s="15" t="str">
        <f>IFERROR(IF(H2767&gt;31,Valikud!$F$12,""),"")</f>
        <v/>
      </c>
      <c r="X2767" s="15" t="str">
        <f>IFERROR(IF(I2767&gt;23,Valikud!$F$13,""),"")</f>
        <v/>
      </c>
      <c r="Y2767" s="15"/>
      <c r="Z2767" s="15"/>
    </row>
    <row r="2768" spans="1:26" x14ac:dyDescent="0.25">
      <c r="A2768" s="9"/>
      <c r="B2768" s="9"/>
      <c r="C2768" s="42"/>
      <c r="D2768" s="10"/>
      <c r="E2768" s="11"/>
      <c r="F2768" s="42"/>
      <c r="G2768" s="12"/>
      <c r="H2768" s="12"/>
      <c r="I2768" s="12"/>
      <c r="J2768" s="13" t="str">
        <f t="shared" si="87"/>
        <v xml:space="preserve">  </v>
      </c>
      <c r="K2768" s="14"/>
      <c r="L2768" s="14"/>
      <c r="M2768" s="14"/>
      <c r="N2768" s="14" t="str">
        <f t="shared" si="88"/>
        <v xml:space="preserve">  </v>
      </c>
      <c r="O2768" s="14" t="str">
        <f>IFERROR(IF(AND(COUNTA(A2768:B2768)&gt;=1,C2768=""),Valikud!$F$4,""),"")</f>
        <v/>
      </c>
      <c r="P2768" s="14" t="str">
        <f>IFERROR(IF(AND(COUNTA(B2768:C2768)&gt;=1,A2768=""),Valikud!$F$5,""),"")</f>
        <v/>
      </c>
      <c r="Q2768" s="14" t="str">
        <f>IFERROR(IF(AND((COUNTA(A2768)+COUNTA(C2768))&gt;=1,B2768=""),Valikud!$F$6,""),"")</f>
        <v/>
      </c>
      <c r="R2768" s="14" t="str">
        <f>IFERROR(IF(C2768&gt;0,IF(LEN(C2768)&lt;&gt;11,Valikud!$F$3,""),""),"")</f>
        <v/>
      </c>
      <c r="S2768" s="14" t="str">
        <f>IFERROR(IF(AND(COUNTA(A2768:C2768)&gt;=1,D2768=""),Valikud!$F$7,""),"")</f>
        <v/>
      </c>
      <c r="T2768" s="14" t="str">
        <f>IFERROR(IF(AND(COUNTA(A2768:C2768)&gt;=1,E2768=""),Valikud!$F$8,""),"")</f>
        <v/>
      </c>
      <c r="U2768" s="14" t="str">
        <f>IFERROR(IF(AND(COUNTA(A2768:C2768)&gt;=1,F2768=""),Valikud!$F$9,""),"")</f>
        <v/>
      </c>
      <c r="V2768" s="14" t="str">
        <f>IFERROR(IF(G2768&gt;31,Valikud!$F$11,""),"")</f>
        <v/>
      </c>
      <c r="W2768" s="15" t="str">
        <f>IFERROR(IF(H2768&gt;31,Valikud!$F$12,""),"")</f>
        <v/>
      </c>
      <c r="X2768" s="15" t="str">
        <f>IFERROR(IF(I2768&gt;23,Valikud!$F$13,""),"")</f>
        <v/>
      </c>
      <c r="Y2768" s="15"/>
      <c r="Z2768" s="15"/>
    </row>
    <row r="2769" spans="1:26" x14ac:dyDescent="0.25">
      <c r="A2769" s="9"/>
      <c r="B2769" s="9"/>
      <c r="C2769" s="42"/>
      <c r="D2769" s="10"/>
      <c r="E2769" s="11"/>
      <c r="F2769" s="42"/>
      <c r="G2769" s="12"/>
      <c r="H2769" s="12"/>
      <c r="I2769" s="12"/>
      <c r="J2769" s="13" t="str">
        <f t="shared" si="87"/>
        <v xml:space="preserve">  </v>
      </c>
      <c r="K2769" s="14"/>
      <c r="L2769" s="14"/>
      <c r="M2769" s="14"/>
      <c r="N2769" s="14" t="str">
        <f t="shared" si="88"/>
        <v xml:space="preserve">  </v>
      </c>
      <c r="O2769" s="14" t="str">
        <f>IFERROR(IF(AND(COUNTA(A2769:B2769)&gt;=1,C2769=""),Valikud!$F$4,""),"")</f>
        <v/>
      </c>
      <c r="P2769" s="14" t="str">
        <f>IFERROR(IF(AND(COUNTA(B2769:C2769)&gt;=1,A2769=""),Valikud!$F$5,""),"")</f>
        <v/>
      </c>
      <c r="Q2769" s="14" t="str">
        <f>IFERROR(IF(AND((COUNTA(A2769)+COUNTA(C2769))&gt;=1,B2769=""),Valikud!$F$6,""),"")</f>
        <v/>
      </c>
      <c r="R2769" s="14" t="str">
        <f>IFERROR(IF(C2769&gt;0,IF(LEN(C2769)&lt;&gt;11,Valikud!$F$3,""),""),"")</f>
        <v/>
      </c>
      <c r="S2769" s="14" t="str">
        <f>IFERROR(IF(AND(COUNTA(A2769:C2769)&gt;=1,D2769=""),Valikud!$F$7,""),"")</f>
        <v/>
      </c>
      <c r="T2769" s="14" t="str">
        <f>IFERROR(IF(AND(COUNTA(A2769:C2769)&gt;=1,E2769=""),Valikud!$F$8,""),"")</f>
        <v/>
      </c>
      <c r="U2769" s="14" t="str">
        <f>IFERROR(IF(AND(COUNTA(A2769:C2769)&gt;=1,F2769=""),Valikud!$F$9,""),"")</f>
        <v/>
      </c>
      <c r="V2769" s="14" t="str">
        <f>IFERROR(IF(G2769&gt;31,Valikud!$F$11,""),"")</f>
        <v/>
      </c>
      <c r="W2769" s="15" t="str">
        <f>IFERROR(IF(H2769&gt;31,Valikud!$F$12,""),"")</f>
        <v/>
      </c>
      <c r="X2769" s="15" t="str">
        <f>IFERROR(IF(I2769&gt;23,Valikud!$F$13,""),"")</f>
        <v/>
      </c>
      <c r="Y2769" s="15"/>
      <c r="Z2769" s="15"/>
    </row>
    <row r="2770" spans="1:26" x14ac:dyDescent="0.25">
      <c r="A2770" s="9"/>
      <c r="B2770" s="9"/>
      <c r="C2770" s="42"/>
      <c r="D2770" s="10"/>
      <c r="E2770" s="11"/>
      <c r="F2770" s="42"/>
      <c r="G2770" s="12"/>
      <c r="H2770" s="12"/>
      <c r="I2770" s="12"/>
      <c r="J2770" s="13" t="str">
        <f t="shared" si="87"/>
        <v xml:space="preserve">  </v>
      </c>
      <c r="K2770" s="14"/>
      <c r="L2770" s="14"/>
      <c r="M2770" s="14"/>
      <c r="N2770" s="14" t="str">
        <f t="shared" si="88"/>
        <v xml:space="preserve">  </v>
      </c>
      <c r="O2770" s="14" t="str">
        <f>IFERROR(IF(AND(COUNTA(A2770:B2770)&gt;=1,C2770=""),Valikud!$F$4,""),"")</f>
        <v/>
      </c>
      <c r="P2770" s="14" t="str">
        <f>IFERROR(IF(AND(COUNTA(B2770:C2770)&gt;=1,A2770=""),Valikud!$F$5,""),"")</f>
        <v/>
      </c>
      <c r="Q2770" s="14" t="str">
        <f>IFERROR(IF(AND((COUNTA(A2770)+COUNTA(C2770))&gt;=1,B2770=""),Valikud!$F$6,""),"")</f>
        <v/>
      </c>
      <c r="R2770" s="14" t="str">
        <f>IFERROR(IF(C2770&gt;0,IF(LEN(C2770)&lt;&gt;11,Valikud!$F$3,""),""),"")</f>
        <v/>
      </c>
      <c r="S2770" s="14" t="str">
        <f>IFERROR(IF(AND(COUNTA(A2770:C2770)&gt;=1,D2770=""),Valikud!$F$7,""),"")</f>
        <v/>
      </c>
      <c r="T2770" s="14" t="str">
        <f>IFERROR(IF(AND(COUNTA(A2770:C2770)&gt;=1,E2770=""),Valikud!$F$8,""),"")</f>
        <v/>
      </c>
      <c r="U2770" s="14" t="str">
        <f>IFERROR(IF(AND(COUNTA(A2770:C2770)&gt;=1,F2770=""),Valikud!$F$9,""),"")</f>
        <v/>
      </c>
      <c r="V2770" s="14" t="str">
        <f>IFERROR(IF(G2770&gt;31,Valikud!$F$11,""),"")</f>
        <v/>
      </c>
      <c r="W2770" s="15" t="str">
        <f>IFERROR(IF(H2770&gt;31,Valikud!$F$12,""),"")</f>
        <v/>
      </c>
      <c r="X2770" s="15" t="str">
        <f>IFERROR(IF(I2770&gt;23,Valikud!$F$13,""),"")</f>
        <v/>
      </c>
      <c r="Y2770" s="15"/>
      <c r="Z2770" s="15"/>
    </row>
    <row r="2771" spans="1:26" x14ac:dyDescent="0.25">
      <c r="A2771" s="9"/>
      <c r="B2771" s="9"/>
      <c r="C2771" s="42"/>
      <c r="D2771" s="10"/>
      <c r="E2771" s="11"/>
      <c r="F2771" s="42"/>
      <c r="G2771" s="12"/>
      <c r="H2771" s="12"/>
      <c r="I2771" s="12"/>
      <c r="J2771" s="13" t="str">
        <f t="shared" si="87"/>
        <v xml:space="preserve">  </v>
      </c>
      <c r="K2771" s="14"/>
      <c r="L2771" s="14"/>
      <c r="M2771" s="14"/>
      <c r="N2771" s="14" t="str">
        <f t="shared" si="88"/>
        <v xml:space="preserve">  </v>
      </c>
      <c r="O2771" s="14" t="str">
        <f>IFERROR(IF(AND(COUNTA(A2771:B2771)&gt;=1,C2771=""),Valikud!$F$4,""),"")</f>
        <v/>
      </c>
      <c r="P2771" s="14" t="str">
        <f>IFERROR(IF(AND(COUNTA(B2771:C2771)&gt;=1,A2771=""),Valikud!$F$5,""),"")</f>
        <v/>
      </c>
      <c r="Q2771" s="14" t="str">
        <f>IFERROR(IF(AND((COUNTA(A2771)+COUNTA(C2771))&gt;=1,B2771=""),Valikud!$F$6,""),"")</f>
        <v/>
      </c>
      <c r="R2771" s="14" t="str">
        <f>IFERROR(IF(C2771&gt;0,IF(LEN(C2771)&lt;&gt;11,Valikud!$F$3,""),""),"")</f>
        <v/>
      </c>
      <c r="S2771" s="14" t="str">
        <f>IFERROR(IF(AND(COUNTA(A2771:C2771)&gt;=1,D2771=""),Valikud!$F$7,""),"")</f>
        <v/>
      </c>
      <c r="T2771" s="14" t="str">
        <f>IFERROR(IF(AND(COUNTA(A2771:C2771)&gt;=1,E2771=""),Valikud!$F$8,""),"")</f>
        <v/>
      </c>
      <c r="U2771" s="14" t="str">
        <f>IFERROR(IF(AND(COUNTA(A2771:C2771)&gt;=1,F2771=""),Valikud!$F$9,""),"")</f>
        <v/>
      </c>
      <c r="V2771" s="14" t="str">
        <f>IFERROR(IF(G2771&gt;31,Valikud!$F$11,""),"")</f>
        <v/>
      </c>
      <c r="W2771" s="15" t="str">
        <f>IFERROR(IF(H2771&gt;31,Valikud!$F$12,""),"")</f>
        <v/>
      </c>
      <c r="X2771" s="15" t="str">
        <f>IFERROR(IF(I2771&gt;23,Valikud!$F$13,""),"")</f>
        <v/>
      </c>
      <c r="Y2771" s="15"/>
      <c r="Z2771" s="15"/>
    </row>
    <row r="2772" spans="1:26" x14ac:dyDescent="0.25">
      <c r="A2772" s="9"/>
      <c r="B2772" s="9"/>
      <c r="C2772" s="42"/>
      <c r="D2772" s="10"/>
      <c r="E2772" s="11"/>
      <c r="F2772" s="42"/>
      <c r="G2772" s="12"/>
      <c r="H2772" s="12"/>
      <c r="I2772" s="12"/>
      <c r="J2772" s="13" t="str">
        <f t="shared" si="87"/>
        <v xml:space="preserve">  </v>
      </c>
      <c r="K2772" s="14"/>
      <c r="L2772" s="14"/>
      <c r="M2772" s="14"/>
      <c r="N2772" s="14" t="str">
        <f t="shared" si="88"/>
        <v xml:space="preserve">  </v>
      </c>
      <c r="O2772" s="14" t="str">
        <f>IFERROR(IF(AND(COUNTA(A2772:B2772)&gt;=1,C2772=""),Valikud!$F$4,""),"")</f>
        <v/>
      </c>
      <c r="P2772" s="14" t="str">
        <f>IFERROR(IF(AND(COUNTA(B2772:C2772)&gt;=1,A2772=""),Valikud!$F$5,""),"")</f>
        <v/>
      </c>
      <c r="Q2772" s="14" t="str">
        <f>IFERROR(IF(AND((COUNTA(A2772)+COUNTA(C2772))&gt;=1,B2772=""),Valikud!$F$6,""),"")</f>
        <v/>
      </c>
      <c r="R2772" s="14" t="str">
        <f>IFERROR(IF(C2772&gt;0,IF(LEN(C2772)&lt;&gt;11,Valikud!$F$3,""),""),"")</f>
        <v/>
      </c>
      <c r="S2772" s="14" t="str">
        <f>IFERROR(IF(AND(COUNTA(A2772:C2772)&gt;=1,D2772=""),Valikud!$F$7,""),"")</f>
        <v/>
      </c>
      <c r="T2772" s="14" t="str">
        <f>IFERROR(IF(AND(COUNTA(A2772:C2772)&gt;=1,E2772=""),Valikud!$F$8,""),"")</f>
        <v/>
      </c>
      <c r="U2772" s="14" t="str">
        <f>IFERROR(IF(AND(COUNTA(A2772:C2772)&gt;=1,F2772=""),Valikud!$F$9,""),"")</f>
        <v/>
      </c>
      <c r="V2772" s="14" t="str">
        <f>IFERROR(IF(G2772&gt;31,Valikud!$F$11,""),"")</f>
        <v/>
      </c>
      <c r="W2772" s="15" t="str">
        <f>IFERROR(IF(H2772&gt;31,Valikud!$F$12,""),"")</f>
        <v/>
      </c>
      <c r="X2772" s="15" t="str">
        <f>IFERROR(IF(I2772&gt;23,Valikud!$F$13,""),"")</f>
        <v/>
      </c>
      <c r="Y2772" s="15"/>
      <c r="Z2772" s="15"/>
    </row>
    <row r="2773" spans="1:26" x14ac:dyDescent="0.25">
      <c r="A2773" s="9"/>
      <c r="B2773" s="9"/>
      <c r="C2773" s="42"/>
      <c r="D2773" s="10"/>
      <c r="E2773" s="11"/>
      <c r="F2773" s="42"/>
      <c r="G2773" s="12"/>
      <c r="H2773" s="12"/>
      <c r="I2773" s="12"/>
      <c r="J2773" s="13" t="str">
        <f t="shared" si="87"/>
        <v xml:space="preserve">  </v>
      </c>
      <c r="K2773" s="14"/>
      <c r="L2773" s="14"/>
      <c r="M2773" s="14"/>
      <c r="N2773" s="14" t="str">
        <f t="shared" si="88"/>
        <v xml:space="preserve">  </v>
      </c>
      <c r="O2773" s="14" t="str">
        <f>IFERROR(IF(AND(COUNTA(A2773:B2773)&gt;=1,C2773=""),Valikud!$F$4,""),"")</f>
        <v/>
      </c>
      <c r="P2773" s="14" t="str">
        <f>IFERROR(IF(AND(COUNTA(B2773:C2773)&gt;=1,A2773=""),Valikud!$F$5,""),"")</f>
        <v/>
      </c>
      <c r="Q2773" s="14" t="str">
        <f>IFERROR(IF(AND((COUNTA(A2773)+COUNTA(C2773))&gt;=1,B2773=""),Valikud!$F$6,""),"")</f>
        <v/>
      </c>
      <c r="R2773" s="14" t="str">
        <f>IFERROR(IF(C2773&gt;0,IF(LEN(C2773)&lt;&gt;11,Valikud!$F$3,""),""),"")</f>
        <v/>
      </c>
      <c r="S2773" s="14" t="str">
        <f>IFERROR(IF(AND(COUNTA(A2773:C2773)&gt;=1,D2773=""),Valikud!$F$7,""),"")</f>
        <v/>
      </c>
      <c r="T2773" s="14" t="str">
        <f>IFERROR(IF(AND(COUNTA(A2773:C2773)&gt;=1,E2773=""),Valikud!$F$8,""),"")</f>
        <v/>
      </c>
      <c r="U2773" s="14" t="str">
        <f>IFERROR(IF(AND(COUNTA(A2773:C2773)&gt;=1,F2773=""),Valikud!$F$9,""),"")</f>
        <v/>
      </c>
      <c r="V2773" s="14" t="str">
        <f>IFERROR(IF(G2773&gt;31,Valikud!$F$11,""),"")</f>
        <v/>
      </c>
      <c r="W2773" s="15" t="str">
        <f>IFERROR(IF(H2773&gt;31,Valikud!$F$12,""),"")</f>
        <v/>
      </c>
      <c r="X2773" s="15" t="str">
        <f>IFERROR(IF(I2773&gt;23,Valikud!$F$13,""),"")</f>
        <v/>
      </c>
      <c r="Y2773" s="15"/>
      <c r="Z2773" s="15"/>
    </row>
    <row r="2774" spans="1:26" x14ac:dyDescent="0.25">
      <c r="A2774" s="9"/>
      <c r="B2774" s="9"/>
      <c r="C2774" s="42"/>
      <c r="D2774" s="10"/>
      <c r="E2774" s="11"/>
      <c r="F2774" s="42"/>
      <c r="G2774" s="12"/>
      <c r="H2774" s="12"/>
      <c r="I2774" s="12"/>
      <c r="J2774" s="13" t="str">
        <f t="shared" si="87"/>
        <v xml:space="preserve">  </v>
      </c>
      <c r="K2774" s="14"/>
      <c r="L2774" s="14"/>
      <c r="M2774" s="14"/>
      <c r="N2774" s="14" t="str">
        <f t="shared" si="88"/>
        <v xml:space="preserve">  </v>
      </c>
      <c r="O2774" s="14" t="str">
        <f>IFERROR(IF(AND(COUNTA(A2774:B2774)&gt;=1,C2774=""),Valikud!$F$4,""),"")</f>
        <v/>
      </c>
      <c r="P2774" s="14" t="str">
        <f>IFERROR(IF(AND(COUNTA(B2774:C2774)&gt;=1,A2774=""),Valikud!$F$5,""),"")</f>
        <v/>
      </c>
      <c r="Q2774" s="14" t="str">
        <f>IFERROR(IF(AND((COUNTA(A2774)+COUNTA(C2774))&gt;=1,B2774=""),Valikud!$F$6,""),"")</f>
        <v/>
      </c>
      <c r="R2774" s="14" t="str">
        <f>IFERROR(IF(C2774&gt;0,IF(LEN(C2774)&lt;&gt;11,Valikud!$F$3,""),""),"")</f>
        <v/>
      </c>
      <c r="S2774" s="14" t="str">
        <f>IFERROR(IF(AND(COUNTA(A2774:C2774)&gt;=1,D2774=""),Valikud!$F$7,""),"")</f>
        <v/>
      </c>
      <c r="T2774" s="14" t="str">
        <f>IFERROR(IF(AND(COUNTA(A2774:C2774)&gt;=1,E2774=""),Valikud!$F$8,""),"")</f>
        <v/>
      </c>
      <c r="U2774" s="14" t="str">
        <f>IFERROR(IF(AND(COUNTA(A2774:C2774)&gt;=1,F2774=""),Valikud!$F$9,""),"")</f>
        <v/>
      </c>
      <c r="V2774" s="14" t="str">
        <f>IFERROR(IF(G2774&gt;31,Valikud!$F$11,""),"")</f>
        <v/>
      </c>
      <c r="W2774" s="15" t="str">
        <f>IFERROR(IF(H2774&gt;31,Valikud!$F$12,""),"")</f>
        <v/>
      </c>
      <c r="X2774" s="15" t="str">
        <f>IFERROR(IF(I2774&gt;23,Valikud!$F$13,""),"")</f>
        <v/>
      </c>
      <c r="Y2774" s="15"/>
      <c r="Z2774" s="15"/>
    </row>
    <row r="2775" spans="1:26" x14ac:dyDescent="0.25">
      <c r="A2775" s="9"/>
      <c r="B2775" s="9"/>
      <c r="C2775" s="42"/>
      <c r="D2775" s="10"/>
      <c r="E2775" s="11"/>
      <c r="F2775" s="42"/>
      <c r="G2775" s="12"/>
      <c r="H2775" s="12"/>
      <c r="I2775" s="12"/>
      <c r="J2775" s="13" t="str">
        <f t="shared" si="87"/>
        <v xml:space="preserve">  </v>
      </c>
      <c r="K2775" s="14"/>
      <c r="L2775" s="14"/>
      <c r="M2775" s="14"/>
      <c r="N2775" s="14" t="str">
        <f t="shared" si="88"/>
        <v xml:space="preserve">  </v>
      </c>
      <c r="O2775" s="14" t="str">
        <f>IFERROR(IF(AND(COUNTA(A2775:B2775)&gt;=1,C2775=""),Valikud!$F$4,""),"")</f>
        <v/>
      </c>
      <c r="P2775" s="14" t="str">
        <f>IFERROR(IF(AND(COUNTA(B2775:C2775)&gt;=1,A2775=""),Valikud!$F$5,""),"")</f>
        <v/>
      </c>
      <c r="Q2775" s="14" t="str">
        <f>IFERROR(IF(AND((COUNTA(A2775)+COUNTA(C2775))&gt;=1,B2775=""),Valikud!$F$6,""),"")</f>
        <v/>
      </c>
      <c r="R2775" s="14" t="str">
        <f>IFERROR(IF(C2775&gt;0,IF(LEN(C2775)&lt;&gt;11,Valikud!$F$3,""),""),"")</f>
        <v/>
      </c>
      <c r="S2775" s="14" t="str">
        <f>IFERROR(IF(AND(COUNTA(A2775:C2775)&gt;=1,D2775=""),Valikud!$F$7,""),"")</f>
        <v/>
      </c>
      <c r="T2775" s="14" t="str">
        <f>IFERROR(IF(AND(COUNTA(A2775:C2775)&gt;=1,E2775=""),Valikud!$F$8,""),"")</f>
        <v/>
      </c>
      <c r="U2775" s="14" t="str">
        <f>IFERROR(IF(AND(COUNTA(A2775:C2775)&gt;=1,F2775=""),Valikud!$F$9,""),"")</f>
        <v/>
      </c>
      <c r="V2775" s="14" t="str">
        <f>IFERROR(IF(G2775&gt;31,Valikud!$F$11,""),"")</f>
        <v/>
      </c>
      <c r="W2775" s="15" t="str">
        <f>IFERROR(IF(H2775&gt;31,Valikud!$F$12,""),"")</f>
        <v/>
      </c>
      <c r="X2775" s="15" t="str">
        <f>IFERROR(IF(I2775&gt;23,Valikud!$F$13,""),"")</f>
        <v/>
      </c>
      <c r="Y2775" s="15"/>
      <c r="Z2775" s="15"/>
    </row>
    <row r="2776" spans="1:26" x14ac:dyDescent="0.25">
      <c r="A2776" s="9"/>
      <c r="B2776" s="9"/>
      <c r="C2776" s="42"/>
      <c r="D2776" s="10"/>
      <c r="E2776" s="11"/>
      <c r="F2776" s="42"/>
      <c r="G2776" s="12"/>
      <c r="H2776" s="12"/>
      <c r="I2776" s="12"/>
      <c r="J2776" s="13" t="str">
        <f t="shared" si="87"/>
        <v xml:space="preserve">  </v>
      </c>
      <c r="K2776" s="14"/>
      <c r="L2776" s="14"/>
      <c r="M2776" s="14"/>
      <c r="N2776" s="14" t="str">
        <f t="shared" si="88"/>
        <v xml:space="preserve">  </v>
      </c>
      <c r="O2776" s="14" t="str">
        <f>IFERROR(IF(AND(COUNTA(A2776:B2776)&gt;=1,C2776=""),Valikud!$F$4,""),"")</f>
        <v/>
      </c>
      <c r="P2776" s="14" t="str">
        <f>IFERROR(IF(AND(COUNTA(B2776:C2776)&gt;=1,A2776=""),Valikud!$F$5,""),"")</f>
        <v/>
      </c>
      <c r="Q2776" s="14" t="str">
        <f>IFERROR(IF(AND((COUNTA(A2776)+COUNTA(C2776))&gt;=1,B2776=""),Valikud!$F$6,""),"")</f>
        <v/>
      </c>
      <c r="R2776" s="14" t="str">
        <f>IFERROR(IF(C2776&gt;0,IF(LEN(C2776)&lt;&gt;11,Valikud!$F$3,""),""),"")</f>
        <v/>
      </c>
      <c r="S2776" s="14" t="str">
        <f>IFERROR(IF(AND(COUNTA(A2776:C2776)&gt;=1,D2776=""),Valikud!$F$7,""),"")</f>
        <v/>
      </c>
      <c r="T2776" s="14" t="str">
        <f>IFERROR(IF(AND(COUNTA(A2776:C2776)&gt;=1,E2776=""),Valikud!$F$8,""),"")</f>
        <v/>
      </c>
      <c r="U2776" s="14" t="str">
        <f>IFERROR(IF(AND(COUNTA(A2776:C2776)&gt;=1,F2776=""),Valikud!$F$9,""),"")</f>
        <v/>
      </c>
      <c r="V2776" s="14" t="str">
        <f>IFERROR(IF(G2776&gt;31,Valikud!$F$11,""),"")</f>
        <v/>
      </c>
      <c r="W2776" s="15" t="str">
        <f>IFERROR(IF(H2776&gt;31,Valikud!$F$12,""),"")</f>
        <v/>
      </c>
      <c r="X2776" s="15" t="str">
        <f>IFERROR(IF(I2776&gt;23,Valikud!$F$13,""),"")</f>
        <v/>
      </c>
      <c r="Y2776" s="15"/>
      <c r="Z2776" s="15"/>
    </row>
    <row r="2777" spans="1:26" x14ac:dyDescent="0.25">
      <c r="A2777" s="9"/>
      <c r="B2777" s="9"/>
      <c r="C2777" s="42"/>
      <c r="D2777" s="10"/>
      <c r="E2777" s="11"/>
      <c r="F2777" s="42"/>
      <c r="G2777" s="12"/>
      <c r="H2777" s="12"/>
      <c r="I2777" s="12"/>
      <c r="J2777" s="13" t="str">
        <f t="shared" si="87"/>
        <v xml:space="preserve">  </v>
      </c>
      <c r="K2777" s="14"/>
      <c r="L2777" s="14"/>
      <c r="M2777" s="14"/>
      <c r="N2777" s="14" t="str">
        <f t="shared" si="88"/>
        <v xml:space="preserve">  </v>
      </c>
      <c r="O2777" s="14" t="str">
        <f>IFERROR(IF(AND(COUNTA(A2777:B2777)&gt;=1,C2777=""),Valikud!$F$4,""),"")</f>
        <v/>
      </c>
      <c r="P2777" s="14" t="str">
        <f>IFERROR(IF(AND(COUNTA(B2777:C2777)&gt;=1,A2777=""),Valikud!$F$5,""),"")</f>
        <v/>
      </c>
      <c r="Q2777" s="14" t="str">
        <f>IFERROR(IF(AND((COUNTA(A2777)+COUNTA(C2777))&gt;=1,B2777=""),Valikud!$F$6,""),"")</f>
        <v/>
      </c>
      <c r="R2777" s="14" t="str">
        <f>IFERROR(IF(C2777&gt;0,IF(LEN(C2777)&lt;&gt;11,Valikud!$F$3,""),""),"")</f>
        <v/>
      </c>
      <c r="S2777" s="14" t="str">
        <f>IFERROR(IF(AND(COUNTA(A2777:C2777)&gt;=1,D2777=""),Valikud!$F$7,""),"")</f>
        <v/>
      </c>
      <c r="T2777" s="14" t="str">
        <f>IFERROR(IF(AND(COUNTA(A2777:C2777)&gt;=1,E2777=""),Valikud!$F$8,""),"")</f>
        <v/>
      </c>
      <c r="U2777" s="14" t="str">
        <f>IFERROR(IF(AND(COUNTA(A2777:C2777)&gt;=1,F2777=""),Valikud!$F$9,""),"")</f>
        <v/>
      </c>
      <c r="V2777" s="14" t="str">
        <f>IFERROR(IF(G2777&gt;31,Valikud!$F$11,""),"")</f>
        <v/>
      </c>
      <c r="W2777" s="15" t="str">
        <f>IFERROR(IF(H2777&gt;31,Valikud!$F$12,""),"")</f>
        <v/>
      </c>
      <c r="X2777" s="15" t="str">
        <f>IFERROR(IF(I2777&gt;23,Valikud!$F$13,""),"")</f>
        <v/>
      </c>
      <c r="Y2777" s="15"/>
      <c r="Z2777" s="15"/>
    </row>
    <row r="2778" spans="1:26" x14ac:dyDescent="0.25">
      <c r="A2778" s="9"/>
      <c r="B2778" s="9"/>
      <c r="C2778" s="42"/>
      <c r="D2778" s="10"/>
      <c r="E2778" s="11"/>
      <c r="F2778" s="42"/>
      <c r="G2778" s="12"/>
      <c r="H2778" s="12"/>
      <c r="I2778" s="12"/>
      <c r="J2778" s="13" t="str">
        <f t="shared" si="87"/>
        <v xml:space="preserve">  </v>
      </c>
      <c r="K2778" s="14"/>
      <c r="L2778" s="14"/>
      <c r="M2778" s="14"/>
      <c r="N2778" s="14" t="str">
        <f t="shared" si="88"/>
        <v xml:space="preserve">  </v>
      </c>
      <c r="O2778" s="14" t="str">
        <f>IFERROR(IF(AND(COUNTA(A2778:B2778)&gt;=1,C2778=""),Valikud!$F$4,""),"")</f>
        <v/>
      </c>
      <c r="P2778" s="14" t="str">
        <f>IFERROR(IF(AND(COUNTA(B2778:C2778)&gt;=1,A2778=""),Valikud!$F$5,""),"")</f>
        <v/>
      </c>
      <c r="Q2778" s="14" t="str">
        <f>IFERROR(IF(AND((COUNTA(A2778)+COUNTA(C2778))&gt;=1,B2778=""),Valikud!$F$6,""),"")</f>
        <v/>
      </c>
      <c r="R2778" s="14" t="str">
        <f>IFERROR(IF(C2778&gt;0,IF(LEN(C2778)&lt;&gt;11,Valikud!$F$3,""),""),"")</f>
        <v/>
      </c>
      <c r="S2778" s="14" t="str">
        <f>IFERROR(IF(AND(COUNTA(A2778:C2778)&gt;=1,D2778=""),Valikud!$F$7,""),"")</f>
        <v/>
      </c>
      <c r="T2778" s="14" t="str">
        <f>IFERROR(IF(AND(COUNTA(A2778:C2778)&gt;=1,E2778=""),Valikud!$F$8,""),"")</f>
        <v/>
      </c>
      <c r="U2778" s="14" t="str">
        <f>IFERROR(IF(AND(COUNTA(A2778:C2778)&gt;=1,F2778=""),Valikud!$F$9,""),"")</f>
        <v/>
      </c>
      <c r="V2778" s="14" t="str">
        <f>IFERROR(IF(G2778&gt;31,Valikud!$F$11,""),"")</f>
        <v/>
      </c>
      <c r="W2778" s="15" t="str">
        <f>IFERROR(IF(H2778&gt;31,Valikud!$F$12,""),"")</f>
        <v/>
      </c>
      <c r="X2778" s="15" t="str">
        <f>IFERROR(IF(I2778&gt;23,Valikud!$F$13,""),"")</f>
        <v/>
      </c>
      <c r="Y2778" s="15"/>
      <c r="Z2778" s="15"/>
    </row>
    <row r="2779" spans="1:26" x14ac:dyDescent="0.25">
      <c r="A2779" s="9"/>
      <c r="B2779" s="9"/>
      <c r="C2779" s="42"/>
      <c r="D2779" s="10"/>
      <c r="E2779" s="11"/>
      <c r="F2779" s="42"/>
      <c r="G2779" s="12"/>
      <c r="H2779" s="12"/>
      <c r="I2779" s="12"/>
      <c r="J2779" s="13" t="str">
        <f t="shared" si="87"/>
        <v xml:space="preserve">  </v>
      </c>
      <c r="K2779" s="14"/>
      <c r="L2779" s="14"/>
      <c r="M2779" s="14"/>
      <c r="N2779" s="14" t="str">
        <f t="shared" si="88"/>
        <v xml:space="preserve">  </v>
      </c>
      <c r="O2779" s="14" t="str">
        <f>IFERROR(IF(AND(COUNTA(A2779:B2779)&gt;=1,C2779=""),Valikud!$F$4,""),"")</f>
        <v/>
      </c>
      <c r="P2779" s="14" t="str">
        <f>IFERROR(IF(AND(COUNTA(B2779:C2779)&gt;=1,A2779=""),Valikud!$F$5,""),"")</f>
        <v/>
      </c>
      <c r="Q2779" s="14" t="str">
        <f>IFERROR(IF(AND((COUNTA(A2779)+COUNTA(C2779))&gt;=1,B2779=""),Valikud!$F$6,""),"")</f>
        <v/>
      </c>
      <c r="R2779" s="14" t="str">
        <f>IFERROR(IF(C2779&gt;0,IF(LEN(C2779)&lt;&gt;11,Valikud!$F$3,""),""),"")</f>
        <v/>
      </c>
      <c r="S2779" s="14" t="str">
        <f>IFERROR(IF(AND(COUNTA(A2779:C2779)&gt;=1,D2779=""),Valikud!$F$7,""),"")</f>
        <v/>
      </c>
      <c r="T2779" s="14" t="str">
        <f>IFERROR(IF(AND(COUNTA(A2779:C2779)&gt;=1,E2779=""),Valikud!$F$8,""),"")</f>
        <v/>
      </c>
      <c r="U2779" s="14" t="str">
        <f>IFERROR(IF(AND(COUNTA(A2779:C2779)&gt;=1,F2779=""),Valikud!$F$9,""),"")</f>
        <v/>
      </c>
      <c r="V2779" s="14" t="str">
        <f>IFERROR(IF(G2779&gt;31,Valikud!$F$11,""),"")</f>
        <v/>
      </c>
      <c r="W2779" s="15" t="str">
        <f>IFERROR(IF(H2779&gt;31,Valikud!$F$12,""),"")</f>
        <v/>
      </c>
      <c r="X2779" s="15" t="str">
        <f>IFERROR(IF(I2779&gt;23,Valikud!$F$13,""),"")</f>
        <v/>
      </c>
      <c r="Y2779" s="15"/>
      <c r="Z2779" s="15"/>
    </row>
    <row r="2780" spans="1:26" x14ac:dyDescent="0.25">
      <c r="A2780" s="9"/>
      <c r="B2780" s="9"/>
      <c r="C2780" s="42"/>
      <c r="D2780" s="10"/>
      <c r="E2780" s="11"/>
      <c r="F2780" s="42"/>
      <c r="G2780" s="12"/>
      <c r="H2780" s="12"/>
      <c r="I2780" s="12"/>
      <c r="J2780" s="13" t="str">
        <f t="shared" si="87"/>
        <v xml:space="preserve">  </v>
      </c>
      <c r="K2780" s="14"/>
      <c r="L2780" s="14"/>
      <c r="M2780" s="14"/>
      <c r="N2780" s="14" t="str">
        <f t="shared" si="88"/>
        <v xml:space="preserve">  </v>
      </c>
      <c r="O2780" s="14" t="str">
        <f>IFERROR(IF(AND(COUNTA(A2780:B2780)&gt;=1,C2780=""),Valikud!$F$4,""),"")</f>
        <v/>
      </c>
      <c r="P2780" s="14" t="str">
        <f>IFERROR(IF(AND(COUNTA(B2780:C2780)&gt;=1,A2780=""),Valikud!$F$5,""),"")</f>
        <v/>
      </c>
      <c r="Q2780" s="14" t="str">
        <f>IFERROR(IF(AND((COUNTA(A2780)+COUNTA(C2780))&gt;=1,B2780=""),Valikud!$F$6,""),"")</f>
        <v/>
      </c>
      <c r="R2780" s="14" t="str">
        <f>IFERROR(IF(C2780&gt;0,IF(LEN(C2780)&lt;&gt;11,Valikud!$F$3,""),""),"")</f>
        <v/>
      </c>
      <c r="S2780" s="14" t="str">
        <f>IFERROR(IF(AND(COUNTA(A2780:C2780)&gt;=1,D2780=""),Valikud!$F$7,""),"")</f>
        <v/>
      </c>
      <c r="T2780" s="14" t="str">
        <f>IFERROR(IF(AND(COUNTA(A2780:C2780)&gt;=1,E2780=""),Valikud!$F$8,""),"")</f>
        <v/>
      </c>
      <c r="U2780" s="14" t="str">
        <f>IFERROR(IF(AND(COUNTA(A2780:C2780)&gt;=1,F2780=""),Valikud!$F$9,""),"")</f>
        <v/>
      </c>
      <c r="V2780" s="14" t="str">
        <f>IFERROR(IF(G2780&gt;31,Valikud!$F$11,""),"")</f>
        <v/>
      </c>
      <c r="W2780" s="15" t="str">
        <f>IFERROR(IF(H2780&gt;31,Valikud!$F$12,""),"")</f>
        <v/>
      </c>
      <c r="X2780" s="15" t="str">
        <f>IFERROR(IF(I2780&gt;23,Valikud!$F$13,""),"")</f>
        <v/>
      </c>
      <c r="Y2780" s="15"/>
      <c r="Z2780" s="15"/>
    </row>
    <row r="2781" spans="1:26" x14ac:dyDescent="0.25">
      <c r="A2781" s="9"/>
      <c r="B2781" s="9"/>
      <c r="C2781" s="42"/>
      <c r="D2781" s="10"/>
      <c r="E2781" s="11"/>
      <c r="F2781" s="42"/>
      <c r="G2781" s="12"/>
      <c r="H2781" s="12"/>
      <c r="I2781" s="12"/>
      <c r="J2781" s="13" t="str">
        <f t="shared" si="87"/>
        <v xml:space="preserve">  </v>
      </c>
      <c r="K2781" s="14"/>
      <c r="L2781" s="14"/>
      <c r="M2781" s="14"/>
      <c r="N2781" s="14" t="str">
        <f t="shared" si="88"/>
        <v xml:space="preserve">  </v>
      </c>
      <c r="O2781" s="14" t="str">
        <f>IFERROR(IF(AND(COUNTA(A2781:B2781)&gt;=1,C2781=""),Valikud!$F$4,""),"")</f>
        <v/>
      </c>
      <c r="P2781" s="14" t="str">
        <f>IFERROR(IF(AND(COUNTA(B2781:C2781)&gt;=1,A2781=""),Valikud!$F$5,""),"")</f>
        <v/>
      </c>
      <c r="Q2781" s="14" t="str">
        <f>IFERROR(IF(AND((COUNTA(A2781)+COUNTA(C2781))&gt;=1,B2781=""),Valikud!$F$6,""),"")</f>
        <v/>
      </c>
      <c r="R2781" s="14" t="str">
        <f>IFERROR(IF(C2781&gt;0,IF(LEN(C2781)&lt;&gt;11,Valikud!$F$3,""),""),"")</f>
        <v/>
      </c>
      <c r="S2781" s="14" t="str">
        <f>IFERROR(IF(AND(COUNTA(A2781:C2781)&gt;=1,D2781=""),Valikud!$F$7,""),"")</f>
        <v/>
      </c>
      <c r="T2781" s="14" t="str">
        <f>IFERROR(IF(AND(COUNTA(A2781:C2781)&gt;=1,E2781=""),Valikud!$F$8,""),"")</f>
        <v/>
      </c>
      <c r="U2781" s="14" t="str">
        <f>IFERROR(IF(AND(COUNTA(A2781:C2781)&gt;=1,F2781=""),Valikud!$F$9,""),"")</f>
        <v/>
      </c>
      <c r="V2781" s="14" t="str">
        <f>IFERROR(IF(G2781&gt;31,Valikud!$F$11,""),"")</f>
        <v/>
      </c>
      <c r="W2781" s="15" t="str">
        <f>IFERROR(IF(H2781&gt;31,Valikud!$F$12,""),"")</f>
        <v/>
      </c>
      <c r="X2781" s="15" t="str">
        <f>IFERROR(IF(I2781&gt;23,Valikud!$F$13,""),"")</f>
        <v/>
      </c>
      <c r="Y2781" s="15"/>
      <c r="Z2781" s="15"/>
    </row>
    <row r="2782" spans="1:26" x14ac:dyDescent="0.25">
      <c r="A2782" s="9"/>
      <c r="B2782" s="9"/>
      <c r="C2782" s="42"/>
      <c r="D2782" s="10"/>
      <c r="E2782" s="11"/>
      <c r="F2782" s="42"/>
      <c r="G2782" s="12"/>
      <c r="H2782" s="12"/>
      <c r="I2782" s="12"/>
      <c r="J2782" s="13" t="str">
        <f t="shared" si="87"/>
        <v xml:space="preserve">  </v>
      </c>
      <c r="K2782" s="14"/>
      <c r="L2782" s="14"/>
      <c r="M2782" s="14"/>
      <c r="N2782" s="14" t="str">
        <f t="shared" si="88"/>
        <v xml:space="preserve">  </v>
      </c>
      <c r="O2782" s="14" t="str">
        <f>IFERROR(IF(AND(COUNTA(A2782:B2782)&gt;=1,C2782=""),Valikud!$F$4,""),"")</f>
        <v/>
      </c>
      <c r="P2782" s="14" t="str">
        <f>IFERROR(IF(AND(COUNTA(B2782:C2782)&gt;=1,A2782=""),Valikud!$F$5,""),"")</f>
        <v/>
      </c>
      <c r="Q2782" s="14" t="str">
        <f>IFERROR(IF(AND((COUNTA(A2782)+COUNTA(C2782))&gt;=1,B2782=""),Valikud!$F$6,""),"")</f>
        <v/>
      </c>
      <c r="R2782" s="14" t="str">
        <f>IFERROR(IF(C2782&gt;0,IF(LEN(C2782)&lt;&gt;11,Valikud!$F$3,""),""),"")</f>
        <v/>
      </c>
      <c r="S2782" s="14" t="str">
        <f>IFERROR(IF(AND(COUNTA(A2782:C2782)&gt;=1,D2782=""),Valikud!$F$7,""),"")</f>
        <v/>
      </c>
      <c r="T2782" s="14" t="str">
        <f>IFERROR(IF(AND(COUNTA(A2782:C2782)&gt;=1,E2782=""),Valikud!$F$8,""),"")</f>
        <v/>
      </c>
      <c r="U2782" s="14" t="str">
        <f>IFERROR(IF(AND(COUNTA(A2782:C2782)&gt;=1,F2782=""),Valikud!$F$9,""),"")</f>
        <v/>
      </c>
      <c r="V2782" s="14" t="str">
        <f>IFERROR(IF(G2782&gt;31,Valikud!$F$11,""),"")</f>
        <v/>
      </c>
      <c r="W2782" s="15" t="str">
        <f>IFERROR(IF(H2782&gt;31,Valikud!$F$12,""),"")</f>
        <v/>
      </c>
      <c r="X2782" s="15" t="str">
        <f>IFERROR(IF(I2782&gt;23,Valikud!$F$13,""),"")</f>
        <v/>
      </c>
      <c r="Y2782" s="15"/>
      <c r="Z2782" s="15"/>
    </row>
    <row r="2783" spans="1:26" x14ac:dyDescent="0.25">
      <c r="A2783" s="9"/>
      <c r="B2783" s="9"/>
      <c r="C2783" s="42"/>
      <c r="D2783" s="10"/>
      <c r="E2783" s="11"/>
      <c r="F2783" s="42"/>
      <c r="G2783" s="12"/>
      <c r="H2783" s="12"/>
      <c r="I2783" s="12"/>
      <c r="J2783" s="13" t="str">
        <f t="shared" si="87"/>
        <v xml:space="preserve">  </v>
      </c>
      <c r="K2783" s="14"/>
      <c r="L2783" s="14"/>
      <c r="M2783" s="14"/>
      <c r="N2783" s="14" t="str">
        <f t="shared" si="88"/>
        <v xml:space="preserve">  </v>
      </c>
      <c r="O2783" s="14" t="str">
        <f>IFERROR(IF(AND(COUNTA(A2783:B2783)&gt;=1,C2783=""),Valikud!$F$4,""),"")</f>
        <v/>
      </c>
      <c r="P2783" s="14" t="str">
        <f>IFERROR(IF(AND(COUNTA(B2783:C2783)&gt;=1,A2783=""),Valikud!$F$5,""),"")</f>
        <v/>
      </c>
      <c r="Q2783" s="14" t="str">
        <f>IFERROR(IF(AND((COUNTA(A2783)+COUNTA(C2783))&gt;=1,B2783=""),Valikud!$F$6,""),"")</f>
        <v/>
      </c>
      <c r="R2783" s="14" t="str">
        <f>IFERROR(IF(C2783&gt;0,IF(LEN(C2783)&lt;&gt;11,Valikud!$F$3,""),""),"")</f>
        <v/>
      </c>
      <c r="S2783" s="14" t="str">
        <f>IFERROR(IF(AND(COUNTA(A2783:C2783)&gt;=1,D2783=""),Valikud!$F$7,""),"")</f>
        <v/>
      </c>
      <c r="T2783" s="14" t="str">
        <f>IFERROR(IF(AND(COUNTA(A2783:C2783)&gt;=1,E2783=""),Valikud!$F$8,""),"")</f>
        <v/>
      </c>
      <c r="U2783" s="14" t="str">
        <f>IFERROR(IF(AND(COUNTA(A2783:C2783)&gt;=1,F2783=""),Valikud!$F$9,""),"")</f>
        <v/>
      </c>
      <c r="V2783" s="14" t="str">
        <f>IFERROR(IF(G2783&gt;31,Valikud!$F$11,""),"")</f>
        <v/>
      </c>
      <c r="W2783" s="15" t="str">
        <f>IFERROR(IF(H2783&gt;31,Valikud!$F$12,""),"")</f>
        <v/>
      </c>
      <c r="X2783" s="15" t="str">
        <f>IFERROR(IF(I2783&gt;23,Valikud!$F$13,""),"")</f>
        <v/>
      </c>
      <c r="Y2783" s="15"/>
      <c r="Z2783" s="15"/>
    </row>
    <row r="2784" spans="1:26" x14ac:dyDescent="0.25">
      <c r="A2784" s="9"/>
      <c r="B2784" s="9"/>
      <c r="C2784" s="42"/>
      <c r="D2784" s="10"/>
      <c r="E2784" s="11"/>
      <c r="F2784" s="42"/>
      <c r="G2784" s="12"/>
      <c r="H2784" s="12"/>
      <c r="I2784" s="12"/>
      <c r="J2784" s="13" t="str">
        <f t="shared" si="87"/>
        <v xml:space="preserve">  </v>
      </c>
      <c r="K2784" s="14"/>
      <c r="L2784" s="14"/>
      <c r="M2784" s="14"/>
      <c r="N2784" s="14" t="str">
        <f t="shared" si="88"/>
        <v xml:space="preserve">  </v>
      </c>
      <c r="O2784" s="14" t="str">
        <f>IFERROR(IF(AND(COUNTA(A2784:B2784)&gt;=1,C2784=""),Valikud!$F$4,""),"")</f>
        <v/>
      </c>
      <c r="P2784" s="14" t="str">
        <f>IFERROR(IF(AND(COUNTA(B2784:C2784)&gt;=1,A2784=""),Valikud!$F$5,""),"")</f>
        <v/>
      </c>
      <c r="Q2784" s="14" t="str">
        <f>IFERROR(IF(AND((COUNTA(A2784)+COUNTA(C2784))&gt;=1,B2784=""),Valikud!$F$6,""),"")</f>
        <v/>
      </c>
      <c r="R2784" s="14" t="str">
        <f>IFERROR(IF(C2784&gt;0,IF(LEN(C2784)&lt;&gt;11,Valikud!$F$3,""),""),"")</f>
        <v/>
      </c>
      <c r="S2784" s="14" t="str">
        <f>IFERROR(IF(AND(COUNTA(A2784:C2784)&gt;=1,D2784=""),Valikud!$F$7,""),"")</f>
        <v/>
      </c>
      <c r="T2784" s="14" t="str">
        <f>IFERROR(IF(AND(COUNTA(A2784:C2784)&gt;=1,E2784=""),Valikud!$F$8,""),"")</f>
        <v/>
      </c>
      <c r="U2784" s="14" t="str">
        <f>IFERROR(IF(AND(COUNTA(A2784:C2784)&gt;=1,F2784=""),Valikud!$F$9,""),"")</f>
        <v/>
      </c>
      <c r="V2784" s="14" t="str">
        <f>IFERROR(IF(G2784&gt;31,Valikud!$F$11,""),"")</f>
        <v/>
      </c>
      <c r="W2784" s="15" t="str">
        <f>IFERROR(IF(H2784&gt;31,Valikud!$F$12,""),"")</f>
        <v/>
      </c>
      <c r="X2784" s="15" t="str">
        <f>IFERROR(IF(I2784&gt;23,Valikud!$F$13,""),"")</f>
        <v/>
      </c>
      <c r="Y2784" s="15"/>
      <c r="Z2784" s="15"/>
    </row>
    <row r="2785" spans="1:26" x14ac:dyDescent="0.25">
      <c r="A2785" s="9"/>
      <c r="B2785" s="9"/>
      <c r="C2785" s="42"/>
      <c r="D2785" s="10"/>
      <c r="E2785" s="11"/>
      <c r="F2785" s="42"/>
      <c r="G2785" s="12"/>
      <c r="H2785" s="12"/>
      <c r="I2785" s="12"/>
      <c r="J2785" s="13" t="str">
        <f t="shared" si="87"/>
        <v xml:space="preserve">  </v>
      </c>
      <c r="K2785" s="14"/>
      <c r="L2785" s="14"/>
      <c r="M2785" s="14"/>
      <c r="N2785" s="14" t="str">
        <f t="shared" si="88"/>
        <v xml:space="preserve">  </v>
      </c>
      <c r="O2785" s="14" t="str">
        <f>IFERROR(IF(AND(COUNTA(A2785:B2785)&gt;=1,C2785=""),Valikud!$F$4,""),"")</f>
        <v/>
      </c>
      <c r="P2785" s="14" t="str">
        <f>IFERROR(IF(AND(COUNTA(B2785:C2785)&gt;=1,A2785=""),Valikud!$F$5,""),"")</f>
        <v/>
      </c>
      <c r="Q2785" s="14" t="str">
        <f>IFERROR(IF(AND((COUNTA(A2785)+COUNTA(C2785))&gt;=1,B2785=""),Valikud!$F$6,""),"")</f>
        <v/>
      </c>
      <c r="R2785" s="14" t="str">
        <f>IFERROR(IF(C2785&gt;0,IF(LEN(C2785)&lt;&gt;11,Valikud!$F$3,""),""),"")</f>
        <v/>
      </c>
      <c r="S2785" s="14" t="str">
        <f>IFERROR(IF(AND(COUNTA(A2785:C2785)&gt;=1,D2785=""),Valikud!$F$7,""),"")</f>
        <v/>
      </c>
      <c r="T2785" s="14" t="str">
        <f>IFERROR(IF(AND(COUNTA(A2785:C2785)&gt;=1,E2785=""),Valikud!$F$8,""),"")</f>
        <v/>
      </c>
      <c r="U2785" s="14" t="str">
        <f>IFERROR(IF(AND(COUNTA(A2785:C2785)&gt;=1,F2785=""),Valikud!$F$9,""),"")</f>
        <v/>
      </c>
      <c r="V2785" s="14" t="str">
        <f>IFERROR(IF(G2785&gt;31,Valikud!$F$11,""),"")</f>
        <v/>
      </c>
      <c r="W2785" s="15" t="str">
        <f>IFERROR(IF(H2785&gt;31,Valikud!$F$12,""),"")</f>
        <v/>
      </c>
      <c r="X2785" s="15" t="str">
        <f>IFERROR(IF(I2785&gt;23,Valikud!$F$13,""),"")</f>
        <v/>
      </c>
      <c r="Y2785" s="15"/>
      <c r="Z2785" s="15"/>
    </row>
    <row r="2786" spans="1:26" x14ac:dyDescent="0.25">
      <c r="A2786" s="9"/>
      <c r="B2786" s="9"/>
      <c r="C2786" s="42"/>
      <c r="D2786" s="10"/>
      <c r="E2786" s="11"/>
      <c r="F2786" s="42"/>
      <c r="G2786" s="12"/>
      <c r="H2786" s="12"/>
      <c r="I2786" s="12"/>
      <c r="J2786" s="13" t="str">
        <f t="shared" si="87"/>
        <v xml:space="preserve">  </v>
      </c>
      <c r="K2786" s="14"/>
      <c r="L2786" s="14"/>
      <c r="M2786" s="14"/>
      <c r="N2786" s="14" t="str">
        <f t="shared" si="88"/>
        <v xml:space="preserve">  </v>
      </c>
      <c r="O2786" s="14" t="str">
        <f>IFERROR(IF(AND(COUNTA(A2786:B2786)&gt;=1,C2786=""),Valikud!$F$4,""),"")</f>
        <v/>
      </c>
      <c r="P2786" s="14" t="str">
        <f>IFERROR(IF(AND(COUNTA(B2786:C2786)&gt;=1,A2786=""),Valikud!$F$5,""),"")</f>
        <v/>
      </c>
      <c r="Q2786" s="14" t="str">
        <f>IFERROR(IF(AND((COUNTA(A2786)+COUNTA(C2786))&gt;=1,B2786=""),Valikud!$F$6,""),"")</f>
        <v/>
      </c>
      <c r="R2786" s="14" t="str">
        <f>IFERROR(IF(C2786&gt;0,IF(LEN(C2786)&lt;&gt;11,Valikud!$F$3,""),""),"")</f>
        <v/>
      </c>
      <c r="S2786" s="14" t="str">
        <f>IFERROR(IF(AND(COUNTA(A2786:C2786)&gt;=1,D2786=""),Valikud!$F$7,""),"")</f>
        <v/>
      </c>
      <c r="T2786" s="14" t="str">
        <f>IFERROR(IF(AND(COUNTA(A2786:C2786)&gt;=1,E2786=""),Valikud!$F$8,""),"")</f>
        <v/>
      </c>
      <c r="U2786" s="14" t="str">
        <f>IFERROR(IF(AND(COUNTA(A2786:C2786)&gt;=1,F2786=""),Valikud!$F$9,""),"")</f>
        <v/>
      </c>
      <c r="V2786" s="14" t="str">
        <f>IFERROR(IF(G2786&gt;31,Valikud!$F$11,""),"")</f>
        <v/>
      </c>
      <c r="W2786" s="15" t="str">
        <f>IFERROR(IF(H2786&gt;31,Valikud!$F$12,""),"")</f>
        <v/>
      </c>
      <c r="X2786" s="15" t="str">
        <f>IFERROR(IF(I2786&gt;23,Valikud!$F$13,""),"")</f>
        <v/>
      </c>
      <c r="Y2786" s="15"/>
      <c r="Z2786" s="15"/>
    </row>
    <row r="2787" spans="1:26" x14ac:dyDescent="0.25">
      <c r="A2787" s="9"/>
      <c r="B2787" s="9"/>
      <c r="C2787" s="42"/>
      <c r="D2787" s="10"/>
      <c r="E2787" s="11"/>
      <c r="F2787" s="42"/>
      <c r="G2787" s="12"/>
      <c r="H2787" s="12"/>
      <c r="I2787" s="12"/>
      <c r="J2787" s="13" t="str">
        <f t="shared" si="87"/>
        <v xml:space="preserve">  </v>
      </c>
      <c r="K2787" s="14"/>
      <c r="L2787" s="14"/>
      <c r="M2787" s="14"/>
      <c r="N2787" s="14" t="str">
        <f t="shared" si="88"/>
        <v xml:space="preserve">  </v>
      </c>
      <c r="O2787" s="14" t="str">
        <f>IFERROR(IF(AND(COUNTA(A2787:B2787)&gt;=1,C2787=""),Valikud!$F$4,""),"")</f>
        <v/>
      </c>
      <c r="P2787" s="14" t="str">
        <f>IFERROR(IF(AND(COUNTA(B2787:C2787)&gt;=1,A2787=""),Valikud!$F$5,""),"")</f>
        <v/>
      </c>
      <c r="Q2787" s="14" t="str">
        <f>IFERROR(IF(AND((COUNTA(A2787)+COUNTA(C2787))&gt;=1,B2787=""),Valikud!$F$6,""),"")</f>
        <v/>
      </c>
      <c r="R2787" s="14" t="str">
        <f>IFERROR(IF(C2787&gt;0,IF(LEN(C2787)&lt;&gt;11,Valikud!$F$3,""),""),"")</f>
        <v/>
      </c>
      <c r="S2787" s="14" t="str">
        <f>IFERROR(IF(AND(COUNTA(A2787:C2787)&gt;=1,D2787=""),Valikud!$F$7,""),"")</f>
        <v/>
      </c>
      <c r="T2787" s="14" t="str">
        <f>IFERROR(IF(AND(COUNTA(A2787:C2787)&gt;=1,E2787=""),Valikud!$F$8,""),"")</f>
        <v/>
      </c>
      <c r="U2787" s="14" t="str">
        <f>IFERROR(IF(AND(COUNTA(A2787:C2787)&gt;=1,F2787=""),Valikud!$F$9,""),"")</f>
        <v/>
      </c>
      <c r="V2787" s="14" t="str">
        <f>IFERROR(IF(G2787&gt;31,Valikud!$F$11,""),"")</f>
        <v/>
      </c>
      <c r="W2787" s="15" t="str">
        <f>IFERROR(IF(H2787&gt;31,Valikud!$F$12,""),"")</f>
        <v/>
      </c>
      <c r="X2787" s="15" t="str">
        <f>IFERROR(IF(I2787&gt;23,Valikud!$F$13,""),"")</f>
        <v/>
      </c>
      <c r="Y2787" s="15"/>
      <c r="Z2787" s="15"/>
    </row>
    <row r="2788" spans="1:26" x14ac:dyDescent="0.25">
      <c r="A2788" s="9"/>
      <c r="B2788" s="9"/>
      <c r="C2788" s="42"/>
      <c r="D2788" s="10"/>
      <c r="E2788" s="11"/>
      <c r="F2788" s="42"/>
      <c r="G2788" s="12"/>
      <c r="H2788" s="12"/>
      <c r="I2788" s="12"/>
      <c r="J2788" s="13" t="str">
        <f t="shared" si="87"/>
        <v xml:space="preserve">  </v>
      </c>
      <c r="K2788" s="14"/>
      <c r="L2788" s="14"/>
      <c r="M2788" s="14"/>
      <c r="N2788" s="14" t="str">
        <f t="shared" si="88"/>
        <v xml:space="preserve">  </v>
      </c>
      <c r="O2788" s="14" t="str">
        <f>IFERROR(IF(AND(COUNTA(A2788:B2788)&gt;=1,C2788=""),Valikud!$F$4,""),"")</f>
        <v/>
      </c>
      <c r="P2788" s="14" t="str">
        <f>IFERROR(IF(AND(COUNTA(B2788:C2788)&gt;=1,A2788=""),Valikud!$F$5,""),"")</f>
        <v/>
      </c>
      <c r="Q2788" s="14" t="str">
        <f>IFERROR(IF(AND((COUNTA(A2788)+COUNTA(C2788))&gt;=1,B2788=""),Valikud!$F$6,""),"")</f>
        <v/>
      </c>
      <c r="R2788" s="14" t="str">
        <f>IFERROR(IF(C2788&gt;0,IF(LEN(C2788)&lt;&gt;11,Valikud!$F$3,""),""),"")</f>
        <v/>
      </c>
      <c r="S2788" s="14" t="str">
        <f>IFERROR(IF(AND(COUNTA(A2788:C2788)&gt;=1,D2788=""),Valikud!$F$7,""),"")</f>
        <v/>
      </c>
      <c r="T2788" s="14" t="str">
        <f>IFERROR(IF(AND(COUNTA(A2788:C2788)&gt;=1,E2788=""),Valikud!$F$8,""),"")</f>
        <v/>
      </c>
      <c r="U2788" s="14" t="str">
        <f>IFERROR(IF(AND(COUNTA(A2788:C2788)&gt;=1,F2788=""),Valikud!$F$9,""),"")</f>
        <v/>
      </c>
      <c r="V2788" s="14" t="str">
        <f>IFERROR(IF(G2788&gt;31,Valikud!$F$11,""),"")</f>
        <v/>
      </c>
      <c r="W2788" s="15" t="str">
        <f>IFERROR(IF(H2788&gt;31,Valikud!$F$12,""),"")</f>
        <v/>
      </c>
      <c r="X2788" s="15" t="str">
        <f>IFERROR(IF(I2788&gt;23,Valikud!$F$13,""),"")</f>
        <v/>
      </c>
      <c r="Y2788" s="15"/>
      <c r="Z2788" s="15"/>
    </row>
    <row r="2789" spans="1:26" x14ac:dyDescent="0.25">
      <c r="A2789" s="9"/>
      <c r="B2789" s="9"/>
      <c r="C2789" s="42"/>
      <c r="D2789" s="10"/>
      <c r="E2789" s="11"/>
      <c r="F2789" s="42"/>
      <c r="G2789" s="12"/>
      <c r="H2789" s="12"/>
      <c r="I2789" s="12"/>
      <c r="J2789" s="13" t="str">
        <f t="shared" si="87"/>
        <v xml:space="preserve">  </v>
      </c>
      <c r="K2789" s="14"/>
      <c r="L2789" s="14"/>
      <c r="M2789" s="14"/>
      <c r="N2789" s="14" t="str">
        <f t="shared" si="88"/>
        <v xml:space="preserve">  </v>
      </c>
      <c r="O2789" s="14" t="str">
        <f>IFERROR(IF(AND(COUNTA(A2789:B2789)&gt;=1,C2789=""),Valikud!$F$4,""),"")</f>
        <v/>
      </c>
      <c r="P2789" s="14" t="str">
        <f>IFERROR(IF(AND(COUNTA(B2789:C2789)&gt;=1,A2789=""),Valikud!$F$5,""),"")</f>
        <v/>
      </c>
      <c r="Q2789" s="14" t="str">
        <f>IFERROR(IF(AND((COUNTA(A2789)+COUNTA(C2789))&gt;=1,B2789=""),Valikud!$F$6,""),"")</f>
        <v/>
      </c>
      <c r="R2789" s="14" t="str">
        <f>IFERROR(IF(C2789&gt;0,IF(LEN(C2789)&lt;&gt;11,Valikud!$F$3,""),""),"")</f>
        <v/>
      </c>
      <c r="S2789" s="14" t="str">
        <f>IFERROR(IF(AND(COUNTA(A2789:C2789)&gt;=1,D2789=""),Valikud!$F$7,""),"")</f>
        <v/>
      </c>
      <c r="T2789" s="14" t="str">
        <f>IFERROR(IF(AND(COUNTA(A2789:C2789)&gt;=1,E2789=""),Valikud!$F$8,""),"")</f>
        <v/>
      </c>
      <c r="U2789" s="14" t="str">
        <f>IFERROR(IF(AND(COUNTA(A2789:C2789)&gt;=1,F2789=""),Valikud!$F$9,""),"")</f>
        <v/>
      </c>
      <c r="V2789" s="14" t="str">
        <f>IFERROR(IF(G2789&gt;31,Valikud!$F$11,""),"")</f>
        <v/>
      </c>
      <c r="W2789" s="15" t="str">
        <f>IFERROR(IF(H2789&gt;31,Valikud!$F$12,""),"")</f>
        <v/>
      </c>
      <c r="X2789" s="15" t="str">
        <f>IFERROR(IF(I2789&gt;23,Valikud!$F$13,""),"")</f>
        <v/>
      </c>
      <c r="Y2789" s="15"/>
      <c r="Z2789" s="15"/>
    </row>
    <row r="2790" spans="1:26" x14ac:dyDescent="0.25">
      <c r="A2790" s="9"/>
      <c r="B2790" s="9"/>
      <c r="C2790" s="42"/>
      <c r="D2790" s="10"/>
      <c r="E2790" s="11"/>
      <c r="F2790" s="42"/>
      <c r="G2790" s="12"/>
      <c r="H2790" s="12"/>
      <c r="I2790" s="12"/>
      <c r="J2790" s="13" t="str">
        <f t="shared" si="87"/>
        <v xml:space="preserve">  </v>
      </c>
      <c r="K2790" s="14"/>
      <c r="L2790" s="14"/>
      <c r="M2790" s="14"/>
      <c r="N2790" s="14" t="str">
        <f t="shared" si="88"/>
        <v xml:space="preserve">  </v>
      </c>
      <c r="O2790" s="14" t="str">
        <f>IFERROR(IF(AND(COUNTA(A2790:B2790)&gt;=1,C2790=""),Valikud!$F$4,""),"")</f>
        <v/>
      </c>
      <c r="P2790" s="14" t="str">
        <f>IFERROR(IF(AND(COUNTA(B2790:C2790)&gt;=1,A2790=""),Valikud!$F$5,""),"")</f>
        <v/>
      </c>
      <c r="Q2790" s="14" t="str">
        <f>IFERROR(IF(AND((COUNTA(A2790)+COUNTA(C2790))&gt;=1,B2790=""),Valikud!$F$6,""),"")</f>
        <v/>
      </c>
      <c r="R2790" s="14" t="str">
        <f>IFERROR(IF(C2790&gt;0,IF(LEN(C2790)&lt;&gt;11,Valikud!$F$3,""),""),"")</f>
        <v/>
      </c>
      <c r="S2790" s="14" t="str">
        <f>IFERROR(IF(AND(COUNTA(A2790:C2790)&gt;=1,D2790=""),Valikud!$F$7,""),"")</f>
        <v/>
      </c>
      <c r="T2790" s="14" t="str">
        <f>IFERROR(IF(AND(COUNTA(A2790:C2790)&gt;=1,E2790=""),Valikud!$F$8,""),"")</f>
        <v/>
      </c>
      <c r="U2790" s="14" t="str">
        <f>IFERROR(IF(AND(COUNTA(A2790:C2790)&gt;=1,F2790=""),Valikud!$F$9,""),"")</f>
        <v/>
      </c>
      <c r="V2790" s="14" t="str">
        <f>IFERROR(IF(G2790&gt;31,Valikud!$F$11,""),"")</f>
        <v/>
      </c>
      <c r="W2790" s="15" t="str">
        <f>IFERROR(IF(H2790&gt;31,Valikud!$F$12,""),"")</f>
        <v/>
      </c>
      <c r="X2790" s="15" t="str">
        <f>IFERROR(IF(I2790&gt;23,Valikud!$F$13,""),"")</f>
        <v/>
      </c>
      <c r="Y2790" s="15"/>
      <c r="Z2790" s="15"/>
    </row>
    <row r="2791" spans="1:26" x14ac:dyDescent="0.25">
      <c r="A2791" s="9"/>
      <c r="B2791" s="9"/>
      <c r="C2791" s="42"/>
      <c r="D2791" s="10"/>
      <c r="E2791" s="11"/>
      <c r="F2791" s="42"/>
      <c r="G2791" s="12"/>
      <c r="H2791" s="12"/>
      <c r="I2791" s="12"/>
      <c r="J2791" s="13" t="str">
        <f t="shared" si="87"/>
        <v xml:space="preserve">  </v>
      </c>
      <c r="K2791" s="14"/>
      <c r="L2791" s="14"/>
      <c r="M2791" s="14"/>
      <c r="N2791" s="14" t="str">
        <f t="shared" si="88"/>
        <v xml:space="preserve">  </v>
      </c>
      <c r="O2791" s="14" t="str">
        <f>IFERROR(IF(AND(COUNTA(A2791:B2791)&gt;=1,C2791=""),Valikud!$F$4,""),"")</f>
        <v/>
      </c>
      <c r="P2791" s="14" t="str">
        <f>IFERROR(IF(AND(COUNTA(B2791:C2791)&gt;=1,A2791=""),Valikud!$F$5,""),"")</f>
        <v/>
      </c>
      <c r="Q2791" s="14" t="str">
        <f>IFERROR(IF(AND((COUNTA(A2791)+COUNTA(C2791))&gt;=1,B2791=""),Valikud!$F$6,""),"")</f>
        <v/>
      </c>
      <c r="R2791" s="14" t="str">
        <f>IFERROR(IF(C2791&gt;0,IF(LEN(C2791)&lt;&gt;11,Valikud!$F$3,""),""),"")</f>
        <v/>
      </c>
      <c r="S2791" s="14" t="str">
        <f>IFERROR(IF(AND(COUNTA(A2791:C2791)&gt;=1,D2791=""),Valikud!$F$7,""),"")</f>
        <v/>
      </c>
      <c r="T2791" s="14" t="str">
        <f>IFERROR(IF(AND(COUNTA(A2791:C2791)&gt;=1,E2791=""),Valikud!$F$8,""),"")</f>
        <v/>
      </c>
      <c r="U2791" s="14" t="str">
        <f>IFERROR(IF(AND(COUNTA(A2791:C2791)&gt;=1,F2791=""),Valikud!$F$9,""),"")</f>
        <v/>
      </c>
      <c r="V2791" s="14" t="str">
        <f>IFERROR(IF(G2791&gt;31,Valikud!$F$11,""),"")</f>
        <v/>
      </c>
      <c r="W2791" s="15" t="str">
        <f>IFERROR(IF(H2791&gt;31,Valikud!$F$12,""),"")</f>
        <v/>
      </c>
      <c r="X2791" s="15" t="str">
        <f>IFERROR(IF(I2791&gt;23,Valikud!$F$13,""),"")</f>
        <v/>
      </c>
      <c r="Y2791" s="15"/>
      <c r="Z2791" s="15"/>
    </row>
    <row r="2792" spans="1:26" x14ac:dyDescent="0.25">
      <c r="A2792" s="9"/>
      <c r="B2792" s="9"/>
      <c r="C2792" s="42"/>
      <c r="D2792" s="10"/>
      <c r="E2792" s="11"/>
      <c r="F2792" s="42"/>
      <c r="G2792" s="12"/>
      <c r="H2792" s="12"/>
      <c r="I2792" s="12"/>
      <c r="J2792" s="13" t="str">
        <f t="shared" si="87"/>
        <v xml:space="preserve">  </v>
      </c>
      <c r="K2792" s="14"/>
      <c r="L2792" s="14"/>
      <c r="M2792" s="14"/>
      <c r="N2792" s="14" t="str">
        <f t="shared" si="88"/>
        <v xml:space="preserve">  </v>
      </c>
      <c r="O2792" s="14" t="str">
        <f>IFERROR(IF(AND(COUNTA(A2792:B2792)&gt;=1,C2792=""),Valikud!$F$4,""),"")</f>
        <v/>
      </c>
      <c r="P2792" s="14" t="str">
        <f>IFERROR(IF(AND(COUNTA(B2792:C2792)&gt;=1,A2792=""),Valikud!$F$5,""),"")</f>
        <v/>
      </c>
      <c r="Q2792" s="14" t="str">
        <f>IFERROR(IF(AND((COUNTA(A2792)+COUNTA(C2792))&gt;=1,B2792=""),Valikud!$F$6,""),"")</f>
        <v/>
      </c>
      <c r="R2792" s="14" t="str">
        <f>IFERROR(IF(C2792&gt;0,IF(LEN(C2792)&lt;&gt;11,Valikud!$F$3,""),""),"")</f>
        <v/>
      </c>
      <c r="S2792" s="14" t="str">
        <f>IFERROR(IF(AND(COUNTA(A2792:C2792)&gt;=1,D2792=""),Valikud!$F$7,""),"")</f>
        <v/>
      </c>
      <c r="T2792" s="14" t="str">
        <f>IFERROR(IF(AND(COUNTA(A2792:C2792)&gt;=1,E2792=""),Valikud!$F$8,""),"")</f>
        <v/>
      </c>
      <c r="U2792" s="14" t="str">
        <f>IFERROR(IF(AND(COUNTA(A2792:C2792)&gt;=1,F2792=""),Valikud!$F$9,""),"")</f>
        <v/>
      </c>
      <c r="V2792" s="14" t="str">
        <f>IFERROR(IF(G2792&gt;31,Valikud!$F$11,""),"")</f>
        <v/>
      </c>
      <c r="W2792" s="15" t="str">
        <f>IFERROR(IF(H2792&gt;31,Valikud!$F$12,""),"")</f>
        <v/>
      </c>
      <c r="X2792" s="15" t="str">
        <f>IFERROR(IF(I2792&gt;23,Valikud!$F$13,""),"")</f>
        <v/>
      </c>
      <c r="Y2792" s="15"/>
      <c r="Z2792" s="15"/>
    </row>
    <row r="2793" spans="1:26" x14ac:dyDescent="0.25">
      <c r="A2793" s="9"/>
      <c r="B2793" s="9"/>
      <c r="C2793" s="42"/>
      <c r="D2793" s="10"/>
      <c r="E2793" s="11"/>
      <c r="F2793" s="42"/>
      <c r="G2793" s="12"/>
      <c r="H2793" s="12"/>
      <c r="I2793" s="12"/>
      <c r="J2793" s="13" t="str">
        <f t="shared" si="87"/>
        <v xml:space="preserve">  </v>
      </c>
      <c r="K2793" s="14"/>
      <c r="L2793" s="14"/>
      <c r="M2793" s="14"/>
      <c r="N2793" s="14" t="str">
        <f t="shared" si="88"/>
        <v xml:space="preserve">  </v>
      </c>
      <c r="O2793" s="14" t="str">
        <f>IFERROR(IF(AND(COUNTA(A2793:B2793)&gt;=1,C2793=""),Valikud!$F$4,""),"")</f>
        <v/>
      </c>
      <c r="P2793" s="14" t="str">
        <f>IFERROR(IF(AND(COUNTA(B2793:C2793)&gt;=1,A2793=""),Valikud!$F$5,""),"")</f>
        <v/>
      </c>
      <c r="Q2793" s="14" t="str">
        <f>IFERROR(IF(AND((COUNTA(A2793)+COUNTA(C2793))&gt;=1,B2793=""),Valikud!$F$6,""),"")</f>
        <v/>
      </c>
      <c r="R2793" s="14" t="str">
        <f>IFERROR(IF(C2793&gt;0,IF(LEN(C2793)&lt;&gt;11,Valikud!$F$3,""),""),"")</f>
        <v/>
      </c>
      <c r="S2793" s="14" t="str">
        <f>IFERROR(IF(AND(COUNTA(A2793:C2793)&gt;=1,D2793=""),Valikud!$F$7,""),"")</f>
        <v/>
      </c>
      <c r="T2793" s="14" t="str">
        <f>IFERROR(IF(AND(COUNTA(A2793:C2793)&gt;=1,E2793=""),Valikud!$F$8,""),"")</f>
        <v/>
      </c>
      <c r="U2793" s="14" t="str">
        <f>IFERROR(IF(AND(COUNTA(A2793:C2793)&gt;=1,F2793=""),Valikud!$F$9,""),"")</f>
        <v/>
      </c>
      <c r="V2793" s="14" t="str">
        <f>IFERROR(IF(G2793&gt;31,Valikud!$F$11,""),"")</f>
        <v/>
      </c>
      <c r="W2793" s="15" t="str">
        <f>IFERROR(IF(H2793&gt;31,Valikud!$F$12,""),"")</f>
        <v/>
      </c>
      <c r="X2793" s="15" t="str">
        <f>IFERROR(IF(I2793&gt;23,Valikud!$F$13,""),"")</f>
        <v/>
      </c>
      <c r="Y2793" s="15"/>
      <c r="Z2793" s="15"/>
    </row>
    <row r="2794" spans="1:26" x14ac:dyDescent="0.25">
      <c r="A2794" s="9"/>
      <c r="B2794" s="9"/>
      <c r="C2794" s="42"/>
      <c r="D2794" s="10"/>
      <c r="E2794" s="11"/>
      <c r="F2794" s="42"/>
      <c r="G2794" s="12"/>
      <c r="H2794" s="12"/>
      <c r="I2794" s="12"/>
      <c r="J2794" s="13" t="str">
        <f t="shared" si="87"/>
        <v xml:space="preserve">  </v>
      </c>
      <c r="K2794" s="14"/>
      <c r="L2794" s="14"/>
      <c r="M2794" s="14"/>
      <c r="N2794" s="14" t="str">
        <f t="shared" si="88"/>
        <v xml:space="preserve">  </v>
      </c>
      <c r="O2794" s="14" t="str">
        <f>IFERROR(IF(AND(COUNTA(A2794:B2794)&gt;=1,C2794=""),Valikud!$F$4,""),"")</f>
        <v/>
      </c>
      <c r="P2794" s="14" t="str">
        <f>IFERROR(IF(AND(COUNTA(B2794:C2794)&gt;=1,A2794=""),Valikud!$F$5,""),"")</f>
        <v/>
      </c>
      <c r="Q2794" s="14" t="str">
        <f>IFERROR(IF(AND((COUNTA(A2794)+COUNTA(C2794))&gt;=1,B2794=""),Valikud!$F$6,""),"")</f>
        <v/>
      </c>
      <c r="R2794" s="14" t="str">
        <f>IFERROR(IF(C2794&gt;0,IF(LEN(C2794)&lt;&gt;11,Valikud!$F$3,""),""),"")</f>
        <v/>
      </c>
      <c r="S2794" s="14" t="str">
        <f>IFERROR(IF(AND(COUNTA(A2794:C2794)&gt;=1,D2794=""),Valikud!$F$7,""),"")</f>
        <v/>
      </c>
      <c r="T2794" s="14" t="str">
        <f>IFERROR(IF(AND(COUNTA(A2794:C2794)&gt;=1,E2794=""),Valikud!$F$8,""),"")</f>
        <v/>
      </c>
      <c r="U2794" s="14" t="str">
        <f>IFERROR(IF(AND(COUNTA(A2794:C2794)&gt;=1,F2794=""),Valikud!$F$9,""),"")</f>
        <v/>
      </c>
      <c r="V2794" s="14" t="str">
        <f>IFERROR(IF(G2794&gt;31,Valikud!$F$11,""),"")</f>
        <v/>
      </c>
      <c r="W2794" s="15" t="str">
        <f>IFERROR(IF(H2794&gt;31,Valikud!$F$12,""),"")</f>
        <v/>
      </c>
      <c r="X2794" s="15" t="str">
        <f>IFERROR(IF(I2794&gt;23,Valikud!$F$13,""),"")</f>
        <v/>
      </c>
      <c r="Y2794" s="15"/>
      <c r="Z2794" s="15"/>
    </row>
    <row r="2795" spans="1:26" x14ac:dyDescent="0.25">
      <c r="A2795" s="9"/>
      <c r="B2795" s="9"/>
      <c r="C2795" s="42"/>
      <c r="D2795" s="10"/>
      <c r="E2795" s="11"/>
      <c r="F2795" s="42"/>
      <c r="G2795" s="12"/>
      <c r="H2795" s="12"/>
      <c r="I2795" s="12"/>
      <c r="J2795" s="13" t="str">
        <f t="shared" si="87"/>
        <v xml:space="preserve">  </v>
      </c>
      <c r="K2795" s="14"/>
      <c r="L2795" s="14"/>
      <c r="M2795" s="14"/>
      <c r="N2795" s="14" t="str">
        <f t="shared" si="88"/>
        <v xml:space="preserve">  </v>
      </c>
      <c r="O2795" s="14" t="str">
        <f>IFERROR(IF(AND(COUNTA(A2795:B2795)&gt;=1,C2795=""),Valikud!$F$4,""),"")</f>
        <v/>
      </c>
      <c r="P2795" s="14" t="str">
        <f>IFERROR(IF(AND(COUNTA(B2795:C2795)&gt;=1,A2795=""),Valikud!$F$5,""),"")</f>
        <v/>
      </c>
      <c r="Q2795" s="14" t="str">
        <f>IFERROR(IF(AND((COUNTA(A2795)+COUNTA(C2795))&gt;=1,B2795=""),Valikud!$F$6,""),"")</f>
        <v/>
      </c>
      <c r="R2795" s="14" t="str">
        <f>IFERROR(IF(C2795&gt;0,IF(LEN(C2795)&lt;&gt;11,Valikud!$F$3,""),""),"")</f>
        <v/>
      </c>
      <c r="S2795" s="14" t="str">
        <f>IFERROR(IF(AND(COUNTA(A2795:C2795)&gt;=1,D2795=""),Valikud!$F$7,""),"")</f>
        <v/>
      </c>
      <c r="T2795" s="14" t="str">
        <f>IFERROR(IF(AND(COUNTA(A2795:C2795)&gt;=1,E2795=""),Valikud!$F$8,""),"")</f>
        <v/>
      </c>
      <c r="U2795" s="14" t="str">
        <f>IFERROR(IF(AND(COUNTA(A2795:C2795)&gt;=1,F2795=""),Valikud!$F$9,""),"")</f>
        <v/>
      </c>
      <c r="V2795" s="14" t="str">
        <f>IFERROR(IF(G2795&gt;31,Valikud!$F$11,""),"")</f>
        <v/>
      </c>
      <c r="W2795" s="15" t="str">
        <f>IFERROR(IF(H2795&gt;31,Valikud!$F$12,""),"")</f>
        <v/>
      </c>
      <c r="X2795" s="15" t="str">
        <f>IFERROR(IF(I2795&gt;23,Valikud!$F$13,""),"")</f>
        <v/>
      </c>
      <c r="Y2795" s="15"/>
      <c r="Z2795" s="15"/>
    </row>
    <row r="2796" spans="1:26" x14ac:dyDescent="0.25">
      <c r="A2796" s="9"/>
      <c r="B2796" s="9"/>
      <c r="C2796" s="42"/>
      <c r="D2796" s="10"/>
      <c r="E2796" s="11"/>
      <c r="F2796" s="42"/>
      <c r="G2796" s="12"/>
      <c r="H2796" s="12"/>
      <c r="I2796" s="12"/>
      <c r="J2796" s="13" t="str">
        <f t="shared" si="87"/>
        <v xml:space="preserve">  </v>
      </c>
      <c r="K2796" s="14"/>
      <c r="L2796" s="14"/>
      <c r="M2796" s="14"/>
      <c r="N2796" s="14" t="str">
        <f t="shared" si="88"/>
        <v xml:space="preserve">  </v>
      </c>
      <c r="O2796" s="14" t="str">
        <f>IFERROR(IF(AND(COUNTA(A2796:B2796)&gt;=1,C2796=""),Valikud!$F$4,""),"")</f>
        <v/>
      </c>
      <c r="P2796" s="14" t="str">
        <f>IFERROR(IF(AND(COUNTA(B2796:C2796)&gt;=1,A2796=""),Valikud!$F$5,""),"")</f>
        <v/>
      </c>
      <c r="Q2796" s="14" t="str">
        <f>IFERROR(IF(AND((COUNTA(A2796)+COUNTA(C2796))&gt;=1,B2796=""),Valikud!$F$6,""),"")</f>
        <v/>
      </c>
      <c r="R2796" s="14" t="str">
        <f>IFERROR(IF(C2796&gt;0,IF(LEN(C2796)&lt;&gt;11,Valikud!$F$3,""),""),"")</f>
        <v/>
      </c>
      <c r="S2796" s="14" t="str">
        <f>IFERROR(IF(AND(COUNTA(A2796:C2796)&gt;=1,D2796=""),Valikud!$F$7,""),"")</f>
        <v/>
      </c>
      <c r="T2796" s="14" t="str">
        <f>IFERROR(IF(AND(COUNTA(A2796:C2796)&gt;=1,E2796=""),Valikud!$F$8,""),"")</f>
        <v/>
      </c>
      <c r="U2796" s="14" t="str">
        <f>IFERROR(IF(AND(COUNTA(A2796:C2796)&gt;=1,F2796=""),Valikud!$F$9,""),"")</f>
        <v/>
      </c>
      <c r="V2796" s="14" t="str">
        <f>IFERROR(IF(G2796&gt;31,Valikud!$F$11,""),"")</f>
        <v/>
      </c>
      <c r="W2796" s="15" t="str">
        <f>IFERROR(IF(H2796&gt;31,Valikud!$F$12,""),"")</f>
        <v/>
      </c>
      <c r="X2796" s="15" t="str">
        <f>IFERROR(IF(I2796&gt;23,Valikud!$F$13,""),"")</f>
        <v/>
      </c>
      <c r="Y2796" s="15"/>
      <c r="Z2796" s="15"/>
    </row>
    <row r="2797" spans="1:26" x14ac:dyDescent="0.25">
      <c r="A2797" s="9"/>
      <c r="B2797" s="9"/>
      <c r="C2797" s="42"/>
      <c r="D2797" s="10"/>
      <c r="E2797" s="11"/>
      <c r="F2797" s="42"/>
      <c r="G2797" s="12"/>
      <c r="H2797" s="12"/>
      <c r="I2797" s="12"/>
      <c r="J2797" s="13" t="str">
        <f t="shared" si="87"/>
        <v xml:space="preserve">  </v>
      </c>
      <c r="K2797" s="14"/>
      <c r="L2797" s="14"/>
      <c r="M2797" s="14"/>
      <c r="N2797" s="14" t="str">
        <f t="shared" si="88"/>
        <v xml:space="preserve">  </v>
      </c>
      <c r="O2797" s="14" t="str">
        <f>IFERROR(IF(AND(COUNTA(A2797:B2797)&gt;=1,C2797=""),Valikud!$F$4,""),"")</f>
        <v/>
      </c>
      <c r="P2797" s="14" t="str">
        <f>IFERROR(IF(AND(COUNTA(B2797:C2797)&gt;=1,A2797=""),Valikud!$F$5,""),"")</f>
        <v/>
      </c>
      <c r="Q2797" s="14" t="str">
        <f>IFERROR(IF(AND((COUNTA(A2797)+COUNTA(C2797))&gt;=1,B2797=""),Valikud!$F$6,""),"")</f>
        <v/>
      </c>
      <c r="R2797" s="14" t="str">
        <f>IFERROR(IF(C2797&gt;0,IF(LEN(C2797)&lt;&gt;11,Valikud!$F$3,""),""),"")</f>
        <v/>
      </c>
      <c r="S2797" s="14" t="str">
        <f>IFERROR(IF(AND(COUNTA(A2797:C2797)&gt;=1,D2797=""),Valikud!$F$7,""),"")</f>
        <v/>
      </c>
      <c r="T2797" s="14" t="str">
        <f>IFERROR(IF(AND(COUNTA(A2797:C2797)&gt;=1,E2797=""),Valikud!$F$8,""),"")</f>
        <v/>
      </c>
      <c r="U2797" s="14" t="str">
        <f>IFERROR(IF(AND(COUNTA(A2797:C2797)&gt;=1,F2797=""),Valikud!$F$9,""),"")</f>
        <v/>
      </c>
      <c r="V2797" s="14" t="str">
        <f>IFERROR(IF(G2797&gt;31,Valikud!$F$11,""),"")</f>
        <v/>
      </c>
      <c r="W2797" s="15" t="str">
        <f>IFERROR(IF(H2797&gt;31,Valikud!$F$12,""),"")</f>
        <v/>
      </c>
      <c r="X2797" s="15" t="str">
        <f>IFERROR(IF(I2797&gt;23,Valikud!$F$13,""),"")</f>
        <v/>
      </c>
      <c r="Y2797" s="15"/>
      <c r="Z2797" s="15"/>
    </row>
    <row r="2798" spans="1:26" x14ac:dyDescent="0.25">
      <c r="A2798" s="9"/>
      <c r="B2798" s="9"/>
      <c r="C2798" s="42"/>
      <c r="D2798" s="10"/>
      <c r="E2798" s="11"/>
      <c r="F2798" s="42"/>
      <c r="G2798" s="12"/>
      <c r="H2798" s="12"/>
      <c r="I2798" s="12"/>
      <c r="J2798" s="13" t="str">
        <f t="shared" si="87"/>
        <v xml:space="preserve">  </v>
      </c>
      <c r="K2798" s="14"/>
      <c r="L2798" s="14"/>
      <c r="M2798" s="14"/>
      <c r="N2798" s="14" t="str">
        <f t="shared" si="88"/>
        <v xml:space="preserve">  </v>
      </c>
      <c r="O2798" s="14" t="str">
        <f>IFERROR(IF(AND(COUNTA(A2798:B2798)&gt;=1,C2798=""),Valikud!$F$4,""),"")</f>
        <v/>
      </c>
      <c r="P2798" s="14" t="str">
        <f>IFERROR(IF(AND(COUNTA(B2798:C2798)&gt;=1,A2798=""),Valikud!$F$5,""),"")</f>
        <v/>
      </c>
      <c r="Q2798" s="14" t="str">
        <f>IFERROR(IF(AND((COUNTA(A2798)+COUNTA(C2798))&gt;=1,B2798=""),Valikud!$F$6,""),"")</f>
        <v/>
      </c>
      <c r="R2798" s="14" t="str">
        <f>IFERROR(IF(C2798&gt;0,IF(LEN(C2798)&lt;&gt;11,Valikud!$F$3,""),""),"")</f>
        <v/>
      </c>
      <c r="S2798" s="14" t="str">
        <f>IFERROR(IF(AND(COUNTA(A2798:C2798)&gt;=1,D2798=""),Valikud!$F$7,""),"")</f>
        <v/>
      </c>
      <c r="T2798" s="14" t="str">
        <f>IFERROR(IF(AND(COUNTA(A2798:C2798)&gt;=1,E2798=""),Valikud!$F$8,""),"")</f>
        <v/>
      </c>
      <c r="U2798" s="14" t="str">
        <f>IFERROR(IF(AND(COUNTA(A2798:C2798)&gt;=1,F2798=""),Valikud!$F$9,""),"")</f>
        <v/>
      </c>
      <c r="V2798" s="14" t="str">
        <f>IFERROR(IF(G2798&gt;31,Valikud!$F$11,""),"")</f>
        <v/>
      </c>
      <c r="W2798" s="15" t="str">
        <f>IFERROR(IF(H2798&gt;31,Valikud!$F$12,""),"")</f>
        <v/>
      </c>
      <c r="X2798" s="15" t="str">
        <f>IFERROR(IF(I2798&gt;23,Valikud!$F$13,""),"")</f>
        <v/>
      </c>
      <c r="Y2798" s="15"/>
      <c r="Z2798" s="15"/>
    </row>
    <row r="2799" spans="1:26" x14ac:dyDescent="0.25">
      <c r="A2799" s="9"/>
      <c r="B2799" s="9"/>
      <c r="C2799" s="42"/>
      <c r="D2799" s="10"/>
      <c r="E2799" s="11"/>
      <c r="F2799" s="42"/>
      <c r="G2799" s="12"/>
      <c r="H2799" s="12"/>
      <c r="I2799" s="12"/>
      <c r="J2799" s="13" t="str">
        <f t="shared" si="87"/>
        <v xml:space="preserve">  </v>
      </c>
      <c r="K2799" s="14"/>
      <c r="L2799" s="14"/>
      <c r="M2799" s="14"/>
      <c r="N2799" s="14" t="str">
        <f t="shared" si="88"/>
        <v xml:space="preserve">  </v>
      </c>
      <c r="O2799" s="14" t="str">
        <f>IFERROR(IF(AND(COUNTA(A2799:B2799)&gt;=1,C2799=""),Valikud!$F$4,""),"")</f>
        <v/>
      </c>
      <c r="P2799" s="14" t="str">
        <f>IFERROR(IF(AND(COUNTA(B2799:C2799)&gt;=1,A2799=""),Valikud!$F$5,""),"")</f>
        <v/>
      </c>
      <c r="Q2799" s="14" t="str">
        <f>IFERROR(IF(AND((COUNTA(A2799)+COUNTA(C2799))&gt;=1,B2799=""),Valikud!$F$6,""),"")</f>
        <v/>
      </c>
      <c r="R2799" s="14" t="str">
        <f>IFERROR(IF(C2799&gt;0,IF(LEN(C2799)&lt;&gt;11,Valikud!$F$3,""),""),"")</f>
        <v/>
      </c>
      <c r="S2799" s="14" t="str">
        <f>IFERROR(IF(AND(COUNTA(A2799:C2799)&gt;=1,D2799=""),Valikud!$F$7,""),"")</f>
        <v/>
      </c>
      <c r="T2799" s="14" t="str">
        <f>IFERROR(IF(AND(COUNTA(A2799:C2799)&gt;=1,E2799=""),Valikud!$F$8,""),"")</f>
        <v/>
      </c>
      <c r="U2799" s="14" t="str">
        <f>IFERROR(IF(AND(COUNTA(A2799:C2799)&gt;=1,F2799=""),Valikud!$F$9,""),"")</f>
        <v/>
      </c>
      <c r="V2799" s="14" t="str">
        <f>IFERROR(IF(G2799&gt;31,Valikud!$F$11,""),"")</f>
        <v/>
      </c>
      <c r="W2799" s="15" t="str">
        <f>IFERROR(IF(H2799&gt;31,Valikud!$F$12,""),"")</f>
        <v/>
      </c>
      <c r="X2799" s="15" t="str">
        <f>IFERROR(IF(I2799&gt;23,Valikud!$F$13,""),"")</f>
        <v/>
      </c>
      <c r="Y2799" s="15"/>
      <c r="Z2799" s="15"/>
    </row>
    <row r="2800" spans="1:26" x14ac:dyDescent="0.25">
      <c r="A2800" s="9"/>
      <c r="B2800" s="9"/>
      <c r="C2800" s="42"/>
      <c r="D2800" s="10"/>
      <c r="E2800" s="11"/>
      <c r="F2800" s="42"/>
      <c r="G2800" s="12"/>
      <c r="H2800" s="12"/>
      <c r="I2800" s="12"/>
      <c r="J2800" s="13" t="str">
        <f t="shared" si="87"/>
        <v xml:space="preserve">  </v>
      </c>
      <c r="K2800" s="14"/>
      <c r="L2800" s="14"/>
      <c r="M2800" s="14"/>
      <c r="N2800" s="14" t="str">
        <f t="shared" si="88"/>
        <v xml:space="preserve">  </v>
      </c>
      <c r="O2800" s="14" t="str">
        <f>IFERROR(IF(AND(COUNTA(A2800:B2800)&gt;=1,C2800=""),Valikud!$F$4,""),"")</f>
        <v/>
      </c>
      <c r="P2800" s="14" t="str">
        <f>IFERROR(IF(AND(COUNTA(B2800:C2800)&gt;=1,A2800=""),Valikud!$F$5,""),"")</f>
        <v/>
      </c>
      <c r="Q2800" s="14" t="str">
        <f>IFERROR(IF(AND((COUNTA(A2800)+COUNTA(C2800))&gt;=1,B2800=""),Valikud!$F$6,""),"")</f>
        <v/>
      </c>
      <c r="R2800" s="14" t="str">
        <f>IFERROR(IF(C2800&gt;0,IF(LEN(C2800)&lt;&gt;11,Valikud!$F$3,""),""),"")</f>
        <v/>
      </c>
      <c r="S2800" s="14" t="str">
        <f>IFERROR(IF(AND(COUNTA(A2800:C2800)&gt;=1,D2800=""),Valikud!$F$7,""),"")</f>
        <v/>
      </c>
      <c r="T2800" s="14" t="str">
        <f>IFERROR(IF(AND(COUNTA(A2800:C2800)&gt;=1,E2800=""),Valikud!$F$8,""),"")</f>
        <v/>
      </c>
      <c r="U2800" s="14" t="str">
        <f>IFERROR(IF(AND(COUNTA(A2800:C2800)&gt;=1,F2800=""),Valikud!$F$9,""),"")</f>
        <v/>
      </c>
      <c r="V2800" s="14" t="str">
        <f>IFERROR(IF(G2800&gt;31,Valikud!$F$11,""),"")</f>
        <v/>
      </c>
      <c r="W2800" s="15" t="str">
        <f>IFERROR(IF(H2800&gt;31,Valikud!$F$12,""),"")</f>
        <v/>
      </c>
      <c r="X2800" s="15" t="str">
        <f>IFERROR(IF(I2800&gt;23,Valikud!$F$13,""),"")</f>
        <v/>
      </c>
      <c r="Y2800" s="15"/>
      <c r="Z2800" s="15"/>
    </row>
    <row r="2801" spans="1:26" x14ac:dyDescent="0.25">
      <c r="A2801" s="9"/>
      <c r="B2801" s="9"/>
      <c r="C2801" s="42"/>
      <c r="D2801" s="10"/>
      <c r="E2801" s="11"/>
      <c r="F2801" s="42"/>
      <c r="G2801" s="12"/>
      <c r="H2801" s="12"/>
      <c r="I2801" s="12"/>
      <c r="J2801" s="13" t="str">
        <f t="shared" si="87"/>
        <v xml:space="preserve">  </v>
      </c>
      <c r="K2801" s="14"/>
      <c r="L2801" s="14"/>
      <c r="M2801" s="14"/>
      <c r="N2801" s="14" t="str">
        <f t="shared" si="88"/>
        <v xml:space="preserve">  </v>
      </c>
      <c r="O2801" s="14" t="str">
        <f>IFERROR(IF(AND(COUNTA(A2801:B2801)&gt;=1,C2801=""),Valikud!$F$4,""),"")</f>
        <v/>
      </c>
      <c r="P2801" s="14" t="str">
        <f>IFERROR(IF(AND(COUNTA(B2801:C2801)&gt;=1,A2801=""),Valikud!$F$5,""),"")</f>
        <v/>
      </c>
      <c r="Q2801" s="14" t="str">
        <f>IFERROR(IF(AND((COUNTA(A2801)+COUNTA(C2801))&gt;=1,B2801=""),Valikud!$F$6,""),"")</f>
        <v/>
      </c>
      <c r="R2801" s="14" t="str">
        <f>IFERROR(IF(C2801&gt;0,IF(LEN(C2801)&lt;&gt;11,Valikud!$F$3,""),""),"")</f>
        <v/>
      </c>
      <c r="S2801" s="14" t="str">
        <f>IFERROR(IF(AND(COUNTA(A2801:C2801)&gt;=1,D2801=""),Valikud!$F$7,""),"")</f>
        <v/>
      </c>
      <c r="T2801" s="14" t="str">
        <f>IFERROR(IF(AND(COUNTA(A2801:C2801)&gt;=1,E2801=""),Valikud!$F$8,""),"")</f>
        <v/>
      </c>
      <c r="U2801" s="14" t="str">
        <f>IFERROR(IF(AND(COUNTA(A2801:C2801)&gt;=1,F2801=""),Valikud!$F$9,""),"")</f>
        <v/>
      </c>
      <c r="V2801" s="14" t="str">
        <f>IFERROR(IF(G2801&gt;31,Valikud!$F$11,""),"")</f>
        <v/>
      </c>
      <c r="W2801" s="15" t="str">
        <f>IFERROR(IF(H2801&gt;31,Valikud!$F$12,""),"")</f>
        <v/>
      </c>
      <c r="X2801" s="15" t="str">
        <f>IFERROR(IF(I2801&gt;23,Valikud!$F$13,""),"")</f>
        <v/>
      </c>
      <c r="Y2801" s="15"/>
      <c r="Z2801" s="15"/>
    </row>
    <row r="2802" spans="1:26" x14ac:dyDescent="0.25">
      <c r="A2802" s="9"/>
      <c r="B2802" s="9"/>
      <c r="C2802" s="42"/>
      <c r="D2802" s="10"/>
      <c r="E2802" s="11"/>
      <c r="F2802" s="42"/>
      <c r="G2802" s="12"/>
      <c r="H2802" s="12"/>
      <c r="I2802" s="12"/>
      <c r="J2802" s="13" t="str">
        <f t="shared" si="87"/>
        <v xml:space="preserve">  </v>
      </c>
      <c r="K2802" s="14"/>
      <c r="L2802" s="14"/>
      <c r="M2802" s="14"/>
      <c r="N2802" s="14" t="str">
        <f t="shared" si="88"/>
        <v xml:space="preserve">  </v>
      </c>
      <c r="O2802" s="14" t="str">
        <f>IFERROR(IF(AND(COUNTA(A2802:B2802)&gt;=1,C2802=""),Valikud!$F$4,""),"")</f>
        <v/>
      </c>
      <c r="P2802" s="14" t="str">
        <f>IFERROR(IF(AND(COUNTA(B2802:C2802)&gt;=1,A2802=""),Valikud!$F$5,""),"")</f>
        <v/>
      </c>
      <c r="Q2802" s="14" t="str">
        <f>IFERROR(IF(AND((COUNTA(A2802)+COUNTA(C2802))&gt;=1,B2802=""),Valikud!$F$6,""),"")</f>
        <v/>
      </c>
      <c r="R2802" s="14" t="str">
        <f>IFERROR(IF(C2802&gt;0,IF(LEN(C2802)&lt;&gt;11,Valikud!$F$3,""),""),"")</f>
        <v/>
      </c>
      <c r="S2802" s="14" t="str">
        <f>IFERROR(IF(AND(COUNTA(A2802:C2802)&gt;=1,D2802=""),Valikud!$F$7,""),"")</f>
        <v/>
      </c>
      <c r="T2802" s="14" t="str">
        <f>IFERROR(IF(AND(COUNTA(A2802:C2802)&gt;=1,E2802=""),Valikud!$F$8,""),"")</f>
        <v/>
      </c>
      <c r="U2802" s="14" t="str">
        <f>IFERROR(IF(AND(COUNTA(A2802:C2802)&gt;=1,F2802=""),Valikud!$F$9,""),"")</f>
        <v/>
      </c>
      <c r="V2802" s="14" t="str">
        <f>IFERROR(IF(G2802&gt;31,Valikud!$F$11,""),"")</f>
        <v/>
      </c>
      <c r="W2802" s="15" t="str">
        <f>IFERROR(IF(H2802&gt;31,Valikud!$F$12,""),"")</f>
        <v/>
      </c>
      <c r="X2802" s="15" t="str">
        <f>IFERROR(IF(I2802&gt;23,Valikud!$F$13,""),"")</f>
        <v/>
      </c>
      <c r="Y2802" s="15"/>
      <c r="Z2802" s="15"/>
    </row>
    <row r="2803" spans="1:26" x14ac:dyDescent="0.25">
      <c r="A2803" s="9"/>
      <c r="B2803" s="9"/>
      <c r="C2803" s="42"/>
      <c r="D2803" s="10"/>
      <c r="E2803" s="11"/>
      <c r="F2803" s="42"/>
      <c r="G2803" s="12"/>
      <c r="H2803" s="12"/>
      <c r="I2803" s="12"/>
      <c r="J2803" s="13" t="str">
        <f t="shared" si="87"/>
        <v xml:space="preserve">  </v>
      </c>
      <c r="K2803" s="14"/>
      <c r="L2803" s="14"/>
      <c r="M2803" s="14"/>
      <c r="N2803" s="14" t="str">
        <f t="shared" si="88"/>
        <v xml:space="preserve">  </v>
      </c>
      <c r="O2803" s="14" t="str">
        <f>IFERROR(IF(AND(COUNTA(A2803:B2803)&gt;=1,C2803=""),Valikud!$F$4,""),"")</f>
        <v/>
      </c>
      <c r="P2803" s="14" t="str">
        <f>IFERROR(IF(AND(COUNTA(B2803:C2803)&gt;=1,A2803=""),Valikud!$F$5,""),"")</f>
        <v/>
      </c>
      <c r="Q2803" s="14" t="str">
        <f>IFERROR(IF(AND((COUNTA(A2803)+COUNTA(C2803))&gt;=1,B2803=""),Valikud!$F$6,""),"")</f>
        <v/>
      </c>
      <c r="R2803" s="14" t="str">
        <f>IFERROR(IF(C2803&gt;0,IF(LEN(C2803)&lt;&gt;11,Valikud!$F$3,""),""),"")</f>
        <v/>
      </c>
      <c r="S2803" s="14" t="str">
        <f>IFERROR(IF(AND(COUNTA(A2803:C2803)&gt;=1,D2803=""),Valikud!$F$7,""),"")</f>
        <v/>
      </c>
      <c r="T2803" s="14" t="str">
        <f>IFERROR(IF(AND(COUNTA(A2803:C2803)&gt;=1,E2803=""),Valikud!$F$8,""),"")</f>
        <v/>
      </c>
      <c r="U2803" s="14" t="str">
        <f>IFERROR(IF(AND(COUNTA(A2803:C2803)&gt;=1,F2803=""),Valikud!$F$9,""),"")</f>
        <v/>
      </c>
      <c r="V2803" s="14" t="str">
        <f>IFERROR(IF(G2803&gt;31,Valikud!$F$11,""),"")</f>
        <v/>
      </c>
      <c r="W2803" s="15" t="str">
        <f>IFERROR(IF(H2803&gt;31,Valikud!$F$12,""),"")</f>
        <v/>
      </c>
      <c r="X2803" s="15" t="str">
        <f>IFERROR(IF(I2803&gt;23,Valikud!$F$13,""),"")</f>
        <v/>
      </c>
      <c r="Y2803" s="15"/>
      <c r="Z2803" s="15"/>
    </row>
    <row r="2804" spans="1:26" x14ac:dyDescent="0.25">
      <c r="A2804" s="9"/>
      <c r="B2804" s="9"/>
      <c r="C2804" s="42"/>
      <c r="D2804" s="10"/>
      <c r="E2804" s="11"/>
      <c r="F2804" s="42"/>
      <c r="G2804" s="12"/>
      <c r="H2804" s="12"/>
      <c r="I2804" s="12"/>
      <c r="J2804" s="13" t="str">
        <f t="shared" si="87"/>
        <v xml:space="preserve">  </v>
      </c>
      <c r="K2804" s="14"/>
      <c r="L2804" s="14"/>
      <c r="M2804" s="14"/>
      <c r="N2804" s="14" t="str">
        <f t="shared" si="88"/>
        <v xml:space="preserve">  </v>
      </c>
      <c r="O2804" s="14" t="str">
        <f>IFERROR(IF(AND(COUNTA(A2804:B2804)&gt;=1,C2804=""),Valikud!$F$4,""),"")</f>
        <v/>
      </c>
      <c r="P2804" s="14" t="str">
        <f>IFERROR(IF(AND(COUNTA(B2804:C2804)&gt;=1,A2804=""),Valikud!$F$5,""),"")</f>
        <v/>
      </c>
      <c r="Q2804" s="14" t="str">
        <f>IFERROR(IF(AND((COUNTA(A2804)+COUNTA(C2804))&gt;=1,B2804=""),Valikud!$F$6,""),"")</f>
        <v/>
      </c>
      <c r="R2804" s="14" t="str">
        <f>IFERROR(IF(C2804&gt;0,IF(LEN(C2804)&lt;&gt;11,Valikud!$F$3,""),""),"")</f>
        <v/>
      </c>
      <c r="S2804" s="14" t="str">
        <f>IFERROR(IF(AND(COUNTA(A2804:C2804)&gt;=1,D2804=""),Valikud!$F$7,""),"")</f>
        <v/>
      </c>
      <c r="T2804" s="14" t="str">
        <f>IFERROR(IF(AND(COUNTA(A2804:C2804)&gt;=1,E2804=""),Valikud!$F$8,""),"")</f>
        <v/>
      </c>
      <c r="U2804" s="14" t="str">
        <f>IFERROR(IF(AND(COUNTA(A2804:C2804)&gt;=1,F2804=""),Valikud!$F$9,""),"")</f>
        <v/>
      </c>
      <c r="V2804" s="14" t="str">
        <f>IFERROR(IF(G2804&gt;31,Valikud!$F$11,""),"")</f>
        <v/>
      </c>
      <c r="W2804" s="15" t="str">
        <f>IFERROR(IF(H2804&gt;31,Valikud!$F$12,""),"")</f>
        <v/>
      </c>
      <c r="X2804" s="15" t="str">
        <f>IFERROR(IF(I2804&gt;23,Valikud!$F$13,""),"")</f>
        <v/>
      </c>
      <c r="Y2804" s="15"/>
      <c r="Z2804" s="15"/>
    </row>
    <row r="2805" spans="1:26" x14ac:dyDescent="0.25">
      <c r="A2805" s="9"/>
      <c r="B2805" s="9"/>
      <c r="C2805" s="42"/>
      <c r="D2805" s="10"/>
      <c r="E2805" s="11"/>
      <c r="F2805" s="42"/>
      <c r="G2805" s="12"/>
      <c r="H2805" s="12"/>
      <c r="I2805" s="12"/>
      <c r="J2805" s="13" t="str">
        <f t="shared" si="87"/>
        <v xml:space="preserve">  </v>
      </c>
      <c r="K2805" s="14"/>
      <c r="L2805" s="14"/>
      <c r="M2805" s="14"/>
      <c r="N2805" s="14" t="str">
        <f t="shared" si="88"/>
        <v xml:space="preserve">  </v>
      </c>
      <c r="O2805" s="14" t="str">
        <f>IFERROR(IF(AND(COUNTA(A2805:B2805)&gt;=1,C2805=""),Valikud!$F$4,""),"")</f>
        <v/>
      </c>
      <c r="P2805" s="14" t="str">
        <f>IFERROR(IF(AND(COUNTA(B2805:C2805)&gt;=1,A2805=""),Valikud!$F$5,""),"")</f>
        <v/>
      </c>
      <c r="Q2805" s="14" t="str">
        <f>IFERROR(IF(AND((COUNTA(A2805)+COUNTA(C2805))&gt;=1,B2805=""),Valikud!$F$6,""),"")</f>
        <v/>
      </c>
      <c r="R2805" s="14" t="str">
        <f>IFERROR(IF(C2805&gt;0,IF(LEN(C2805)&lt;&gt;11,Valikud!$F$3,""),""),"")</f>
        <v/>
      </c>
      <c r="S2805" s="14" t="str">
        <f>IFERROR(IF(AND(COUNTA(A2805:C2805)&gt;=1,D2805=""),Valikud!$F$7,""),"")</f>
        <v/>
      </c>
      <c r="T2805" s="14" t="str">
        <f>IFERROR(IF(AND(COUNTA(A2805:C2805)&gt;=1,E2805=""),Valikud!$F$8,""),"")</f>
        <v/>
      </c>
      <c r="U2805" s="14" t="str">
        <f>IFERROR(IF(AND(COUNTA(A2805:C2805)&gt;=1,F2805=""),Valikud!$F$9,""),"")</f>
        <v/>
      </c>
      <c r="V2805" s="14" t="str">
        <f>IFERROR(IF(G2805&gt;31,Valikud!$F$11,""),"")</f>
        <v/>
      </c>
      <c r="W2805" s="15" t="str">
        <f>IFERROR(IF(H2805&gt;31,Valikud!$F$12,""),"")</f>
        <v/>
      </c>
      <c r="X2805" s="15" t="str">
        <f>IFERROR(IF(I2805&gt;23,Valikud!$F$13,""),"")</f>
        <v/>
      </c>
      <c r="Y2805" s="15"/>
      <c r="Z2805" s="15"/>
    </row>
    <row r="2806" spans="1:26" x14ac:dyDescent="0.25">
      <c r="A2806" s="9"/>
      <c r="B2806" s="9"/>
      <c r="C2806" s="42"/>
      <c r="D2806" s="10"/>
      <c r="E2806" s="11"/>
      <c r="F2806" s="42"/>
      <c r="G2806" s="12"/>
      <c r="H2806" s="12"/>
      <c r="I2806" s="12"/>
      <c r="J2806" s="13" t="str">
        <f t="shared" si="87"/>
        <v xml:space="preserve">  </v>
      </c>
      <c r="K2806" s="14"/>
      <c r="L2806" s="14"/>
      <c r="M2806" s="14"/>
      <c r="N2806" s="14" t="str">
        <f t="shared" si="88"/>
        <v xml:space="preserve">  </v>
      </c>
      <c r="O2806" s="14" t="str">
        <f>IFERROR(IF(AND(COUNTA(A2806:B2806)&gt;=1,C2806=""),Valikud!$F$4,""),"")</f>
        <v/>
      </c>
      <c r="P2806" s="14" t="str">
        <f>IFERROR(IF(AND(COUNTA(B2806:C2806)&gt;=1,A2806=""),Valikud!$F$5,""),"")</f>
        <v/>
      </c>
      <c r="Q2806" s="14" t="str">
        <f>IFERROR(IF(AND((COUNTA(A2806)+COUNTA(C2806))&gt;=1,B2806=""),Valikud!$F$6,""),"")</f>
        <v/>
      </c>
      <c r="R2806" s="14" t="str">
        <f>IFERROR(IF(C2806&gt;0,IF(LEN(C2806)&lt;&gt;11,Valikud!$F$3,""),""),"")</f>
        <v/>
      </c>
      <c r="S2806" s="14" t="str">
        <f>IFERROR(IF(AND(COUNTA(A2806:C2806)&gt;=1,D2806=""),Valikud!$F$7,""),"")</f>
        <v/>
      </c>
      <c r="T2806" s="14" t="str">
        <f>IFERROR(IF(AND(COUNTA(A2806:C2806)&gt;=1,E2806=""),Valikud!$F$8,""),"")</f>
        <v/>
      </c>
      <c r="U2806" s="14" t="str">
        <f>IFERROR(IF(AND(COUNTA(A2806:C2806)&gt;=1,F2806=""),Valikud!$F$9,""),"")</f>
        <v/>
      </c>
      <c r="V2806" s="14" t="str">
        <f>IFERROR(IF(G2806&gt;31,Valikud!$F$11,""),"")</f>
        <v/>
      </c>
      <c r="W2806" s="15" t="str">
        <f>IFERROR(IF(H2806&gt;31,Valikud!$F$12,""),"")</f>
        <v/>
      </c>
      <c r="X2806" s="15" t="str">
        <f>IFERROR(IF(I2806&gt;23,Valikud!$F$13,""),"")</f>
        <v/>
      </c>
      <c r="Y2806" s="15"/>
      <c r="Z2806" s="15"/>
    </row>
    <row r="2807" spans="1:26" x14ac:dyDescent="0.25">
      <c r="A2807" s="9"/>
      <c r="B2807" s="9"/>
      <c r="C2807" s="42"/>
      <c r="D2807" s="10"/>
      <c r="E2807" s="11"/>
      <c r="F2807" s="42"/>
      <c r="G2807" s="12"/>
      <c r="H2807" s="12"/>
      <c r="I2807" s="12"/>
      <c r="J2807" s="13" t="str">
        <f t="shared" si="87"/>
        <v xml:space="preserve">  </v>
      </c>
      <c r="K2807" s="14"/>
      <c r="L2807" s="14"/>
      <c r="M2807" s="14"/>
      <c r="N2807" s="14" t="str">
        <f t="shared" si="88"/>
        <v xml:space="preserve">  </v>
      </c>
      <c r="O2807" s="14" t="str">
        <f>IFERROR(IF(AND(COUNTA(A2807:B2807)&gt;=1,C2807=""),Valikud!$F$4,""),"")</f>
        <v/>
      </c>
      <c r="P2807" s="14" t="str">
        <f>IFERROR(IF(AND(COUNTA(B2807:C2807)&gt;=1,A2807=""),Valikud!$F$5,""),"")</f>
        <v/>
      </c>
      <c r="Q2807" s="14" t="str">
        <f>IFERROR(IF(AND((COUNTA(A2807)+COUNTA(C2807))&gt;=1,B2807=""),Valikud!$F$6,""),"")</f>
        <v/>
      </c>
      <c r="R2807" s="14" t="str">
        <f>IFERROR(IF(C2807&gt;0,IF(LEN(C2807)&lt;&gt;11,Valikud!$F$3,""),""),"")</f>
        <v/>
      </c>
      <c r="S2807" s="14" t="str">
        <f>IFERROR(IF(AND(COUNTA(A2807:C2807)&gt;=1,D2807=""),Valikud!$F$7,""),"")</f>
        <v/>
      </c>
      <c r="T2807" s="14" t="str">
        <f>IFERROR(IF(AND(COUNTA(A2807:C2807)&gt;=1,E2807=""),Valikud!$F$8,""),"")</f>
        <v/>
      </c>
      <c r="U2807" s="14" t="str">
        <f>IFERROR(IF(AND(COUNTA(A2807:C2807)&gt;=1,F2807=""),Valikud!$F$9,""),"")</f>
        <v/>
      </c>
      <c r="V2807" s="14" t="str">
        <f>IFERROR(IF(G2807&gt;31,Valikud!$F$11,""),"")</f>
        <v/>
      </c>
      <c r="W2807" s="15" t="str">
        <f>IFERROR(IF(H2807&gt;31,Valikud!$F$12,""),"")</f>
        <v/>
      </c>
      <c r="X2807" s="15" t="str">
        <f>IFERROR(IF(I2807&gt;23,Valikud!$F$13,""),"")</f>
        <v/>
      </c>
      <c r="Y2807" s="15"/>
      <c r="Z2807" s="15"/>
    </row>
    <row r="2808" spans="1:26" x14ac:dyDescent="0.25">
      <c r="A2808" s="9"/>
      <c r="B2808" s="9"/>
      <c r="C2808" s="42"/>
      <c r="D2808" s="10"/>
      <c r="E2808" s="11"/>
      <c r="F2808" s="42"/>
      <c r="G2808" s="12"/>
      <c r="H2808" s="12"/>
      <c r="I2808" s="12"/>
      <c r="J2808" s="13" t="str">
        <f t="shared" si="87"/>
        <v xml:space="preserve">  </v>
      </c>
      <c r="K2808" s="14"/>
      <c r="L2808" s="14"/>
      <c r="M2808" s="14"/>
      <c r="N2808" s="14" t="str">
        <f t="shared" si="88"/>
        <v xml:space="preserve">  </v>
      </c>
      <c r="O2808" s="14" t="str">
        <f>IFERROR(IF(AND(COUNTA(A2808:B2808)&gt;=1,C2808=""),Valikud!$F$4,""),"")</f>
        <v/>
      </c>
      <c r="P2808" s="14" t="str">
        <f>IFERROR(IF(AND(COUNTA(B2808:C2808)&gt;=1,A2808=""),Valikud!$F$5,""),"")</f>
        <v/>
      </c>
      <c r="Q2808" s="14" t="str">
        <f>IFERROR(IF(AND((COUNTA(A2808)+COUNTA(C2808))&gt;=1,B2808=""),Valikud!$F$6,""),"")</f>
        <v/>
      </c>
      <c r="R2808" s="14" t="str">
        <f>IFERROR(IF(C2808&gt;0,IF(LEN(C2808)&lt;&gt;11,Valikud!$F$3,""),""),"")</f>
        <v/>
      </c>
      <c r="S2808" s="14" t="str">
        <f>IFERROR(IF(AND(COUNTA(A2808:C2808)&gt;=1,D2808=""),Valikud!$F$7,""),"")</f>
        <v/>
      </c>
      <c r="T2808" s="14" t="str">
        <f>IFERROR(IF(AND(COUNTA(A2808:C2808)&gt;=1,E2808=""),Valikud!$F$8,""),"")</f>
        <v/>
      </c>
      <c r="U2808" s="14" t="str">
        <f>IFERROR(IF(AND(COUNTA(A2808:C2808)&gt;=1,F2808=""),Valikud!$F$9,""),"")</f>
        <v/>
      </c>
      <c r="V2808" s="14" t="str">
        <f>IFERROR(IF(G2808&gt;31,Valikud!$F$11,""),"")</f>
        <v/>
      </c>
      <c r="W2808" s="15" t="str">
        <f>IFERROR(IF(H2808&gt;31,Valikud!$F$12,""),"")</f>
        <v/>
      </c>
      <c r="X2808" s="15" t="str">
        <f>IFERROR(IF(I2808&gt;23,Valikud!$F$13,""),"")</f>
        <v/>
      </c>
      <c r="Y2808" s="15"/>
      <c r="Z2808" s="15"/>
    </row>
    <row r="2809" spans="1:26" x14ac:dyDescent="0.25">
      <c r="A2809" s="9"/>
      <c r="B2809" s="9"/>
      <c r="C2809" s="42"/>
      <c r="D2809" s="10"/>
      <c r="E2809" s="11"/>
      <c r="F2809" s="42"/>
      <c r="G2809" s="12"/>
      <c r="H2809" s="12"/>
      <c r="I2809" s="12"/>
      <c r="J2809" s="13" t="str">
        <f t="shared" si="87"/>
        <v xml:space="preserve">  </v>
      </c>
      <c r="K2809" s="14"/>
      <c r="L2809" s="14"/>
      <c r="M2809" s="14"/>
      <c r="N2809" s="14" t="str">
        <f t="shared" si="88"/>
        <v xml:space="preserve">  </v>
      </c>
      <c r="O2809" s="14" t="str">
        <f>IFERROR(IF(AND(COUNTA(A2809:B2809)&gt;=1,C2809=""),Valikud!$F$4,""),"")</f>
        <v/>
      </c>
      <c r="P2809" s="14" t="str">
        <f>IFERROR(IF(AND(COUNTA(B2809:C2809)&gt;=1,A2809=""),Valikud!$F$5,""),"")</f>
        <v/>
      </c>
      <c r="Q2809" s="14" t="str">
        <f>IFERROR(IF(AND((COUNTA(A2809)+COUNTA(C2809))&gt;=1,B2809=""),Valikud!$F$6,""),"")</f>
        <v/>
      </c>
      <c r="R2809" s="14" t="str">
        <f>IFERROR(IF(C2809&gt;0,IF(LEN(C2809)&lt;&gt;11,Valikud!$F$3,""),""),"")</f>
        <v/>
      </c>
      <c r="S2809" s="14" t="str">
        <f>IFERROR(IF(AND(COUNTA(A2809:C2809)&gt;=1,D2809=""),Valikud!$F$7,""),"")</f>
        <v/>
      </c>
      <c r="T2809" s="14" t="str">
        <f>IFERROR(IF(AND(COUNTA(A2809:C2809)&gt;=1,E2809=""),Valikud!$F$8,""),"")</f>
        <v/>
      </c>
      <c r="U2809" s="14" t="str">
        <f>IFERROR(IF(AND(COUNTA(A2809:C2809)&gt;=1,F2809=""),Valikud!$F$9,""),"")</f>
        <v/>
      </c>
      <c r="V2809" s="14" t="str">
        <f>IFERROR(IF(G2809&gt;31,Valikud!$F$11,""),"")</f>
        <v/>
      </c>
      <c r="W2809" s="15" t="str">
        <f>IFERROR(IF(H2809&gt;31,Valikud!$F$12,""),"")</f>
        <v/>
      </c>
      <c r="X2809" s="15" t="str">
        <f>IFERROR(IF(I2809&gt;23,Valikud!$F$13,""),"")</f>
        <v/>
      </c>
      <c r="Y2809" s="15"/>
      <c r="Z2809" s="15"/>
    </row>
    <row r="2810" spans="1:26" x14ac:dyDescent="0.25">
      <c r="A2810" s="9"/>
      <c r="B2810" s="9"/>
      <c r="C2810" s="42"/>
      <c r="D2810" s="10"/>
      <c r="E2810" s="11"/>
      <c r="F2810" s="42"/>
      <c r="G2810" s="12"/>
      <c r="H2810" s="12"/>
      <c r="I2810" s="12"/>
      <c r="J2810" s="13" t="str">
        <f t="shared" si="87"/>
        <v xml:space="preserve">  </v>
      </c>
      <c r="K2810" s="14"/>
      <c r="L2810" s="14"/>
      <c r="M2810" s="14"/>
      <c r="N2810" s="14" t="str">
        <f t="shared" si="88"/>
        <v xml:space="preserve">  </v>
      </c>
      <c r="O2810" s="14" t="str">
        <f>IFERROR(IF(AND(COUNTA(A2810:B2810)&gt;=1,C2810=""),Valikud!$F$4,""),"")</f>
        <v/>
      </c>
      <c r="P2810" s="14" t="str">
        <f>IFERROR(IF(AND(COUNTA(B2810:C2810)&gt;=1,A2810=""),Valikud!$F$5,""),"")</f>
        <v/>
      </c>
      <c r="Q2810" s="14" t="str">
        <f>IFERROR(IF(AND((COUNTA(A2810)+COUNTA(C2810))&gt;=1,B2810=""),Valikud!$F$6,""),"")</f>
        <v/>
      </c>
      <c r="R2810" s="14" t="str">
        <f>IFERROR(IF(C2810&gt;0,IF(LEN(C2810)&lt;&gt;11,Valikud!$F$3,""),""),"")</f>
        <v/>
      </c>
      <c r="S2810" s="14" t="str">
        <f>IFERROR(IF(AND(COUNTA(A2810:C2810)&gt;=1,D2810=""),Valikud!$F$7,""),"")</f>
        <v/>
      </c>
      <c r="T2810" s="14" t="str">
        <f>IFERROR(IF(AND(COUNTA(A2810:C2810)&gt;=1,E2810=""),Valikud!$F$8,""),"")</f>
        <v/>
      </c>
      <c r="U2810" s="14" t="str">
        <f>IFERROR(IF(AND(COUNTA(A2810:C2810)&gt;=1,F2810=""),Valikud!$F$9,""),"")</f>
        <v/>
      </c>
      <c r="V2810" s="14" t="str">
        <f>IFERROR(IF(G2810&gt;31,Valikud!$F$11,""),"")</f>
        <v/>
      </c>
      <c r="W2810" s="15" t="str">
        <f>IFERROR(IF(H2810&gt;31,Valikud!$F$12,""),"")</f>
        <v/>
      </c>
      <c r="X2810" s="15" t="str">
        <f>IFERROR(IF(I2810&gt;23,Valikud!$F$13,""),"")</f>
        <v/>
      </c>
      <c r="Y2810" s="15"/>
      <c r="Z2810" s="15"/>
    </row>
    <row r="2811" spans="1:26" x14ac:dyDescent="0.25">
      <c r="A2811" s="9"/>
      <c r="B2811" s="9"/>
      <c r="C2811" s="42"/>
      <c r="D2811" s="10"/>
      <c r="E2811" s="11"/>
      <c r="F2811" s="42"/>
      <c r="G2811" s="12"/>
      <c r="H2811" s="12"/>
      <c r="I2811" s="12"/>
      <c r="J2811" s="13" t="str">
        <f t="shared" si="87"/>
        <v xml:space="preserve">  </v>
      </c>
      <c r="K2811" s="14"/>
      <c r="L2811" s="14"/>
      <c r="M2811" s="14"/>
      <c r="N2811" s="14" t="str">
        <f t="shared" si="88"/>
        <v xml:space="preserve">  </v>
      </c>
      <c r="O2811" s="14" t="str">
        <f>IFERROR(IF(AND(COUNTA(A2811:B2811)&gt;=1,C2811=""),Valikud!$F$4,""),"")</f>
        <v/>
      </c>
      <c r="P2811" s="14" t="str">
        <f>IFERROR(IF(AND(COUNTA(B2811:C2811)&gt;=1,A2811=""),Valikud!$F$5,""),"")</f>
        <v/>
      </c>
      <c r="Q2811" s="14" t="str">
        <f>IFERROR(IF(AND((COUNTA(A2811)+COUNTA(C2811))&gt;=1,B2811=""),Valikud!$F$6,""),"")</f>
        <v/>
      </c>
      <c r="R2811" s="14" t="str">
        <f>IFERROR(IF(C2811&gt;0,IF(LEN(C2811)&lt;&gt;11,Valikud!$F$3,""),""),"")</f>
        <v/>
      </c>
      <c r="S2811" s="14" t="str">
        <f>IFERROR(IF(AND(COUNTA(A2811:C2811)&gt;=1,D2811=""),Valikud!$F$7,""),"")</f>
        <v/>
      </c>
      <c r="T2811" s="14" t="str">
        <f>IFERROR(IF(AND(COUNTA(A2811:C2811)&gt;=1,E2811=""),Valikud!$F$8,""),"")</f>
        <v/>
      </c>
      <c r="U2811" s="14" t="str">
        <f>IFERROR(IF(AND(COUNTA(A2811:C2811)&gt;=1,F2811=""),Valikud!$F$9,""),"")</f>
        <v/>
      </c>
      <c r="V2811" s="14" t="str">
        <f>IFERROR(IF(G2811&gt;31,Valikud!$F$11,""),"")</f>
        <v/>
      </c>
      <c r="W2811" s="15" t="str">
        <f>IFERROR(IF(H2811&gt;31,Valikud!$F$12,""),"")</f>
        <v/>
      </c>
      <c r="X2811" s="15" t="str">
        <f>IFERROR(IF(I2811&gt;23,Valikud!$F$13,""),"")</f>
        <v/>
      </c>
      <c r="Y2811" s="15"/>
      <c r="Z2811" s="15"/>
    </row>
    <row r="2812" spans="1:26" x14ac:dyDescent="0.25">
      <c r="A2812" s="9"/>
      <c r="B2812" s="9"/>
      <c r="C2812" s="42"/>
      <c r="D2812" s="10"/>
      <c r="E2812" s="11"/>
      <c r="F2812" s="42"/>
      <c r="G2812" s="12"/>
      <c r="H2812" s="12"/>
      <c r="I2812" s="12"/>
      <c r="J2812" s="13" t="str">
        <f t="shared" si="87"/>
        <v xml:space="preserve">  </v>
      </c>
      <c r="K2812" s="14"/>
      <c r="L2812" s="14"/>
      <c r="M2812" s="14"/>
      <c r="N2812" s="14" t="str">
        <f t="shared" si="88"/>
        <v xml:space="preserve">  </v>
      </c>
      <c r="O2812" s="14" t="str">
        <f>IFERROR(IF(AND(COUNTA(A2812:B2812)&gt;=1,C2812=""),Valikud!$F$4,""),"")</f>
        <v/>
      </c>
      <c r="P2812" s="14" t="str">
        <f>IFERROR(IF(AND(COUNTA(B2812:C2812)&gt;=1,A2812=""),Valikud!$F$5,""),"")</f>
        <v/>
      </c>
      <c r="Q2812" s="14" t="str">
        <f>IFERROR(IF(AND((COUNTA(A2812)+COUNTA(C2812))&gt;=1,B2812=""),Valikud!$F$6,""),"")</f>
        <v/>
      </c>
      <c r="R2812" s="14" t="str">
        <f>IFERROR(IF(C2812&gt;0,IF(LEN(C2812)&lt;&gt;11,Valikud!$F$3,""),""),"")</f>
        <v/>
      </c>
      <c r="S2812" s="14" t="str">
        <f>IFERROR(IF(AND(COUNTA(A2812:C2812)&gt;=1,D2812=""),Valikud!$F$7,""),"")</f>
        <v/>
      </c>
      <c r="T2812" s="14" t="str">
        <f>IFERROR(IF(AND(COUNTA(A2812:C2812)&gt;=1,E2812=""),Valikud!$F$8,""),"")</f>
        <v/>
      </c>
      <c r="U2812" s="14" t="str">
        <f>IFERROR(IF(AND(COUNTA(A2812:C2812)&gt;=1,F2812=""),Valikud!$F$9,""),"")</f>
        <v/>
      </c>
      <c r="V2812" s="14" t="str">
        <f>IFERROR(IF(G2812&gt;31,Valikud!$F$11,""),"")</f>
        <v/>
      </c>
      <c r="W2812" s="15" t="str">
        <f>IFERROR(IF(H2812&gt;31,Valikud!$F$12,""),"")</f>
        <v/>
      </c>
      <c r="X2812" s="15" t="str">
        <f>IFERROR(IF(I2812&gt;23,Valikud!$F$13,""),"")</f>
        <v/>
      </c>
      <c r="Y2812" s="15"/>
      <c r="Z2812" s="15"/>
    </row>
    <row r="2813" spans="1:26" x14ac:dyDescent="0.25">
      <c r="A2813" s="9"/>
      <c r="B2813" s="9"/>
      <c r="C2813" s="42"/>
      <c r="D2813" s="10"/>
      <c r="E2813" s="11"/>
      <c r="F2813" s="42"/>
      <c r="G2813" s="12"/>
      <c r="H2813" s="12"/>
      <c r="I2813" s="12"/>
      <c r="J2813" s="13" t="str">
        <f t="shared" si="87"/>
        <v xml:space="preserve">  </v>
      </c>
      <c r="K2813" s="14"/>
      <c r="L2813" s="14"/>
      <c r="M2813" s="14"/>
      <c r="N2813" s="14" t="str">
        <f t="shared" si="88"/>
        <v xml:space="preserve">  </v>
      </c>
      <c r="O2813" s="14" t="str">
        <f>IFERROR(IF(AND(COUNTA(A2813:B2813)&gt;=1,C2813=""),Valikud!$F$4,""),"")</f>
        <v/>
      </c>
      <c r="P2813" s="14" t="str">
        <f>IFERROR(IF(AND(COUNTA(B2813:C2813)&gt;=1,A2813=""),Valikud!$F$5,""),"")</f>
        <v/>
      </c>
      <c r="Q2813" s="14" t="str">
        <f>IFERROR(IF(AND((COUNTA(A2813)+COUNTA(C2813))&gt;=1,B2813=""),Valikud!$F$6,""),"")</f>
        <v/>
      </c>
      <c r="R2813" s="14" t="str">
        <f>IFERROR(IF(C2813&gt;0,IF(LEN(C2813)&lt;&gt;11,Valikud!$F$3,""),""),"")</f>
        <v/>
      </c>
      <c r="S2813" s="14" t="str">
        <f>IFERROR(IF(AND(COUNTA(A2813:C2813)&gt;=1,D2813=""),Valikud!$F$7,""),"")</f>
        <v/>
      </c>
      <c r="T2813" s="14" t="str">
        <f>IFERROR(IF(AND(COUNTA(A2813:C2813)&gt;=1,E2813=""),Valikud!$F$8,""),"")</f>
        <v/>
      </c>
      <c r="U2813" s="14" t="str">
        <f>IFERROR(IF(AND(COUNTA(A2813:C2813)&gt;=1,F2813=""),Valikud!$F$9,""),"")</f>
        <v/>
      </c>
      <c r="V2813" s="14" t="str">
        <f>IFERROR(IF(G2813&gt;31,Valikud!$F$11,""),"")</f>
        <v/>
      </c>
      <c r="W2813" s="15" t="str">
        <f>IFERROR(IF(H2813&gt;31,Valikud!$F$12,""),"")</f>
        <v/>
      </c>
      <c r="X2813" s="15" t="str">
        <f>IFERROR(IF(I2813&gt;23,Valikud!$F$13,""),"")</f>
        <v/>
      </c>
      <c r="Y2813" s="15"/>
      <c r="Z2813" s="15"/>
    </row>
    <row r="2814" spans="1:26" x14ac:dyDescent="0.25">
      <c r="A2814" s="9"/>
      <c r="B2814" s="9"/>
      <c r="C2814" s="42"/>
      <c r="D2814" s="10"/>
      <c r="E2814" s="11"/>
      <c r="F2814" s="42"/>
      <c r="G2814" s="12"/>
      <c r="H2814" s="12"/>
      <c r="I2814" s="12"/>
      <c r="J2814" s="13" t="str">
        <f t="shared" si="87"/>
        <v xml:space="preserve">  </v>
      </c>
      <c r="K2814" s="14"/>
      <c r="L2814" s="14"/>
      <c r="M2814" s="14"/>
      <c r="N2814" s="14" t="str">
        <f t="shared" si="88"/>
        <v xml:space="preserve">  </v>
      </c>
      <c r="O2814" s="14" t="str">
        <f>IFERROR(IF(AND(COUNTA(A2814:B2814)&gt;=1,C2814=""),Valikud!$F$4,""),"")</f>
        <v/>
      </c>
      <c r="P2814" s="14" t="str">
        <f>IFERROR(IF(AND(COUNTA(B2814:C2814)&gt;=1,A2814=""),Valikud!$F$5,""),"")</f>
        <v/>
      </c>
      <c r="Q2814" s="14" t="str">
        <f>IFERROR(IF(AND((COUNTA(A2814)+COUNTA(C2814))&gt;=1,B2814=""),Valikud!$F$6,""),"")</f>
        <v/>
      </c>
      <c r="R2814" s="14" t="str">
        <f>IFERROR(IF(C2814&gt;0,IF(LEN(C2814)&lt;&gt;11,Valikud!$F$3,""),""),"")</f>
        <v/>
      </c>
      <c r="S2814" s="14" t="str">
        <f>IFERROR(IF(AND(COUNTA(A2814:C2814)&gt;=1,D2814=""),Valikud!$F$7,""),"")</f>
        <v/>
      </c>
      <c r="T2814" s="14" t="str">
        <f>IFERROR(IF(AND(COUNTA(A2814:C2814)&gt;=1,E2814=""),Valikud!$F$8,""),"")</f>
        <v/>
      </c>
      <c r="U2814" s="14" t="str">
        <f>IFERROR(IF(AND(COUNTA(A2814:C2814)&gt;=1,F2814=""),Valikud!$F$9,""),"")</f>
        <v/>
      </c>
      <c r="V2814" s="14" t="str">
        <f>IFERROR(IF(G2814&gt;31,Valikud!$F$11,""),"")</f>
        <v/>
      </c>
      <c r="W2814" s="15" t="str">
        <f>IFERROR(IF(H2814&gt;31,Valikud!$F$12,""),"")</f>
        <v/>
      </c>
      <c r="X2814" s="15" t="str">
        <f>IFERROR(IF(I2814&gt;23,Valikud!$F$13,""),"")</f>
        <v/>
      </c>
      <c r="Y2814" s="15"/>
      <c r="Z2814" s="15"/>
    </row>
    <row r="2815" spans="1:26" x14ac:dyDescent="0.25">
      <c r="A2815" s="9"/>
      <c r="B2815" s="9"/>
      <c r="C2815" s="42"/>
      <c r="D2815" s="10"/>
      <c r="E2815" s="11"/>
      <c r="F2815" s="42"/>
      <c r="G2815" s="12"/>
      <c r="H2815" s="12"/>
      <c r="I2815" s="12"/>
      <c r="J2815" s="13" t="str">
        <f t="shared" si="87"/>
        <v xml:space="preserve">  </v>
      </c>
      <c r="K2815" s="14"/>
      <c r="L2815" s="14"/>
      <c r="M2815" s="14"/>
      <c r="N2815" s="14" t="str">
        <f t="shared" si="88"/>
        <v xml:space="preserve">  </v>
      </c>
      <c r="O2815" s="14" t="str">
        <f>IFERROR(IF(AND(COUNTA(A2815:B2815)&gt;=1,C2815=""),Valikud!$F$4,""),"")</f>
        <v/>
      </c>
      <c r="P2815" s="14" t="str">
        <f>IFERROR(IF(AND(COUNTA(B2815:C2815)&gt;=1,A2815=""),Valikud!$F$5,""),"")</f>
        <v/>
      </c>
      <c r="Q2815" s="14" t="str">
        <f>IFERROR(IF(AND((COUNTA(A2815)+COUNTA(C2815))&gt;=1,B2815=""),Valikud!$F$6,""),"")</f>
        <v/>
      </c>
      <c r="R2815" s="14" t="str">
        <f>IFERROR(IF(C2815&gt;0,IF(LEN(C2815)&lt;&gt;11,Valikud!$F$3,""),""),"")</f>
        <v/>
      </c>
      <c r="S2815" s="14" t="str">
        <f>IFERROR(IF(AND(COUNTA(A2815:C2815)&gt;=1,D2815=""),Valikud!$F$7,""),"")</f>
        <v/>
      </c>
      <c r="T2815" s="14" t="str">
        <f>IFERROR(IF(AND(COUNTA(A2815:C2815)&gt;=1,E2815=""),Valikud!$F$8,""),"")</f>
        <v/>
      </c>
      <c r="U2815" s="14" t="str">
        <f>IFERROR(IF(AND(COUNTA(A2815:C2815)&gt;=1,F2815=""),Valikud!$F$9,""),"")</f>
        <v/>
      </c>
      <c r="V2815" s="14" t="str">
        <f>IFERROR(IF(G2815&gt;31,Valikud!$F$11,""),"")</f>
        <v/>
      </c>
      <c r="W2815" s="15" t="str">
        <f>IFERROR(IF(H2815&gt;31,Valikud!$F$12,""),"")</f>
        <v/>
      </c>
      <c r="X2815" s="15" t="str">
        <f>IFERROR(IF(I2815&gt;23,Valikud!$F$13,""),"")</f>
        <v/>
      </c>
      <c r="Y2815" s="15"/>
      <c r="Z2815" s="15"/>
    </row>
    <row r="2816" spans="1:26" x14ac:dyDescent="0.25">
      <c r="A2816" s="9"/>
      <c r="B2816" s="9"/>
      <c r="C2816" s="42"/>
      <c r="D2816" s="10"/>
      <c r="E2816" s="11"/>
      <c r="F2816" s="42"/>
      <c r="G2816" s="12"/>
      <c r="H2816" s="12"/>
      <c r="I2816" s="12"/>
      <c r="J2816" s="13" t="str">
        <f t="shared" si="87"/>
        <v xml:space="preserve">  </v>
      </c>
      <c r="K2816" s="14"/>
      <c r="L2816" s="14"/>
      <c r="M2816" s="14"/>
      <c r="N2816" s="14" t="str">
        <f t="shared" si="88"/>
        <v xml:space="preserve">  </v>
      </c>
      <c r="O2816" s="14" t="str">
        <f>IFERROR(IF(AND(COUNTA(A2816:B2816)&gt;=1,C2816=""),Valikud!$F$4,""),"")</f>
        <v/>
      </c>
      <c r="P2816" s="14" t="str">
        <f>IFERROR(IF(AND(COUNTA(B2816:C2816)&gt;=1,A2816=""),Valikud!$F$5,""),"")</f>
        <v/>
      </c>
      <c r="Q2816" s="14" t="str">
        <f>IFERROR(IF(AND((COUNTA(A2816)+COUNTA(C2816))&gt;=1,B2816=""),Valikud!$F$6,""),"")</f>
        <v/>
      </c>
      <c r="R2816" s="14" t="str">
        <f>IFERROR(IF(C2816&gt;0,IF(LEN(C2816)&lt;&gt;11,Valikud!$F$3,""),""),"")</f>
        <v/>
      </c>
      <c r="S2816" s="14" t="str">
        <f>IFERROR(IF(AND(COUNTA(A2816:C2816)&gt;=1,D2816=""),Valikud!$F$7,""),"")</f>
        <v/>
      </c>
      <c r="T2816" s="14" t="str">
        <f>IFERROR(IF(AND(COUNTA(A2816:C2816)&gt;=1,E2816=""),Valikud!$F$8,""),"")</f>
        <v/>
      </c>
      <c r="U2816" s="14" t="str">
        <f>IFERROR(IF(AND(COUNTA(A2816:C2816)&gt;=1,F2816=""),Valikud!$F$9,""),"")</f>
        <v/>
      </c>
      <c r="V2816" s="14" t="str">
        <f>IFERROR(IF(G2816&gt;31,Valikud!$F$11,""),"")</f>
        <v/>
      </c>
      <c r="W2816" s="15" t="str">
        <f>IFERROR(IF(H2816&gt;31,Valikud!$F$12,""),"")</f>
        <v/>
      </c>
      <c r="X2816" s="15" t="str">
        <f>IFERROR(IF(I2816&gt;23,Valikud!$F$13,""),"")</f>
        <v/>
      </c>
      <c r="Y2816" s="15"/>
      <c r="Z2816" s="15"/>
    </row>
    <row r="2817" spans="1:26" x14ac:dyDescent="0.25">
      <c r="A2817" s="9"/>
      <c r="B2817" s="9"/>
      <c r="C2817" s="42"/>
      <c r="D2817" s="10"/>
      <c r="E2817" s="11"/>
      <c r="F2817" s="42"/>
      <c r="G2817" s="12"/>
      <c r="H2817" s="12"/>
      <c r="I2817" s="12"/>
      <c r="J2817" s="13" t="str">
        <f t="shared" si="87"/>
        <v xml:space="preserve">  </v>
      </c>
      <c r="K2817" s="14"/>
      <c r="L2817" s="14"/>
      <c r="M2817" s="14"/>
      <c r="N2817" s="14" t="str">
        <f t="shared" si="88"/>
        <v xml:space="preserve">  </v>
      </c>
      <c r="O2817" s="14" t="str">
        <f>IFERROR(IF(AND(COUNTA(A2817:B2817)&gt;=1,C2817=""),Valikud!$F$4,""),"")</f>
        <v/>
      </c>
      <c r="P2817" s="14" t="str">
        <f>IFERROR(IF(AND(COUNTA(B2817:C2817)&gt;=1,A2817=""),Valikud!$F$5,""),"")</f>
        <v/>
      </c>
      <c r="Q2817" s="14" t="str">
        <f>IFERROR(IF(AND((COUNTA(A2817)+COUNTA(C2817))&gt;=1,B2817=""),Valikud!$F$6,""),"")</f>
        <v/>
      </c>
      <c r="R2817" s="14" t="str">
        <f>IFERROR(IF(C2817&gt;0,IF(LEN(C2817)&lt;&gt;11,Valikud!$F$3,""),""),"")</f>
        <v/>
      </c>
      <c r="S2817" s="14" t="str">
        <f>IFERROR(IF(AND(COUNTA(A2817:C2817)&gt;=1,D2817=""),Valikud!$F$7,""),"")</f>
        <v/>
      </c>
      <c r="T2817" s="14" t="str">
        <f>IFERROR(IF(AND(COUNTA(A2817:C2817)&gt;=1,E2817=""),Valikud!$F$8,""),"")</f>
        <v/>
      </c>
      <c r="U2817" s="14" t="str">
        <f>IFERROR(IF(AND(COUNTA(A2817:C2817)&gt;=1,F2817=""),Valikud!$F$9,""),"")</f>
        <v/>
      </c>
      <c r="V2817" s="14" t="str">
        <f>IFERROR(IF(G2817&gt;31,Valikud!$F$11,""),"")</f>
        <v/>
      </c>
      <c r="W2817" s="15" t="str">
        <f>IFERROR(IF(H2817&gt;31,Valikud!$F$12,""),"")</f>
        <v/>
      </c>
      <c r="X2817" s="15" t="str">
        <f>IFERROR(IF(I2817&gt;23,Valikud!$F$13,""),"")</f>
        <v/>
      </c>
      <c r="Y2817" s="15"/>
      <c r="Z2817" s="15"/>
    </row>
    <row r="2818" spans="1:26" x14ac:dyDescent="0.25">
      <c r="A2818" s="9"/>
      <c r="B2818" s="9"/>
      <c r="C2818" s="42"/>
      <c r="D2818" s="10"/>
      <c r="E2818" s="11"/>
      <c r="F2818" s="42"/>
      <c r="G2818" s="12"/>
      <c r="H2818" s="12"/>
      <c r="I2818" s="12"/>
      <c r="J2818" s="13" t="str">
        <f t="shared" si="87"/>
        <v xml:space="preserve">  </v>
      </c>
      <c r="K2818" s="14"/>
      <c r="L2818" s="14"/>
      <c r="M2818" s="14"/>
      <c r="N2818" s="14" t="str">
        <f t="shared" si="88"/>
        <v xml:space="preserve">  </v>
      </c>
      <c r="O2818" s="14" t="str">
        <f>IFERROR(IF(AND(COUNTA(A2818:B2818)&gt;=1,C2818=""),Valikud!$F$4,""),"")</f>
        <v/>
      </c>
      <c r="P2818" s="14" t="str">
        <f>IFERROR(IF(AND(COUNTA(B2818:C2818)&gt;=1,A2818=""),Valikud!$F$5,""),"")</f>
        <v/>
      </c>
      <c r="Q2818" s="14" t="str">
        <f>IFERROR(IF(AND((COUNTA(A2818)+COUNTA(C2818))&gt;=1,B2818=""),Valikud!$F$6,""),"")</f>
        <v/>
      </c>
      <c r="R2818" s="14" t="str">
        <f>IFERROR(IF(C2818&gt;0,IF(LEN(C2818)&lt;&gt;11,Valikud!$F$3,""),""),"")</f>
        <v/>
      </c>
      <c r="S2818" s="14" t="str">
        <f>IFERROR(IF(AND(COUNTA(A2818:C2818)&gt;=1,D2818=""),Valikud!$F$7,""),"")</f>
        <v/>
      </c>
      <c r="T2818" s="14" t="str">
        <f>IFERROR(IF(AND(COUNTA(A2818:C2818)&gt;=1,E2818=""),Valikud!$F$8,""),"")</f>
        <v/>
      </c>
      <c r="U2818" s="14" t="str">
        <f>IFERROR(IF(AND(COUNTA(A2818:C2818)&gt;=1,F2818=""),Valikud!$F$9,""),"")</f>
        <v/>
      </c>
      <c r="V2818" s="14" t="str">
        <f>IFERROR(IF(G2818&gt;31,Valikud!$F$11,""),"")</f>
        <v/>
      </c>
      <c r="W2818" s="15" t="str">
        <f>IFERROR(IF(H2818&gt;31,Valikud!$F$12,""),"")</f>
        <v/>
      </c>
      <c r="X2818" s="15" t="str">
        <f>IFERROR(IF(I2818&gt;23,Valikud!$F$13,""),"")</f>
        <v/>
      </c>
      <c r="Y2818" s="15"/>
      <c r="Z2818" s="15"/>
    </row>
    <row r="2819" spans="1:26" x14ac:dyDescent="0.25">
      <c r="A2819" s="9"/>
      <c r="B2819" s="9"/>
      <c r="C2819" s="42"/>
      <c r="D2819" s="10"/>
      <c r="E2819" s="11"/>
      <c r="F2819" s="42"/>
      <c r="G2819" s="12"/>
      <c r="H2819" s="12"/>
      <c r="I2819" s="12"/>
      <c r="J2819" s="13" t="str">
        <f t="shared" ref="J2819:J2882" si="89">N2819</f>
        <v xml:space="preserve">  </v>
      </c>
      <c r="K2819" s="14"/>
      <c r="L2819" s="14"/>
      <c r="M2819" s="14"/>
      <c r="N2819" s="14" t="str">
        <f t="shared" ref="N2819:N2882" si="90">IFERROR(CONCATENATE("  ",P2819,Q2819,O2819,R2819,S2819,T2819,U2819,V2819,W2819,X2819),"")</f>
        <v xml:space="preserve">  </v>
      </c>
      <c r="O2819" s="14" t="str">
        <f>IFERROR(IF(AND(COUNTA(A2819:B2819)&gt;=1,C2819=""),Valikud!$F$4,""),"")</f>
        <v/>
      </c>
      <c r="P2819" s="14" t="str">
        <f>IFERROR(IF(AND(COUNTA(B2819:C2819)&gt;=1,A2819=""),Valikud!$F$5,""),"")</f>
        <v/>
      </c>
      <c r="Q2819" s="14" t="str">
        <f>IFERROR(IF(AND((COUNTA(A2819)+COUNTA(C2819))&gt;=1,B2819=""),Valikud!$F$6,""),"")</f>
        <v/>
      </c>
      <c r="R2819" s="14" t="str">
        <f>IFERROR(IF(C2819&gt;0,IF(LEN(C2819)&lt;&gt;11,Valikud!$F$3,""),""),"")</f>
        <v/>
      </c>
      <c r="S2819" s="14" t="str">
        <f>IFERROR(IF(AND(COUNTA(A2819:C2819)&gt;=1,D2819=""),Valikud!$F$7,""),"")</f>
        <v/>
      </c>
      <c r="T2819" s="14" t="str">
        <f>IFERROR(IF(AND(COUNTA(A2819:C2819)&gt;=1,E2819=""),Valikud!$F$8,""),"")</f>
        <v/>
      </c>
      <c r="U2819" s="14" t="str">
        <f>IFERROR(IF(AND(COUNTA(A2819:C2819)&gt;=1,F2819=""),Valikud!$F$9,""),"")</f>
        <v/>
      </c>
      <c r="V2819" s="14" t="str">
        <f>IFERROR(IF(G2819&gt;31,Valikud!$F$11,""),"")</f>
        <v/>
      </c>
      <c r="W2819" s="15" t="str">
        <f>IFERROR(IF(H2819&gt;31,Valikud!$F$12,""),"")</f>
        <v/>
      </c>
      <c r="X2819" s="15" t="str">
        <f>IFERROR(IF(I2819&gt;23,Valikud!$F$13,""),"")</f>
        <v/>
      </c>
      <c r="Y2819" s="15"/>
      <c r="Z2819" s="15"/>
    </row>
    <row r="2820" spans="1:26" x14ac:dyDescent="0.25">
      <c r="A2820" s="9"/>
      <c r="B2820" s="9"/>
      <c r="C2820" s="42"/>
      <c r="D2820" s="10"/>
      <c r="E2820" s="11"/>
      <c r="F2820" s="42"/>
      <c r="G2820" s="12"/>
      <c r="H2820" s="12"/>
      <c r="I2820" s="12"/>
      <c r="J2820" s="13" t="str">
        <f t="shared" si="89"/>
        <v xml:space="preserve">  </v>
      </c>
      <c r="K2820" s="14"/>
      <c r="L2820" s="14"/>
      <c r="M2820" s="14"/>
      <c r="N2820" s="14" t="str">
        <f t="shared" si="90"/>
        <v xml:space="preserve">  </v>
      </c>
      <c r="O2820" s="14" t="str">
        <f>IFERROR(IF(AND(COUNTA(A2820:B2820)&gt;=1,C2820=""),Valikud!$F$4,""),"")</f>
        <v/>
      </c>
      <c r="P2820" s="14" t="str">
        <f>IFERROR(IF(AND(COUNTA(B2820:C2820)&gt;=1,A2820=""),Valikud!$F$5,""),"")</f>
        <v/>
      </c>
      <c r="Q2820" s="14" t="str">
        <f>IFERROR(IF(AND((COUNTA(A2820)+COUNTA(C2820))&gt;=1,B2820=""),Valikud!$F$6,""),"")</f>
        <v/>
      </c>
      <c r="R2820" s="14" t="str">
        <f>IFERROR(IF(C2820&gt;0,IF(LEN(C2820)&lt;&gt;11,Valikud!$F$3,""),""),"")</f>
        <v/>
      </c>
      <c r="S2820" s="14" t="str">
        <f>IFERROR(IF(AND(COUNTA(A2820:C2820)&gt;=1,D2820=""),Valikud!$F$7,""),"")</f>
        <v/>
      </c>
      <c r="T2820" s="14" t="str">
        <f>IFERROR(IF(AND(COUNTA(A2820:C2820)&gt;=1,E2820=""),Valikud!$F$8,""),"")</f>
        <v/>
      </c>
      <c r="U2820" s="14" t="str">
        <f>IFERROR(IF(AND(COUNTA(A2820:C2820)&gt;=1,F2820=""),Valikud!$F$9,""),"")</f>
        <v/>
      </c>
      <c r="V2820" s="14" t="str">
        <f>IFERROR(IF(G2820&gt;31,Valikud!$F$11,""),"")</f>
        <v/>
      </c>
      <c r="W2820" s="15" t="str">
        <f>IFERROR(IF(H2820&gt;31,Valikud!$F$12,""),"")</f>
        <v/>
      </c>
      <c r="X2820" s="15" t="str">
        <f>IFERROR(IF(I2820&gt;23,Valikud!$F$13,""),"")</f>
        <v/>
      </c>
      <c r="Y2820" s="15"/>
      <c r="Z2820" s="15"/>
    </row>
    <row r="2821" spans="1:26" x14ac:dyDescent="0.25">
      <c r="A2821" s="9"/>
      <c r="B2821" s="9"/>
      <c r="C2821" s="42"/>
      <c r="D2821" s="10"/>
      <c r="E2821" s="11"/>
      <c r="F2821" s="42"/>
      <c r="G2821" s="12"/>
      <c r="H2821" s="12"/>
      <c r="I2821" s="12"/>
      <c r="J2821" s="13" t="str">
        <f t="shared" si="89"/>
        <v xml:space="preserve">  </v>
      </c>
      <c r="K2821" s="14"/>
      <c r="L2821" s="14"/>
      <c r="M2821" s="14"/>
      <c r="N2821" s="14" t="str">
        <f t="shared" si="90"/>
        <v xml:space="preserve">  </v>
      </c>
      <c r="O2821" s="14" t="str">
        <f>IFERROR(IF(AND(COUNTA(A2821:B2821)&gt;=1,C2821=""),Valikud!$F$4,""),"")</f>
        <v/>
      </c>
      <c r="P2821" s="14" t="str">
        <f>IFERROR(IF(AND(COUNTA(B2821:C2821)&gt;=1,A2821=""),Valikud!$F$5,""),"")</f>
        <v/>
      </c>
      <c r="Q2821" s="14" t="str">
        <f>IFERROR(IF(AND((COUNTA(A2821)+COUNTA(C2821))&gt;=1,B2821=""),Valikud!$F$6,""),"")</f>
        <v/>
      </c>
      <c r="R2821" s="14" t="str">
        <f>IFERROR(IF(C2821&gt;0,IF(LEN(C2821)&lt;&gt;11,Valikud!$F$3,""),""),"")</f>
        <v/>
      </c>
      <c r="S2821" s="14" t="str">
        <f>IFERROR(IF(AND(COUNTA(A2821:C2821)&gt;=1,D2821=""),Valikud!$F$7,""),"")</f>
        <v/>
      </c>
      <c r="T2821" s="14" t="str">
        <f>IFERROR(IF(AND(COUNTA(A2821:C2821)&gt;=1,E2821=""),Valikud!$F$8,""),"")</f>
        <v/>
      </c>
      <c r="U2821" s="14" t="str">
        <f>IFERROR(IF(AND(COUNTA(A2821:C2821)&gt;=1,F2821=""),Valikud!$F$9,""),"")</f>
        <v/>
      </c>
      <c r="V2821" s="14" t="str">
        <f>IFERROR(IF(G2821&gt;31,Valikud!$F$11,""),"")</f>
        <v/>
      </c>
      <c r="W2821" s="15" t="str">
        <f>IFERROR(IF(H2821&gt;31,Valikud!$F$12,""),"")</f>
        <v/>
      </c>
      <c r="X2821" s="15" t="str">
        <f>IFERROR(IF(I2821&gt;23,Valikud!$F$13,""),"")</f>
        <v/>
      </c>
      <c r="Y2821" s="15"/>
      <c r="Z2821" s="15"/>
    </row>
    <row r="2822" spans="1:26" x14ac:dyDescent="0.25">
      <c r="A2822" s="9"/>
      <c r="B2822" s="9"/>
      <c r="C2822" s="42"/>
      <c r="D2822" s="10"/>
      <c r="E2822" s="11"/>
      <c r="F2822" s="42"/>
      <c r="G2822" s="12"/>
      <c r="H2822" s="12"/>
      <c r="I2822" s="12"/>
      <c r="J2822" s="13" t="str">
        <f t="shared" si="89"/>
        <v xml:space="preserve">  </v>
      </c>
      <c r="K2822" s="14"/>
      <c r="L2822" s="14"/>
      <c r="M2822" s="14"/>
      <c r="N2822" s="14" t="str">
        <f t="shared" si="90"/>
        <v xml:space="preserve">  </v>
      </c>
      <c r="O2822" s="14" t="str">
        <f>IFERROR(IF(AND(COUNTA(A2822:B2822)&gt;=1,C2822=""),Valikud!$F$4,""),"")</f>
        <v/>
      </c>
      <c r="P2822" s="14" t="str">
        <f>IFERROR(IF(AND(COUNTA(B2822:C2822)&gt;=1,A2822=""),Valikud!$F$5,""),"")</f>
        <v/>
      </c>
      <c r="Q2822" s="14" t="str">
        <f>IFERROR(IF(AND((COUNTA(A2822)+COUNTA(C2822))&gt;=1,B2822=""),Valikud!$F$6,""),"")</f>
        <v/>
      </c>
      <c r="R2822" s="14" t="str">
        <f>IFERROR(IF(C2822&gt;0,IF(LEN(C2822)&lt;&gt;11,Valikud!$F$3,""),""),"")</f>
        <v/>
      </c>
      <c r="S2822" s="14" t="str">
        <f>IFERROR(IF(AND(COUNTA(A2822:C2822)&gt;=1,D2822=""),Valikud!$F$7,""),"")</f>
        <v/>
      </c>
      <c r="T2822" s="14" t="str">
        <f>IFERROR(IF(AND(COUNTA(A2822:C2822)&gt;=1,E2822=""),Valikud!$F$8,""),"")</f>
        <v/>
      </c>
      <c r="U2822" s="14" t="str">
        <f>IFERROR(IF(AND(COUNTA(A2822:C2822)&gt;=1,F2822=""),Valikud!$F$9,""),"")</f>
        <v/>
      </c>
      <c r="V2822" s="14" t="str">
        <f>IFERROR(IF(G2822&gt;31,Valikud!$F$11,""),"")</f>
        <v/>
      </c>
      <c r="W2822" s="15" t="str">
        <f>IFERROR(IF(H2822&gt;31,Valikud!$F$12,""),"")</f>
        <v/>
      </c>
      <c r="X2822" s="15" t="str">
        <f>IFERROR(IF(I2822&gt;23,Valikud!$F$13,""),"")</f>
        <v/>
      </c>
      <c r="Y2822" s="15"/>
      <c r="Z2822" s="15"/>
    </row>
    <row r="2823" spans="1:26" x14ac:dyDescent="0.25">
      <c r="A2823" s="9"/>
      <c r="B2823" s="9"/>
      <c r="C2823" s="42"/>
      <c r="D2823" s="10"/>
      <c r="E2823" s="11"/>
      <c r="F2823" s="42"/>
      <c r="G2823" s="12"/>
      <c r="H2823" s="12"/>
      <c r="I2823" s="12"/>
      <c r="J2823" s="13" t="str">
        <f t="shared" si="89"/>
        <v xml:space="preserve">  </v>
      </c>
      <c r="K2823" s="14"/>
      <c r="L2823" s="14"/>
      <c r="M2823" s="14"/>
      <c r="N2823" s="14" t="str">
        <f t="shared" si="90"/>
        <v xml:space="preserve">  </v>
      </c>
      <c r="O2823" s="14" t="str">
        <f>IFERROR(IF(AND(COUNTA(A2823:B2823)&gt;=1,C2823=""),Valikud!$F$4,""),"")</f>
        <v/>
      </c>
      <c r="P2823" s="14" t="str">
        <f>IFERROR(IF(AND(COUNTA(B2823:C2823)&gt;=1,A2823=""),Valikud!$F$5,""),"")</f>
        <v/>
      </c>
      <c r="Q2823" s="14" t="str">
        <f>IFERROR(IF(AND((COUNTA(A2823)+COUNTA(C2823))&gt;=1,B2823=""),Valikud!$F$6,""),"")</f>
        <v/>
      </c>
      <c r="R2823" s="14" t="str">
        <f>IFERROR(IF(C2823&gt;0,IF(LEN(C2823)&lt;&gt;11,Valikud!$F$3,""),""),"")</f>
        <v/>
      </c>
      <c r="S2823" s="14" t="str">
        <f>IFERROR(IF(AND(COUNTA(A2823:C2823)&gt;=1,D2823=""),Valikud!$F$7,""),"")</f>
        <v/>
      </c>
      <c r="T2823" s="14" t="str">
        <f>IFERROR(IF(AND(COUNTA(A2823:C2823)&gt;=1,E2823=""),Valikud!$F$8,""),"")</f>
        <v/>
      </c>
      <c r="U2823" s="14" t="str">
        <f>IFERROR(IF(AND(COUNTA(A2823:C2823)&gt;=1,F2823=""),Valikud!$F$9,""),"")</f>
        <v/>
      </c>
      <c r="V2823" s="14" t="str">
        <f>IFERROR(IF(G2823&gt;31,Valikud!$F$11,""),"")</f>
        <v/>
      </c>
      <c r="W2823" s="15" t="str">
        <f>IFERROR(IF(H2823&gt;31,Valikud!$F$12,""),"")</f>
        <v/>
      </c>
      <c r="X2823" s="15" t="str">
        <f>IFERROR(IF(I2823&gt;23,Valikud!$F$13,""),"")</f>
        <v/>
      </c>
      <c r="Y2823" s="15"/>
      <c r="Z2823" s="15"/>
    </row>
    <row r="2824" spans="1:26" x14ac:dyDescent="0.25">
      <c r="A2824" s="9"/>
      <c r="B2824" s="9"/>
      <c r="C2824" s="42"/>
      <c r="D2824" s="10"/>
      <c r="E2824" s="11"/>
      <c r="F2824" s="42"/>
      <c r="G2824" s="12"/>
      <c r="H2824" s="12"/>
      <c r="I2824" s="12"/>
      <c r="J2824" s="13" t="str">
        <f t="shared" si="89"/>
        <v xml:space="preserve">  </v>
      </c>
      <c r="K2824" s="14"/>
      <c r="L2824" s="14"/>
      <c r="M2824" s="14"/>
      <c r="N2824" s="14" t="str">
        <f t="shared" si="90"/>
        <v xml:space="preserve">  </v>
      </c>
      <c r="O2824" s="14" t="str">
        <f>IFERROR(IF(AND(COUNTA(A2824:B2824)&gt;=1,C2824=""),Valikud!$F$4,""),"")</f>
        <v/>
      </c>
      <c r="P2824" s="14" t="str">
        <f>IFERROR(IF(AND(COUNTA(B2824:C2824)&gt;=1,A2824=""),Valikud!$F$5,""),"")</f>
        <v/>
      </c>
      <c r="Q2824" s="14" t="str">
        <f>IFERROR(IF(AND((COUNTA(A2824)+COUNTA(C2824))&gt;=1,B2824=""),Valikud!$F$6,""),"")</f>
        <v/>
      </c>
      <c r="R2824" s="14" t="str">
        <f>IFERROR(IF(C2824&gt;0,IF(LEN(C2824)&lt;&gt;11,Valikud!$F$3,""),""),"")</f>
        <v/>
      </c>
      <c r="S2824" s="14" t="str">
        <f>IFERROR(IF(AND(COUNTA(A2824:C2824)&gt;=1,D2824=""),Valikud!$F$7,""),"")</f>
        <v/>
      </c>
      <c r="T2824" s="14" t="str">
        <f>IFERROR(IF(AND(COUNTA(A2824:C2824)&gt;=1,E2824=""),Valikud!$F$8,""),"")</f>
        <v/>
      </c>
      <c r="U2824" s="14" t="str">
        <f>IFERROR(IF(AND(COUNTA(A2824:C2824)&gt;=1,F2824=""),Valikud!$F$9,""),"")</f>
        <v/>
      </c>
      <c r="V2824" s="14" t="str">
        <f>IFERROR(IF(G2824&gt;31,Valikud!$F$11,""),"")</f>
        <v/>
      </c>
      <c r="W2824" s="15" t="str">
        <f>IFERROR(IF(H2824&gt;31,Valikud!$F$12,""),"")</f>
        <v/>
      </c>
      <c r="X2824" s="15" t="str">
        <f>IFERROR(IF(I2824&gt;23,Valikud!$F$13,""),"")</f>
        <v/>
      </c>
      <c r="Y2824" s="15"/>
      <c r="Z2824" s="15"/>
    </row>
    <row r="2825" spans="1:26" x14ac:dyDescent="0.25">
      <c r="A2825" s="9"/>
      <c r="B2825" s="9"/>
      <c r="C2825" s="42"/>
      <c r="D2825" s="10"/>
      <c r="E2825" s="11"/>
      <c r="F2825" s="42"/>
      <c r="G2825" s="12"/>
      <c r="H2825" s="12"/>
      <c r="I2825" s="12"/>
      <c r="J2825" s="13" t="str">
        <f t="shared" si="89"/>
        <v xml:space="preserve">  </v>
      </c>
      <c r="K2825" s="14"/>
      <c r="L2825" s="14"/>
      <c r="M2825" s="14"/>
      <c r="N2825" s="14" t="str">
        <f t="shared" si="90"/>
        <v xml:space="preserve">  </v>
      </c>
      <c r="O2825" s="14" t="str">
        <f>IFERROR(IF(AND(COUNTA(A2825:B2825)&gt;=1,C2825=""),Valikud!$F$4,""),"")</f>
        <v/>
      </c>
      <c r="P2825" s="14" t="str">
        <f>IFERROR(IF(AND(COUNTA(B2825:C2825)&gt;=1,A2825=""),Valikud!$F$5,""),"")</f>
        <v/>
      </c>
      <c r="Q2825" s="14" t="str">
        <f>IFERROR(IF(AND((COUNTA(A2825)+COUNTA(C2825))&gt;=1,B2825=""),Valikud!$F$6,""),"")</f>
        <v/>
      </c>
      <c r="R2825" s="14" t="str">
        <f>IFERROR(IF(C2825&gt;0,IF(LEN(C2825)&lt;&gt;11,Valikud!$F$3,""),""),"")</f>
        <v/>
      </c>
      <c r="S2825" s="14" t="str">
        <f>IFERROR(IF(AND(COUNTA(A2825:C2825)&gt;=1,D2825=""),Valikud!$F$7,""),"")</f>
        <v/>
      </c>
      <c r="T2825" s="14" t="str">
        <f>IFERROR(IF(AND(COUNTA(A2825:C2825)&gt;=1,E2825=""),Valikud!$F$8,""),"")</f>
        <v/>
      </c>
      <c r="U2825" s="14" t="str">
        <f>IFERROR(IF(AND(COUNTA(A2825:C2825)&gt;=1,F2825=""),Valikud!$F$9,""),"")</f>
        <v/>
      </c>
      <c r="V2825" s="14" t="str">
        <f>IFERROR(IF(G2825&gt;31,Valikud!$F$11,""),"")</f>
        <v/>
      </c>
      <c r="W2825" s="15" t="str">
        <f>IFERROR(IF(H2825&gt;31,Valikud!$F$12,""),"")</f>
        <v/>
      </c>
      <c r="X2825" s="15" t="str">
        <f>IFERROR(IF(I2825&gt;23,Valikud!$F$13,""),"")</f>
        <v/>
      </c>
      <c r="Y2825" s="15"/>
      <c r="Z2825" s="15"/>
    </row>
    <row r="2826" spans="1:26" x14ac:dyDescent="0.25">
      <c r="A2826" s="9"/>
      <c r="B2826" s="9"/>
      <c r="C2826" s="42"/>
      <c r="D2826" s="10"/>
      <c r="E2826" s="11"/>
      <c r="F2826" s="42"/>
      <c r="G2826" s="12"/>
      <c r="H2826" s="12"/>
      <c r="I2826" s="12"/>
      <c r="J2826" s="13" t="str">
        <f t="shared" si="89"/>
        <v xml:space="preserve">  </v>
      </c>
      <c r="K2826" s="14"/>
      <c r="L2826" s="14"/>
      <c r="M2826" s="14"/>
      <c r="N2826" s="14" t="str">
        <f t="shared" si="90"/>
        <v xml:space="preserve">  </v>
      </c>
      <c r="O2826" s="14" t="str">
        <f>IFERROR(IF(AND(COUNTA(A2826:B2826)&gt;=1,C2826=""),Valikud!$F$4,""),"")</f>
        <v/>
      </c>
      <c r="P2826" s="14" t="str">
        <f>IFERROR(IF(AND(COUNTA(B2826:C2826)&gt;=1,A2826=""),Valikud!$F$5,""),"")</f>
        <v/>
      </c>
      <c r="Q2826" s="14" t="str">
        <f>IFERROR(IF(AND((COUNTA(A2826)+COUNTA(C2826))&gt;=1,B2826=""),Valikud!$F$6,""),"")</f>
        <v/>
      </c>
      <c r="R2826" s="14" t="str">
        <f>IFERROR(IF(C2826&gt;0,IF(LEN(C2826)&lt;&gt;11,Valikud!$F$3,""),""),"")</f>
        <v/>
      </c>
      <c r="S2826" s="14" t="str">
        <f>IFERROR(IF(AND(COUNTA(A2826:C2826)&gt;=1,D2826=""),Valikud!$F$7,""),"")</f>
        <v/>
      </c>
      <c r="T2826" s="14" t="str">
        <f>IFERROR(IF(AND(COUNTA(A2826:C2826)&gt;=1,E2826=""),Valikud!$F$8,""),"")</f>
        <v/>
      </c>
      <c r="U2826" s="14" t="str">
        <f>IFERROR(IF(AND(COUNTA(A2826:C2826)&gt;=1,F2826=""),Valikud!$F$9,""),"")</f>
        <v/>
      </c>
      <c r="V2826" s="14" t="str">
        <f>IFERROR(IF(G2826&gt;31,Valikud!$F$11,""),"")</f>
        <v/>
      </c>
      <c r="W2826" s="15" t="str">
        <f>IFERROR(IF(H2826&gt;31,Valikud!$F$12,""),"")</f>
        <v/>
      </c>
      <c r="X2826" s="15" t="str">
        <f>IFERROR(IF(I2826&gt;23,Valikud!$F$13,""),"")</f>
        <v/>
      </c>
      <c r="Y2826" s="15"/>
      <c r="Z2826" s="15"/>
    </row>
    <row r="2827" spans="1:26" x14ac:dyDescent="0.25">
      <c r="A2827" s="9"/>
      <c r="B2827" s="9"/>
      <c r="C2827" s="42"/>
      <c r="D2827" s="10"/>
      <c r="E2827" s="11"/>
      <c r="F2827" s="42"/>
      <c r="G2827" s="12"/>
      <c r="H2827" s="12"/>
      <c r="I2827" s="12"/>
      <c r="J2827" s="13" t="str">
        <f t="shared" si="89"/>
        <v xml:space="preserve">  </v>
      </c>
      <c r="K2827" s="14"/>
      <c r="L2827" s="14"/>
      <c r="M2827" s="14"/>
      <c r="N2827" s="14" t="str">
        <f t="shared" si="90"/>
        <v xml:space="preserve">  </v>
      </c>
      <c r="O2827" s="14" t="str">
        <f>IFERROR(IF(AND(COUNTA(A2827:B2827)&gt;=1,C2827=""),Valikud!$F$4,""),"")</f>
        <v/>
      </c>
      <c r="P2827" s="14" t="str">
        <f>IFERROR(IF(AND(COUNTA(B2827:C2827)&gt;=1,A2827=""),Valikud!$F$5,""),"")</f>
        <v/>
      </c>
      <c r="Q2827" s="14" t="str">
        <f>IFERROR(IF(AND((COUNTA(A2827)+COUNTA(C2827))&gt;=1,B2827=""),Valikud!$F$6,""),"")</f>
        <v/>
      </c>
      <c r="R2827" s="14" t="str">
        <f>IFERROR(IF(C2827&gt;0,IF(LEN(C2827)&lt;&gt;11,Valikud!$F$3,""),""),"")</f>
        <v/>
      </c>
      <c r="S2827" s="14" t="str">
        <f>IFERROR(IF(AND(COUNTA(A2827:C2827)&gt;=1,D2827=""),Valikud!$F$7,""),"")</f>
        <v/>
      </c>
      <c r="T2827" s="14" t="str">
        <f>IFERROR(IF(AND(COUNTA(A2827:C2827)&gt;=1,E2827=""),Valikud!$F$8,""),"")</f>
        <v/>
      </c>
      <c r="U2827" s="14" t="str">
        <f>IFERROR(IF(AND(COUNTA(A2827:C2827)&gt;=1,F2827=""),Valikud!$F$9,""),"")</f>
        <v/>
      </c>
      <c r="V2827" s="14" t="str">
        <f>IFERROR(IF(G2827&gt;31,Valikud!$F$11,""),"")</f>
        <v/>
      </c>
      <c r="W2827" s="15" t="str">
        <f>IFERROR(IF(H2827&gt;31,Valikud!$F$12,""),"")</f>
        <v/>
      </c>
      <c r="X2827" s="15" t="str">
        <f>IFERROR(IF(I2827&gt;23,Valikud!$F$13,""),"")</f>
        <v/>
      </c>
      <c r="Y2827" s="15"/>
      <c r="Z2827" s="15"/>
    </row>
    <row r="2828" spans="1:26" x14ac:dyDescent="0.25">
      <c r="A2828" s="9"/>
      <c r="B2828" s="9"/>
      <c r="C2828" s="42"/>
      <c r="D2828" s="10"/>
      <c r="E2828" s="11"/>
      <c r="F2828" s="42"/>
      <c r="G2828" s="12"/>
      <c r="H2828" s="12"/>
      <c r="I2828" s="12"/>
      <c r="J2828" s="13" t="str">
        <f t="shared" si="89"/>
        <v xml:space="preserve">  </v>
      </c>
      <c r="K2828" s="14"/>
      <c r="L2828" s="14"/>
      <c r="M2828" s="14"/>
      <c r="N2828" s="14" t="str">
        <f t="shared" si="90"/>
        <v xml:space="preserve">  </v>
      </c>
      <c r="O2828" s="14" t="str">
        <f>IFERROR(IF(AND(COUNTA(A2828:B2828)&gt;=1,C2828=""),Valikud!$F$4,""),"")</f>
        <v/>
      </c>
      <c r="P2828" s="14" t="str">
        <f>IFERROR(IF(AND(COUNTA(B2828:C2828)&gt;=1,A2828=""),Valikud!$F$5,""),"")</f>
        <v/>
      </c>
      <c r="Q2828" s="14" t="str">
        <f>IFERROR(IF(AND((COUNTA(A2828)+COUNTA(C2828))&gt;=1,B2828=""),Valikud!$F$6,""),"")</f>
        <v/>
      </c>
      <c r="R2828" s="14" t="str">
        <f>IFERROR(IF(C2828&gt;0,IF(LEN(C2828)&lt;&gt;11,Valikud!$F$3,""),""),"")</f>
        <v/>
      </c>
      <c r="S2828" s="14" t="str">
        <f>IFERROR(IF(AND(COUNTA(A2828:C2828)&gt;=1,D2828=""),Valikud!$F$7,""),"")</f>
        <v/>
      </c>
      <c r="T2828" s="14" t="str">
        <f>IFERROR(IF(AND(COUNTA(A2828:C2828)&gt;=1,E2828=""),Valikud!$F$8,""),"")</f>
        <v/>
      </c>
      <c r="U2828" s="14" t="str">
        <f>IFERROR(IF(AND(COUNTA(A2828:C2828)&gt;=1,F2828=""),Valikud!$F$9,""),"")</f>
        <v/>
      </c>
      <c r="V2828" s="14" t="str">
        <f>IFERROR(IF(G2828&gt;31,Valikud!$F$11,""),"")</f>
        <v/>
      </c>
      <c r="W2828" s="15" t="str">
        <f>IFERROR(IF(H2828&gt;31,Valikud!$F$12,""),"")</f>
        <v/>
      </c>
      <c r="X2828" s="15" t="str">
        <f>IFERROR(IF(I2828&gt;23,Valikud!$F$13,""),"")</f>
        <v/>
      </c>
      <c r="Y2828" s="15"/>
      <c r="Z2828" s="15"/>
    </row>
    <row r="2829" spans="1:26" x14ac:dyDescent="0.25">
      <c r="A2829" s="9"/>
      <c r="B2829" s="9"/>
      <c r="C2829" s="42"/>
      <c r="D2829" s="10"/>
      <c r="E2829" s="11"/>
      <c r="F2829" s="42"/>
      <c r="G2829" s="12"/>
      <c r="H2829" s="12"/>
      <c r="I2829" s="12"/>
      <c r="J2829" s="13" t="str">
        <f t="shared" si="89"/>
        <v xml:space="preserve">  </v>
      </c>
      <c r="K2829" s="14"/>
      <c r="L2829" s="14"/>
      <c r="M2829" s="14"/>
      <c r="N2829" s="14" t="str">
        <f t="shared" si="90"/>
        <v xml:space="preserve">  </v>
      </c>
      <c r="O2829" s="14" t="str">
        <f>IFERROR(IF(AND(COUNTA(A2829:B2829)&gt;=1,C2829=""),Valikud!$F$4,""),"")</f>
        <v/>
      </c>
      <c r="P2829" s="14" t="str">
        <f>IFERROR(IF(AND(COUNTA(B2829:C2829)&gt;=1,A2829=""),Valikud!$F$5,""),"")</f>
        <v/>
      </c>
      <c r="Q2829" s="14" t="str">
        <f>IFERROR(IF(AND((COUNTA(A2829)+COUNTA(C2829))&gt;=1,B2829=""),Valikud!$F$6,""),"")</f>
        <v/>
      </c>
      <c r="R2829" s="14" t="str">
        <f>IFERROR(IF(C2829&gt;0,IF(LEN(C2829)&lt;&gt;11,Valikud!$F$3,""),""),"")</f>
        <v/>
      </c>
      <c r="S2829" s="14" t="str">
        <f>IFERROR(IF(AND(COUNTA(A2829:C2829)&gt;=1,D2829=""),Valikud!$F$7,""),"")</f>
        <v/>
      </c>
      <c r="T2829" s="14" t="str">
        <f>IFERROR(IF(AND(COUNTA(A2829:C2829)&gt;=1,E2829=""),Valikud!$F$8,""),"")</f>
        <v/>
      </c>
      <c r="U2829" s="14" t="str">
        <f>IFERROR(IF(AND(COUNTA(A2829:C2829)&gt;=1,F2829=""),Valikud!$F$9,""),"")</f>
        <v/>
      </c>
      <c r="V2829" s="14" t="str">
        <f>IFERROR(IF(G2829&gt;31,Valikud!$F$11,""),"")</f>
        <v/>
      </c>
      <c r="W2829" s="15" t="str">
        <f>IFERROR(IF(H2829&gt;31,Valikud!$F$12,""),"")</f>
        <v/>
      </c>
      <c r="X2829" s="15" t="str">
        <f>IFERROR(IF(I2829&gt;23,Valikud!$F$13,""),"")</f>
        <v/>
      </c>
      <c r="Y2829" s="15"/>
      <c r="Z2829" s="15"/>
    </row>
    <row r="2830" spans="1:26" x14ac:dyDescent="0.25">
      <c r="A2830" s="9"/>
      <c r="B2830" s="9"/>
      <c r="C2830" s="42"/>
      <c r="D2830" s="10"/>
      <c r="E2830" s="11"/>
      <c r="F2830" s="42"/>
      <c r="G2830" s="12"/>
      <c r="H2830" s="12"/>
      <c r="I2830" s="12"/>
      <c r="J2830" s="13" t="str">
        <f t="shared" si="89"/>
        <v xml:space="preserve">  </v>
      </c>
      <c r="K2830" s="14"/>
      <c r="L2830" s="14"/>
      <c r="M2830" s="14"/>
      <c r="N2830" s="14" t="str">
        <f t="shared" si="90"/>
        <v xml:space="preserve">  </v>
      </c>
      <c r="O2830" s="14" t="str">
        <f>IFERROR(IF(AND(COUNTA(A2830:B2830)&gt;=1,C2830=""),Valikud!$F$4,""),"")</f>
        <v/>
      </c>
      <c r="P2830" s="14" t="str">
        <f>IFERROR(IF(AND(COUNTA(B2830:C2830)&gt;=1,A2830=""),Valikud!$F$5,""),"")</f>
        <v/>
      </c>
      <c r="Q2830" s="14" t="str">
        <f>IFERROR(IF(AND((COUNTA(A2830)+COUNTA(C2830))&gt;=1,B2830=""),Valikud!$F$6,""),"")</f>
        <v/>
      </c>
      <c r="R2830" s="14" t="str">
        <f>IFERROR(IF(C2830&gt;0,IF(LEN(C2830)&lt;&gt;11,Valikud!$F$3,""),""),"")</f>
        <v/>
      </c>
      <c r="S2830" s="14" t="str">
        <f>IFERROR(IF(AND(COUNTA(A2830:C2830)&gt;=1,D2830=""),Valikud!$F$7,""),"")</f>
        <v/>
      </c>
      <c r="T2830" s="14" t="str">
        <f>IFERROR(IF(AND(COUNTA(A2830:C2830)&gt;=1,E2830=""),Valikud!$F$8,""),"")</f>
        <v/>
      </c>
      <c r="U2830" s="14" t="str">
        <f>IFERROR(IF(AND(COUNTA(A2830:C2830)&gt;=1,F2830=""),Valikud!$F$9,""),"")</f>
        <v/>
      </c>
      <c r="V2830" s="14" t="str">
        <f>IFERROR(IF(G2830&gt;31,Valikud!$F$11,""),"")</f>
        <v/>
      </c>
      <c r="W2830" s="15" t="str">
        <f>IFERROR(IF(H2830&gt;31,Valikud!$F$12,""),"")</f>
        <v/>
      </c>
      <c r="X2830" s="15" t="str">
        <f>IFERROR(IF(I2830&gt;23,Valikud!$F$13,""),"")</f>
        <v/>
      </c>
      <c r="Y2830" s="15"/>
      <c r="Z2830" s="15"/>
    </row>
    <row r="2831" spans="1:26" x14ac:dyDescent="0.25">
      <c r="A2831" s="9"/>
      <c r="B2831" s="9"/>
      <c r="C2831" s="42"/>
      <c r="D2831" s="10"/>
      <c r="E2831" s="11"/>
      <c r="F2831" s="42"/>
      <c r="G2831" s="12"/>
      <c r="H2831" s="12"/>
      <c r="I2831" s="12"/>
      <c r="J2831" s="13" t="str">
        <f t="shared" si="89"/>
        <v xml:space="preserve">  </v>
      </c>
      <c r="K2831" s="14"/>
      <c r="L2831" s="14"/>
      <c r="M2831" s="14"/>
      <c r="N2831" s="14" t="str">
        <f t="shared" si="90"/>
        <v xml:space="preserve">  </v>
      </c>
      <c r="O2831" s="14" t="str">
        <f>IFERROR(IF(AND(COUNTA(A2831:B2831)&gt;=1,C2831=""),Valikud!$F$4,""),"")</f>
        <v/>
      </c>
      <c r="P2831" s="14" t="str">
        <f>IFERROR(IF(AND(COUNTA(B2831:C2831)&gt;=1,A2831=""),Valikud!$F$5,""),"")</f>
        <v/>
      </c>
      <c r="Q2831" s="14" t="str">
        <f>IFERROR(IF(AND((COUNTA(A2831)+COUNTA(C2831))&gt;=1,B2831=""),Valikud!$F$6,""),"")</f>
        <v/>
      </c>
      <c r="R2831" s="14" t="str">
        <f>IFERROR(IF(C2831&gt;0,IF(LEN(C2831)&lt;&gt;11,Valikud!$F$3,""),""),"")</f>
        <v/>
      </c>
      <c r="S2831" s="14" t="str">
        <f>IFERROR(IF(AND(COUNTA(A2831:C2831)&gt;=1,D2831=""),Valikud!$F$7,""),"")</f>
        <v/>
      </c>
      <c r="T2831" s="14" t="str">
        <f>IFERROR(IF(AND(COUNTA(A2831:C2831)&gt;=1,E2831=""),Valikud!$F$8,""),"")</f>
        <v/>
      </c>
      <c r="U2831" s="14" t="str">
        <f>IFERROR(IF(AND(COUNTA(A2831:C2831)&gt;=1,F2831=""),Valikud!$F$9,""),"")</f>
        <v/>
      </c>
      <c r="V2831" s="14" t="str">
        <f>IFERROR(IF(G2831&gt;31,Valikud!$F$11,""),"")</f>
        <v/>
      </c>
      <c r="W2831" s="15" t="str">
        <f>IFERROR(IF(H2831&gt;31,Valikud!$F$12,""),"")</f>
        <v/>
      </c>
      <c r="X2831" s="15" t="str">
        <f>IFERROR(IF(I2831&gt;23,Valikud!$F$13,""),"")</f>
        <v/>
      </c>
      <c r="Y2831" s="15"/>
      <c r="Z2831" s="15"/>
    </row>
    <row r="2832" spans="1:26" x14ac:dyDescent="0.25">
      <c r="A2832" s="9"/>
      <c r="B2832" s="9"/>
      <c r="C2832" s="42"/>
      <c r="D2832" s="10"/>
      <c r="E2832" s="11"/>
      <c r="F2832" s="42"/>
      <c r="G2832" s="12"/>
      <c r="H2832" s="12"/>
      <c r="I2832" s="12"/>
      <c r="J2832" s="13" t="str">
        <f t="shared" si="89"/>
        <v xml:space="preserve">  </v>
      </c>
      <c r="K2832" s="14"/>
      <c r="L2832" s="14"/>
      <c r="M2832" s="14"/>
      <c r="N2832" s="14" t="str">
        <f t="shared" si="90"/>
        <v xml:space="preserve">  </v>
      </c>
      <c r="O2832" s="14" t="str">
        <f>IFERROR(IF(AND(COUNTA(A2832:B2832)&gt;=1,C2832=""),Valikud!$F$4,""),"")</f>
        <v/>
      </c>
      <c r="P2832" s="14" t="str">
        <f>IFERROR(IF(AND(COUNTA(B2832:C2832)&gt;=1,A2832=""),Valikud!$F$5,""),"")</f>
        <v/>
      </c>
      <c r="Q2832" s="14" t="str">
        <f>IFERROR(IF(AND((COUNTA(A2832)+COUNTA(C2832))&gt;=1,B2832=""),Valikud!$F$6,""),"")</f>
        <v/>
      </c>
      <c r="R2832" s="14" t="str">
        <f>IFERROR(IF(C2832&gt;0,IF(LEN(C2832)&lt;&gt;11,Valikud!$F$3,""),""),"")</f>
        <v/>
      </c>
      <c r="S2832" s="14" t="str">
        <f>IFERROR(IF(AND(COUNTA(A2832:C2832)&gt;=1,D2832=""),Valikud!$F$7,""),"")</f>
        <v/>
      </c>
      <c r="T2832" s="14" t="str">
        <f>IFERROR(IF(AND(COUNTA(A2832:C2832)&gt;=1,E2832=""),Valikud!$F$8,""),"")</f>
        <v/>
      </c>
      <c r="U2832" s="14" t="str">
        <f>IFERROR(IF(AND(COUNTA(A2832:C2832)&gt;=1,F2832=""),Valikud!$F$9,""),"")</f>
        <v/>
      </c>
      <c r="V2832" s="14" t="str">
        <f>IFERROR(IF(G2832&gt;31,Valikud!$F$11,""),"")</f>
        <v/>
      </c>
      <c r="W2832" s="15" t="str">
        <f>IFERROR(IF(H2832&gt;31,Valikud!$F$12,""),"")</f>
        <v/>
      </c>
      <c r="X2832" s="15" t="str">
        <f>IFERROR(IF(I2832&gt;23,Valikud!$F$13,""),"")</f>
        <v/>
      </c>
      <c r="Y2832" s="15"/>
      <c r="Z2832" s="15"/>
    </row>
    <row r="2833" spans="1:26" x14ac:dyDescent="0.25">
      <c r="A2833" s="9"/>
      <c r="B2833" s="9"/>
      <c r="C2833" s="42"/>
      <c r="D2833" s="10"/>
      <c r="E2833" s="11"/>
      <c r="F2833" s="42"/>
      <c r="G2833" s="12"/>
      <c r="H2833" s="12"/>
      <c r="I2833" s="12"/>
      <c r="J2833" s="13" t="str">
        <f t="shared" si="89"/>
        <v xml:space="preserve">  </v>
      </c>
      <c r="K2833" s="14"/>
      <c r="L2833" s="14"/>
      <c r="M2833" s="14"/>
      <c r="N2833" s="14" t="str">
        <f t="shared" si="90"/>
        <v xml:space="preserve">  </v>
      </c>
      <c r="O2833" s="14" t="str">
        <f>IFERROR(IF(AND(COUNTA(A2833:B2833)&gt;=1,C2833=""),Valikud!$F$4,""),"")</f>
        <v/>
      </c>
      <c r="P2833" s="14" t="str">
        <f>IFERROR(IF(AND(COUNTA(B2833:C2833)&gt;=1,A2833=""),Valikud!$F$5,""),"")</f>
        <v/>
      </c>
      <c r="Q2833" s="14" t="str">
        <f>IFERROR(IF(AND((COUNTA(A2833)+COUNTA(C2833))&gt;=1,B2833=""),Valikud!$F$6,""),"")</f>
        <v/>
      </c>
      <c r="R2833" s="14" t="str">
        <f>IFERROR(IF(C2833&gt;0,IF(LEN(C2833)&lt;&gt;11,Valikud!$F$3,""),""),"")</f>
        <v/>
      </c>
      <c r="S2833" s="14" t="str">
        <f>IFERROR(IF(AND(COUNTA(A2833:C2833)&gt;=1,D2833=""),Valikud!$F$7,""),"")</f>
        <v/>
      </c>
      <c r="T2833" s="14" t="str">
        <f>IFERROR(IF(AND(COUNTA(A2833:C2833)&gt;=1,E2833=""),Valikud!$F$8,""),"")</f>
        <v/>
      </c>
      <c r="U2833" s="14" t="str">
        <f>IFERROR(IF(AND(COUNTA(A2833:C2833)&gt;=1,F2833=""),Valikud!$F$9,""),"")</f>
        <v/>
      </c>
      <c r="V2833" s="14" t="str">
        <f>IFERROR(IF(G2833&gt;31,Valikud!$F$11,""),"")</f>
        <v/>
      </c>
      <c r="W2833" s="15" t="str">
        <f>IFERROR(IF(H2833&gt;31,Valikud!$F$12,""),"")</f>
        <v/>
      </c>
      <c r="X2833" s="15" t="str">
        <f>IFERROR(IF(I2833&gt;23,Valikud!$F$13,""),"")</f>
        <v/>
      </c>
      <c r="Y2833" s="15"/>
      <c r="Z2833" s="15"/>
    </row>
    <row r="2834" spans="1:26" x14ac:dyDescent="0.25">
      <c r="A2834" s="9"/>
      <c r="B2834" s="9"/>
      <c r="C2834" s="42"/>
      <c r="D2834" s="10"/>
      <c r="E2834" s="11"/>
      <c r="F2834" s="42"/>
      <c r="G2834" s="12"/>
      <c r="H2834" s="12"/>
      <c r="I2834" s="12"/>
      <c r="J2834" s="13" t="str">
        <f t="shared" si="89"/>
        <v xml:space="preserve">  </v>
      </c>
      <c r="K2834" s="14"/>
      <c r="L2834" s="14"/>
      <c r="M2834" s="14"/>
      <c r="N2834" s="14" t="str">
        <f t="shared" si="90"/>
        <v xml:space="preserve">  </v>
      </c>
      <c r="O2834" s="14" t="str">
        <f>IFERROR(IF(AND(COUNTA(A2834:B2834)&gt;=1,C2834=""),Valikud!$F$4,""),"")</f>
        <v/>
      </c>
      <c r="P2834" s="14" t="str">
        <f>IFERROR(IF(AND(COUNTA(B2834:C2834)&gt;=1,A2834=""),Valikud!$F$5,""),"")</f>
        <v/>
      </c>
      <c r="Q2834" s="14" t="str">
        <f>IFERROR(IF(AND((COUNTA(A2834)+COUNTA(C2834))&gt;=1,B2834=""),Valikud!$F$6,""),"")</f>
        <v/>
      </c>
      <c r="R2834" s="14" t="str">
        <f>IFERROR(IF(C2834&gt;0,IF(LEN(C2834)&lt;&gt;11,Valikud!$F$3,""),""),"")</f>
        <v/>
      </c>
      <c r="S2834" s="14" t="str">
        <f>IFERROR(IF(AND(COUNTA(A2834:C2834)&gt;=1,D2834=""),Valikud!$F$7,""),"")</f>
        <v/>
      </c>
      <c r="T2834" s="14" t="str">
        <f>IFERROR(IF(AND(COUNTA(A2834:C2834)&gt;=1,E2834=""),Valikud!$F$8,""),"")</f>
        <v/>
      </c>
      <c r="U2834" s="14" t="str">
        <f>IFERROR(IF(AND(COUNTA(A2834:C2834)&gt;=1,F2834=""),Valikud!$F$9,""),"")</f>
        <v/>
      </c>
      <c r="V2834" s="14" t="str">
        <f>IFERROR(IF(G2834&gt;31,Valikud!$F$11,""),"")</f>
        <v/>
      </c>
      <c r="W2834" s="15" t="str">
        <f>IFERROR(IF(H2834&gt;31,Valikud!$F$12,""),"")</f>
        <v/>
      </c>
      <c r="X2834" s="15" t="str">
        <f>IFERROR(IF(I2834&gt;23,Valikud!$F$13,""),"")</f>
        <v/>
      </c>
      <c r="Y2834" s="15"/>
      <c r="Z2834" s="15"/>
    </row>
    <row r="2835" spans="1:26" x14ac:dyDescent="0.25">
      <c r="A2835" s="9"/>
      <c r="B2835" s="9"/>
      <c r="C2835" s="42"/>
      <c r="D2835" s="10"/>
      <c r="E2835" s="11"/>
      <c r="F2835" s="42"/>
      <c r="G2835" s="12"/>
      <c r="H2835" s="12"/>
      <c r="I2835" s="12"/>
      <c r="J2835" s="13" t="str">
        <f t="shared" si="89"/>
        <v xml:space="preserve">  </v>
      </c>
      <c r="K2835" s="14"/>
      <c r="L2835" s="14"/>
      <c r="M2835" s="14"/>
      <c r="N2835" s="14" t="str">
        <f t="shared" si="90"/>
        <v xml:space="preserve">  </v>
      </c>
      <c r="O2835" s="14" t="str">
        <f>IFERROR(IF(AND(COUNTA(A2835:B2835)&gt;=1,C2835=""),Valikud!$F$4,""),"")</f>
        <v/>
      </c>
      <c r="P2835" s="14" t="str">
        <f>IFERROR(IF(AND(COUNTA(B2835:C2835)&gt;=1,A2835=""),Valikud!$F$5,""),"")</f>
        <v/>
      </c>
      <c r="Q2835" s="14" t="str">
        <f>IFERROR(IF(AND((COUNTA(A2835)+COUNTA(C2835))&gt;=1,B2835=""),Valikud!$F$6,""),"")</f>
        <v/>
      </c>
      <c r="R2835" s="14" t="str">
        <f>IFERROR(IF(C2835&gt;0,IF(LEN(C2835)&lt;&gt;11,Valikud!$F$3,""),""),"")</f>
        <v/>
      </c>
      <c r="S2835" s="14" t="str">
        <f>IFERROR(IF(AND(COUNTA(A2835:C2835)&gt;=1,D2835=""),Valikud!$F$7,""),"")</f>
        <v/>
      </c>
      <c r="T2835" s="14" t="str">
        <f>IFERROR(IF(AND(COUNTA(A2835:C2835)&gt;=1,E2835=""),Valikud!$F$8,""),"")</f>
        <v/>
      </c>
      <c r="U2835" s="14" t="str">
        <f>IFERROR(IF(AND(COUNTA(A2835:C2835)&gt;=1,F2835=""),Valikud!$F$9,""),"")</f>
        <v/>
      </c>
      <c r="V2835" s="14" t="str">
        <f>IFERROR(IF(G2835&gt;31,Valikud!$F$11,""),"")</f>
        <v/>
      </c>
      <c r="W2835" s="15" t="str">
        <f>IFERROR(IF(H2835&gt;31,Valikud!$F$12,""),"")</f>
        <v/>
      </c>
      <c r="X2835" s="15" t="str">
        <f>IFERROR(IF(I2835&gt;23,Valikud!$F$13,""),"")</f>
        <v/>
      </c>
      <c r="Y2835" s="15"/>
      <c r="Z2835" s="15"/>
    </row>
    <row r="2836" spans="1:26" x14ac:dyDescent="0.25">
      <c r="A2836" s="9"/>
      <c r="B2836" s="9"/>
      <c r="C2836" s="42"/>
      <c r="D2836" s="10"/>
      <c r="E2836" s="11"/>
      <c r="F2836" s="42"/>
      <c r="G2836" s="12"/>
      <c r="H2836" s="12"/>
      <c r="I2836" s="12"/>
      <c r="J2836" s="13" t="str">
        <f t="shared" si="89"/>
        <v xml:space="preserve">  </v>
      </c>
      <c r="K2836" s="14"/>
      <c r="L2836" s="14"/>
      <c r="M2836" s="14"/>
      <c r="N2836" s="14" t="str">
        <f t="shared" si="90"/>
        <v xml:space="preserve">  </v>
      </c>
      <c r="O2836" s="14" t="str">
        <f>IFERROR(IF(AND(COUNTA(A2836:B2836)&gt;=1,C2836=""),Valikud!$F$4,""),"")</f>
        <v/>
      </c>
      <c r="P2836" s="14" t="str">
        <f>IFERROR(IF(AND(COUNTA(B2836:C2836)&gt;=1,A2836=""),Valikud!$F$5,""),"")</f>
        <v/>
      </c>
      <c r="Q2836" s="14" t="str">
        <f>IFERROR(IF(AND((COUNTA(A2836)+COUNTA(C2836))&gt;=1,B2836=""),Valikud!$F$6,""),"")</f>
        <v/>
      </c>
      <c r="R2836" s="14" t="str">
        <f>IFERROR(IF(C2836&gt;0,IF(LEN(C2836)&lt;&gt;11,Valikud!$F$3,""),""),"")</f>
        <v/>
      </c>
      <c r="S2836" s="14" t="str">
        <f>IFERROR(IF(AND(COUNTA(A2836:C2836)&gt;=1,D2836=""),Valikud!$F$7,""),"")</f>
        <v/>
      </c>
      <c r="T2836" s="14" t="str">
        <f>IFERROR(IF(AND(COUNTA(A2836:C2836)&gt;=1,E2836=""),Valikud!$F$8,""),"")</f>
        <v/>
      </c>
      <c r="U2836" s="14" t="str">
        <f>IFERROR(IF(AND(COUNTA(A2836:C2836)&gt;=1,F2836=""),Valikud!$F$9,""),"")</f>
        <v/>
      </c>
      <c r="V2836" s="14" t="str">
        <f>IFERROR(IF(G2836&gt;31,Valikud!$F$11,""),"")</f>
        <v/>
      </c>
      <c r="W2836" s="15" t="str">
        <f>IFERROR(IF(H2836&gt;31,Valikud!$F$12,""),"")</f>
        <v/>
      </c>
      <c r="X2836" s="15" t="str">
        <f>IFERROR(IF(I2836&gt;23,Valikud!$F$13,""),"")</f>
        <v/>
      </c>
      <c r="Y2836" s="15"/>
      <c r="Z2836" s="15"/>
    </row>
    <row r="2837" spans="1:26" x14ac:dyDescent="0.25">
      <c r="A2837" s="9"/>
      <c r="B2837" s="9"/>
      <c r="C2837" s="42"/>
      <c r="D2837" s="10"/>
      <c r="E2837" s="11"/>
      <c r="F2837" s="42"/>
      <c r="G2837" s="12"/>
      <c r="H2837" s="12"/>
      <c r="I2837" s="12"/>
      <c r="J2837" s="13" t="str">
        <f t="shared" si="89"/>
        <v xml:space="preserve">  </v>
      </c>
      <c r="K2837" s="14"/>
      <c r="L2837" s="14"/>
      <c r="M2837" s="14"/>
      <c r="N2837" s="14" t="str">
        <f t="shared" si="90"/>
        <v xml:space="preserve">  </v>
      </c>
      <c r="O2837" s="14" t="str">
        <f>IFERROR(IF(AND(COUNTA(A2837:B2837)&gt;=1,C2837=""),Valikud!$F$4,""),"")</f>
        <v/>
      </c>
      <c r="P2837" s="14" t="str">
        <f>IFERROR(IF(AND(COUNTA(B2837:C2837)&gt;=1,A2837=""),Valikud!$F$5,""),"")</f>
        <v/>
      </c>
      <c r="Q2837" s="14" t="str">
        <f>IFERROR(IF(AND((COUNTA(A2837)+COUNTA(C2837))&gt;=1,B2837=""),Valikud!$F$6,""),"")</f>
        <v/>
      </c>
      <c r="R2837" s="14" t="str">
        <f>IFERROR(IF(C2837&gt;0,IF(LEN(C2837)&lt;&gt;11,Valikud!$F$3,""),""),"")</f>
        <v/>
      </c>
      <c r="S2837" s="14" t="str">
        <f>IFERROR(IF(AND(COUNTA(A2837:C2837)&gt;=1,D2837=""),Valikud!$F$7,""),"")</f>
        <v/>
      </c>
      <c r="T2837" s="14" t="str">
        <f>IFERROR(IF(AND(COUNTA(A2837:C2837)&gt;=1,E2837=""),Valikud!$F$8,""),"")</f>
        <v/>
      </c>
      <c r="U2837" s="14" t="str">
        <f>IFERROR(IF(AND(COUNTA(A2837:C2837)&gt;=1,F2837=""),Valikud!$F$9,""),"")</f>
        <v/>
      </c>
      <c r="V2837" s="14" t="str">
        <f>IFERROR(IF(G2837&gt;31,Valikud!$F$11,""),"")</f>
        <v/>
      </c>
      <c r="W2837" s="15" t="str">
        <f>IFERROR(IF(H2837&gt;31,Valikud!$F$12,""),"")</f>
        <v/>
      </c>
      <c r="X2837" s="15" t="str">
        <f>IFERROR(IF(I2837&gt;23,Valikud!$F$13,""),"")</f>
        <v/>
      </c>
      <c r="Y2837" s="15"/>
      <c r="Z2837" s="15"/>
    </row>
    <row r="2838" spans="1:26" x14ac:dyDescent="0.25">
      <c r="A2838" s="9"/>
      <c r="B2838" s="9"/>
      <c r="C2838" s="42"/>
      <c r="D2838" s="10"/>
      <c r="E2838" s="11"/>
      <c r="F2838" s="42"/>
      <c r="G2838" s="12"/>
      <c r="H2838" s="12"/>
      <c r="I2838" s="12"/>
      <c r="J2838" s="13" t="str">
        <f t="shared" si="89"/>
        <v xml:space="preserve">  </v>
      </c>
      <c r="K2838" s="14"/>
      <c r="L2838" s="14"/>
      <c r="M2838" s="14"/>
      <c r="N2838" s="14" t="str">
        <f t="shared" si="90"/>
        <v xml:space="preserve">  </v>
      </c>
      <c r="O2838" s="14" t="str">
        <f>IFERROR(IF(AND(COUNTA(A2838:B2838)&gt;=1,C2838=""),Valikud!$F$4,""),"")</f>
        <v/>
      </c>
      <c r="P2838" s="14" t="str">
        <f>IFERROR(IF(AND(COUNTA(B2838:C2838)&gt;=1,A2838=""),Valikud!$F$5,""),"")</f>
        <v/>
      </c>
      <c r="Q2838" s="14" t="str">
        <f>IFERROR(IF(AND((COUNTA(A2838)+COUNTA(C2838))&gt;=1,B2838=""),Valikud!$F$6,""),"")</f>
        <v/>
      </c>
      <c r="R2838" s="14" t="str">
        <f>IFERROR(IF(C2838&gt;0,IF(LEN(C2838)&lt;&gt;11,Valikud!$F$3,""),""),"")</f>
        <v/>
      </c>
      <c r="S2838" s="14" t="str">
        <f>IFERROR(IF(AND(COUNTA(A2838:C2838)&gt;=1,D2838=""),Valikud!$F$7,""),"")</f>
        <v/>
      </c>
      <c r="T2838" s="14" t="str">
        <f>IFERROR(IF(AND(COUNTA(A2838:C2838)&gt;=1,E2838=""),Valikud!$F$8,""),"")</f>
        <v/>
      </c>
      <c r="U2838" s="14" t="str">
        <f>IFERROR(IF(AND(COUNTA(A2838:C2838)&gt;=1,F2838=""),Valikud!$F$9,""),"")</f>
        <v/>
      </c>
      <c r="V2838" s="14" t="str">
        <f>IFERROR(IF(G2838&gt;31,Valikud!$F$11,""),"")</f>
        <v/>
      </c>
      <c r="W2838" s="15" t="str">
        <f>IFERROR(IF(H2838&gt;31,Valikud!$F$12,""),"")</f>
        <v/>
      </c>
      <c r="X2838" s="15" t="str">
        <f>IFERROR(IF(I2838&gt;23,Valikud!$F$13,""),"")</f>
        <v/>
      </c>
      <c r="Y2838" s="15"/>
      <c r="Z2838" s="15"/>
    </row>
    <row r="2839" spans="1:26" x14ac:dyDescent="0.25">
      <c r="A2839" s="9"/>
      <c r="B2839" s="9"/>
      <c r="C2839" s="42"/>
      <c r="D2839" s="10"/>
      <c r="E2839" s="11"/>
      <c r="F2839" s="42"/>
      <c r="G2839" s="12"/>
      <c r="H2839" s="12"/>
      <c r="I2839" s="12"/>
      <c r="J2839" s="13" t="str">
        <f t="shared" si="89"/>
        <v xml:space="preserve">  </v>
      </c>
      <c r="K2839" s="14"/>
      <c r="L2839" s="14"/>
      <c r="M2839" s="14"/>
      <c r="N2839" s="14" t="str">
        <f t="shared" si="90"/>
        <v xml:space="preserve">  </v>
      </c>
      <c r="O2839" s="14" t="str">
        <f>IFERROR(IF(AND(COUNTA(A2839:B2839)&gt;=1,C2839=""),Valikud!$F$4,""),"")</f>
        <v/>
      </c>
      <c r="P2839" s="14" t="str">
        <f>IFERROR(IF(AND(COUNTA(B2839:C2839)&gt;=1,A2839=""),Valikud!$F$5,""),"")</f>
        <v/>
      </c>
      <c r="Q2839" s="14" t="str">
        <f>IFERROR(IF(AND((COUNTA(A2839)+COUNTA(C2839))&gt;=1,B2839=""),Valikud!$F$6,""),"")</f>
        <v/>
      </c>
      <c r="R2839" s="14" t="str">
        <f>IFERROR(IF(C2839&gt;0,IF(LEN(C2839)&lt;&gt;11,Valikud!$F$3,""),""),"")</f>
        <v/>
      </c>
      <c r="S2839" s="14" t="str">
        <f>IFERROR(IF(AND(COUNTA(A2839:C2839)&gt;=1,D2839=""),Valikud!$F$7,""),"")</f>
        <v/>
      </c>
      <c r="T2839" s="14" t="str">
        <f>IFERROR(IF(AND(COUNTA(A2839:C2839)&gt;=1,E2839=""),Valikud!$F$8,""),"")</f>
        <v/>
      </c>
      <c r="U2839" s="14" t="str">
        <f>IFERROR(IF(AND(COUNTA(A2839:C2839)&gt;=1,F2839=""),Valikud!$F$9,""),"")</f>
        <v/>
      </c>
      <c r="V2839" s="14" t="str">
        <f>IFERROR(IF(G2839&gt;31,Valikud!$F$11,""),"")</f>
        <v/>
      </c>
      <c r="W2839" s="15" t="str">
        <f>IFERROR(IF(H2839&gt;31,Valikud!$F$12,""),"")</f>
        <v/>
      </c>
      <c r="X2839" s="15" t="str">
        <f>IFERROR(IF(I2839&gt;23,Valikud!$F$13,""),"")</f>
        <v/>
      </c>
      <c r="Y2839" s="15"/>
      <c r="Z2839" s="15"/>
    </row>
    <row r="2840" spans="1:26" x14ac:dyDescent="0.25">
      <c r="A2840" s="9"/>
      <c r="B2840" s="9"/>
      <c r="C2840" s="42"/>
      <c r="D2840" s="10"/>
      <c r="E2840" s="11"/>
      <c r="F2840" s="42"/>
      <c r="G2840" s="12"/>
      <c r="H2840" s="12"/>
      <c r="I2840" s="12"/>
      <c r="J2840" s="13" t="str">
        <f t="shared" si="89"/>
        <v xml:space="preserve">  </v>
      </c>
      <c r="K2840" s="14"/>
      <c r="L2840" s="14"/>
      <c r="M2840" s="14"/>
      <c r="N2840" s="14" t="str">
        <f t="shared" si="90"/>
        <v xml:space="preserve">  </v>
      </c>
      <c r="O2840" s="14" t="str">
        <f>IFERROR(IF(AND(COUNTA(A2840:B2840)&gt;=1,C2840=""),Valikud!$F$4,""),"")</f>
        <v/>
      </c>
      <c r="P2840" s="14" t="str">
        <f>IFERROR(IF(AND(COUNTA(B2840:C2840)&gt;=1,A2840=""),Valikud!$F$5,""),"")</f>
        <v/>
      </c>
      <c r="Q2840" s="14" t="str">
        <f>IFERROR(IF(AND((COUNTA(A2840)+COUNTA(C2840))&gt;=1,B2840=""),Valikud!$F$6,""),"")</f>
        <v/>
      </c>
      <c r="R2840" s="14" t="str">
        <f>IFERROR(IF(C2840&gt;0,IF(LEN(C2840)&lt;&gt;11,Valikud!$F$3,""),""),"")</f>
        <v/>
      </c>
      <c r="S2840" s="14" t="str">
        <f>IFERROR(IF(AND(COUNTA(A2840:C2840)&gt;=1,D2840=""),Valikud!$F$7,""),"")</f>
        <v/>
      </c>
      <c r="T2840" s="14" t="str">
        <f>IFERROR(IF(AND(COUNTA(A2840:C2840)&gt;=1,E2840=""),Valikud!$F$8,""),"")</f>
        <v/>
      </c>
      <c r="U2840" s="14" t="str">
        <f>IFERROR(IF(AND(COUNTA(A2840:C2840)&gt;=1,F2840=""),Valikud!$F$9,""),"")</f>
        <v/>
      </c>
      <c r="V2840" s="14" t="str">
        <f>IFERROR(IF(G2840&gt;31,Valikud!$F$11,""),"")</f>
        <v/>
      </c>
      <c r="W2840" s="15" t="str">
        <f>IFERROR(IF(H2840&gt;31,Valikud!$F$12,""),"")</f>
        <v/>
      </c>
      <c r="X2840" s="15" t="str">
        <f>IFERROR(IF(I2840&gt;23,Valikud!$F$13,""),"")</f>
        <v/>
      </c>
      <c r="Y2840" s="15"/>
      <c r="Z2840" s="15"/>
    </row>
    <row r="2841" spans="1:26" x14ac:dyDescent="0.25">
      <c r="A2841" s="9"/>
      <c r="B2841" s="9"/>
      <c r="C2841" s="42"/>
      <c r="D2841" s="10"/>
      <c r="E2841" s="11"/>
      <c r="F2841" s="42"/>
      <c r="G2841" s="12"/>
      <c r="H2841" s="12"/>
      <c r="I2841" s="12"/>
      <c r="J2841" s="13" t="str">
        <f t="shared" si="89"/>
        <v xml:space="preserve">  </v>
      </c>
      <c r="K2841" s="14"/>
      <c r="L2841" s="14"/>
      <c r="M2841" s="14"/>
      <c r="N2841" s="14" t="str">
        <f t="shared" si="90"/>
        <v xml:space="preserve">  </v>
      </c>
      <c r="O2841" s="14" t="str">
        <f>IFERROR(IF(AND(COUNTA(A2841:B2841)&gt;=1,C2841=""),Valikud!$F$4,""),"")</f>
        <v/>
      </c>
      <c r="P2841" s="14" t="str">
        <f>IFERROR(IF(AND(COUNTA(B2841:C2841)&gt;=1,A2841=""),Valikud!$F$5,""),"")</f>
        <v/>
      </c>
      <c r="Q2841" s="14" t="str">
        <f>IFERROR(IF(AND((COUNTA(A2841)+COUNTA(C2841))&gt;=1,B2841=""),Valikud!$F$6,""),"")</f>
        <v/>
      </c>
      <c r="R2841" s="14" t="str">
        <f>IFERROR(IF(C2841&gt;0,IF(LEN(C2841)&lt;&gt;11,Valikud!$F$3,""),""),"")</f>
        <v/>
      </c>
      <c r="S2841" s="14" t="str">
        <f>IFERROR(IF(AND(COUNTA(A2841:C2841)&gt;=1,D2841=""),Valikud!$F$7,""),"")</f>
        <v/>
      </c>
      <c r="T2841" s="14" t="str">
        <f>IFERROR(IF(AND(COUNTA(A2841:C2841)&gt;=1,E2841=""),Valikud!$F$8,""),"")</f>
        <v/>
      </c>
      <c r="U2841" s="14" t="str">
        <f>IFERROR(IF(AND(COUNTA(A2841:C2841)&gt;=1,F2841=""),Valikud!$F$9,""),"")</f>
        <v/>
      </c>
      <c r="V2841" s="14" t="str">
        <f>IFERROR(IF(G2841&gt;31,Valikud!$F$11,""),"")</f>
        <v/>
      </c>
      <c r="W2841" s="15" t="str">
        <f>IFERROR(IF(H2841&gt;31,Valikud!$F$12,""),"")</f>
        <v/>
      </c>
      <c r="X2841" s="15" t="str">
        <f>IFERROR(IF(I2841&gt;23,Valikud!$F$13,""),"")</f>
        <v/>
      </c>
      <c r="Y2841" s="15"/>
      <c r="Z2841" s="15"/>
    </row>
    <row r="2842" spans="1:26" x14ac:dyDescent="0.25">
      <c r="A2842" s="9"/>
      <c r="B2842" s="9"/>
      <c r="C2842" s="42"/>
      <c r="D2842" s="10"/>
      <c r="E2842" s="11"/>
      <c r="F2842" s="42"/>
      <c r="G2842" s="12"/>
      <c r="H2842" s="12"/>
      <c r="I2842" s="12"/>
      <c r="J2842" s="13" t="str">
        <f t="shared" si="89"/>
        <v xml:space="preserve">  </v>
      </c>
      <c r="K2842" s="14"/>
      <c r="L2842" s="14"/>
      <c r="M2842" s="14"/>
      <c r="N2842" s="14" t="str">
        <f t="shared" si="90"/>
        <v xml:space="preserve">  </v>
      </c>
      <c r="O2842" s="14" t="str">
        <f>IFERROR(IF(AND(COUNTA(A2842:B2842)&gt;=1,C2842=""),Valikud!$F$4,""),"")</f>
        <v/>
      </c>
      <c r="P2842" s="14" t="str">
        <f>IFERROR(IF(AND(COUNTA(B2842:C2842)&gt;=1,A2842=""),Valikud!$F$5,""),"")</f>
        <v/>
      </c>
      <c r="Q2842" s="14" t="str">
        <f>IFERROR(IF(AND((COUNTA(A2842)+COUNTA(C2842))&gt;=1,B2842=""),Valikud!$F$6,""),"")</f>
        <v/>
      </c>
      <c r="R2842" s="14" t="str">
        <f>IFERROR(IF(C2842&gt;0,IF(LEN(C2842)&lt;&gt;11,Valikud!$F$3,""),""),"")</f>
        <v/>
      </c>
      <c r="S2842" s="14" t="str">
        <f>IFERROR(IF(AND(COUNTA(A2842:C2842)&gt;=1,D2842=""),Valikud!$F$7,""),"")</f>
        <v/>
      </c>
      <c r="T2842" s="14" t="str">
        <f>IFERROR(IF(AND(COUNTA(A2842:C2842)&gt;=1,E2842=""),Valikud!$F$8,""),"")</f>
        <v/>
      </c>
      <c r="U2842" s="14" t="str">
        <f>IFERROR(IF(AND(COUNTA(A2842:C2842)&gt;=1,F2842=""),Valikud!$F$9,""),"")</f>
        <v/>
      </c>
      <c r="V2842" s="14" t="str">
        <f>IFERROR(IF(G2842&gt;31,Valikud!$F$11,""),"")</f>
        <v/>
      </c>
      <c r="W2842" s="15" t="str">
        <f>IFERROR(IF(H2842&gt;31,Valikud!$F$12,""),"")</f>
        <v/>
      </c>
      <c r="X2842" s="15" t="str">
        <f>IFERROR(IF(I2842&gt;23,Valikud!$F$13,""),"")</f>
        <v/>
      </c>
      <c r="Y2842" s="15"/>
      <c r="Z2842" s="15"/>
    </row>
    <row r="2843" spans="1:26" x14ac:dyDescent="0.25">
      <c r="A2843" s="9"/>
      <c r="B2843" s="9"/>
      <c r="C2843" s="42"/>
      <c r="D2843" s="10"/>
      <c r="E2843" s="11"/>
      <c r="F2843" s="42"/>
      <c r="G2843" s="12"/>
      <c r="H2843" s="12"/>
      <c r="I2843" s="12"/>
      <c r="J2843" s="13" t="str">
        <f t="shared" si="89"/>
        <v xml:space="preserve">  </v>
      </c>
      <c r="K2843" s="14"/>
      <c r="L2843" s="14"/>
      <c r="M2843" s="14"/>
      <c r="N2843" s="14" t="str">
        <f t="shared" si="90"/>
        <v xml:space="preserve">  </v>
      </c>
      <c r="O2843" s="14" t="str">
        <f>IFERROR(IF(AND(COUNTA(A2843:B2843)&gt;=1,C2843=""),Valikud!$F$4,""),"")</f>
        <v/>
      </c>
      <c r="P2843" s="14" t="str">
        <f>IFERROR(IF(AND(COUNTA(B2843:C2843)&gt;=1,A2843=""),Valikud!$F$5,""),"")</f>
        <v/>
      </c>
      <c r="Q2843" s="14" t="str">
        <f>IFERROR(IF(AND((COUNTA(A2843)+COUNTA(C2843))&gt;=1,B2843=""),Valikud!$F$6,""),"")</f>
        <v/>
      </c>
      <c r="R2843" s="14" t="str">
        <f>IFERROR(IF(C2843&gt;0,IF(LEN(C2843)&lt;&gt;11,Valikud!$F$3,""),""),"")</f>
        <v/>
      </c>
      <c r="S2843" s="14" t="str">
        <f>IFERROR(IF(AND(COUNTA(A2843:C2843)&gt;=1,D2843=""),Valikud!$F$7,""),"")</f>
        <v/>
      </c>
      <c r="T2843" s="14" t="str">
        <f>IFERROR(IF(AND(COUNTA(A2843:C2843)&gt;=1,E2843=""),Valikud!$F$8,""),"")</f>
        <v/>
      </c>
      <c r="U2843" s="14" t="str">
        <f>IFERROR(IF(AND(COUNTA(A2843:C2843)&gt;=1,F2843=""),Valikud!$F$9,""),"")</f>
        <v/>
      </c>
      <c r="V2843" s="14" t="str">
        <f>IFERROR(IF(G2843&gt;31,Valikud!$F$11,""),"")</f>
        <v/>
      </c>
      <c r="W2843" s="15" t="str">
        <f>IFERROR(IF(H2843&gt;31,Valikud!$F$12,""),"")</f>
        <v/>
      </c>
      <c r="X2843" s="15" t="str">
        <f>IFERROR(IF(I2843&gt;23,Valikud!$F$13,""),"")</f>
        <v/>
      </c>
      <c r="Y2843" s="15"/>
      <c r="Z2843" s="15"/>
    </row>
    <row r="2844" spans="1:26" x14ac:dyDescent="0.25">
      <c r="A2844" s="9"/>
      <c r="B2844" s="9"/>
      <c r="C2844" s="42"/>
      <c r="D2844" s="10"/>
      <c r="E2844" s="11"/>
      <c r="F2844" s="42"/>
      <c r="G2844" s="12"/>
      <c r="H2844" s="12"/>
      <c r="I2844" s="12"/>
      <c r="J2844" s="13" t="str">
        <f t="shared" si="89"/>
        <v xml:space="preserve">  </v>
      </c>
      <c r="K2844" s="14"/>
      <c r="L2844" s="14"/>
      <c r="M2844" s="14"/>
      <c r="N2844" s="14" t="str">
        <f t="shared" si="90"/>
        <v xml:space="preserve">  </v>
      </c>
      <c r="O2844" s="14" t="str">
        <f>IFERROR(IF(AND(COUNTA(A2844:B2844)&gt;=1,C2844=""),Valikud!$F$4,""),"")</f>
        <v/>
      </c>
      <c r="P2844" s="14" t="str">
        <f>IFERROR(IF(AND(COUNTA(B2844:C2844)&gt;=1,A2844=""),Valikud!$F$5,""),"")</f>
        <v/>
      </c>
      <c r="Q2844" s="14" t="str">
        <f>IFERROR(IF(AND((COUNTA(A2844)+COUNTA(C2844))&gt;=1,B2844=""),Valikud!$F$6,""),"")</f>
        <v/>
      </c>
      <c r="R2844" s="14" t="str">
        <f>IFERROR(IF(C2844&gt;0,IF(LEN(C2844)&lt;&gt;11,Valikud!$F$3,""),""),"")</f>
        <v/>
      </c>
      <c r="S2844" s="14" t="str">
        <f>IFERROR(IF(AND(COUNTA(A2844:C2844)&gt;=1,D2844=""),Valikud!$F$7,""),"")</f>
        <v/>
      </c>
      <c r="T2844" s="14" t="str">
        <f>IFERROR(IF(AND(COUNTA(A2844:C2844)&gt;=1,E2844=""),Valikud!$F$8,""),"")</f>
        <v/>
      </c>
      <c r="U2844" s="14" t="str">
        <f>IFERROR(IF(AND(COUNTA(A2844:C2844)&gt;=1,F2844=""),Valikud!$F$9,""),"")</f>
        <v/>
      </c>
      <c r="V2844" s="14" t="str">
        <f>IFERROR(IF(G2844&gt;31,Valikud!$F$11,""),"")</f>
        <v/>
      </c>
      <c r="W2844" s="15" t="str">
        <f>IFERROR(IF(H2844&gt;31,Valikud!$F$12,""),"")</f>
        <v/>
      </c>
      <c r="X2844" s="15" t="str">
        <f>IFERROR(IF(I2844&gt;23,Valikud!$F$13,""),"")</f>
        <v/>
      </c>
      <c r="Y2844" s="15"/>
      <c r="Z2844" s="15"/>
    </row>
    <row r="2845" spans="1:26" x14ac:dyDescent="0.25">
      <c r="A2845" s="9"/>
      <c r="B2845" s="9"/>
      <c r="C2845" s="42"/>
      <c r="D2845" s="10"/>
      <c r="E2845" s="11"/>
      <c r="F2845" s="42"/>
      <c r="G2845" s="12"/>
      <c r="H2845" s="12"/>
      <c r="I2845" s="12"/>
      <c r="J2845" s="13" t="str">
        <f t="shared" si="89"/>
        <v xml:space="preserve">  </v>
      </c>
      <c r="K2845" s="14"/>
      <c r="L2845" s="14"/>
      <c r="M2845" s="14"/>
      <c r="N2845" s="14" t="str">
        <f t="shared" si="90"/>
        <v xml:space="preserve">  </v>
      </c>
      <c r="O2845" s="14" t="str">
        <f>IFERROR(IF(AND(COUNTA(A2845:B2845)&gt;=1,C2845=""),Valikud!$F$4,""),"")</f>
        <v/>
      </c>
      <c r="P2845" s="14" t="str">
        <f>IFERROR(IF(AND(COUNTA(B2845:C2845)&gt;=1,A2845=""),Valikud!$F$5,""),"")</f>
        <v/>
      </c>
      <c r="Q2845" s="14" t="str">
        <f>IFERROR(IF(AND((COUNTA(A2845)+COUNTA(C2845))&gt;=1,B2845=""),Valikud!$F$6,""),"")</f>
        <v/>
      </c>
      <c r="R2845" s="14" t="str">
        <f>IFERROR(IF(C2845&gt;0,IF(LEN(C2845)&lt;&gt;11,Valikud!$F$3,""),""),"")</f>
        <v/>
      </c>
      <c r="S2845" s="14" t="str">
        <f>IFERROR(IF(AND(COUNTA(A2845:C2845)&gt;=1,D2845=""),Valikud!$F$7,""),"")</f>
        <v/>
      </c>
      <c r="T2845" s="14" t="str">
        <f>IFERROR(IF(AND(COUNTA(A2845:C2845)&gt;=1,E2845=""),Valikud!$F$8,""),"")</f>
        <v/>
      </c>
      <c r="U2845" s="14" t="str">
        <f>IFERROR(IF(AND(COUNTA(A2845:C2845)&gt;=1,F2845=""),Valikud!$F$9,""),"")</f>
        <v/>
      </c>
      <c r="V2845" s="14" t="str">
        <f>IFERROR(IF(G2845&gt;31,Valikud!$F$11,""),"")</f>
        <v/>
      </c>
      <c r="W2845" s="15" t="str">
        <f>IFERROR(IF(H2845&gt;31,Valikud!$F$12,""),"")</f>
        <v/>
      </c>
      <c r="X2845" s="15" t="str">
        <f>IFERROR(IF(I2845&gt;23,Valikud!$F$13,""),"")</f>
        <v/>
      </c>
      <c r="Y2845" s="15"/>
      <c r="Z2845" s="15"/>
    </row>
    <row r="2846" spans="1:26" x14ac:dyDescent="0.25">
      <c r="A2846" s="9"/>
      <c r="B2846" s="9"/>
      <c r="C2846" s="42"/>
      <c r="D2846" s="10"/>
      <c r="E2846" s="11"/>
      <c r="F2846" s="42"/>
      <c r="G2846" s="12"/>
      <c r="H2846" s="12"/>
      <c r="I2846" s="12"/>
      <c r="J2846" s="13" t="str">
        <f t="shared" si="89"/>
        <v xml:space="preserve">  </v>
      </c>
      <c r="K2846" s="14"/>
      <c r="L2846" s="14"/>
      <c r="M2846" s="14"/>
      <c r="N2846" s="14" t="str">
        <f t="shared" si="90"/>
        <v xml:space="preserve">  </v>
      </c>
      <c r="O2846" s="14" t="str">
        <f>IFERROR(IF(AND(COUNTA(A2846:B2846)&gt;=1,C2846=""),Valikud!$F$4,""),"")</f>
        <v/>
      </c>
      <c r="P2846" s="14" t="str">
        <f>IFERROR(IF(AND(COUNTA(B2846:C2846)&gt;=1,A2846=""),Valikud!$F$5,""),"")</f>
        <v/>
      </c>
      <c r="Q2846" s="14" t="str">
        <f>IFERROR(IF(AND((COUNTA(A2846)+COUNTA(C2846))&gt;=1,B2846=""),Valikud!$F$6,""),"")</f>
        <v/>
      </c>
      <c r="R2846" s="14" t="str">
        <f>IFERROR(IF(C2846&gt;0,IF(LEN(C2846)&lt;&gt;11,Valikud!$F$3,""),""),"")</f>
        <v/>
      </c>
      <c r="S2846" s="14" t="str">
        <f>IFERROR(IF(AND(COUNTA(A2846:C2846)&gt;=1,D2846=""),Valikud!$F$7,""),"")</f>
        <v/>
      </c>
      <c r="T2846" s="14" t="str">
        <f>IFERROR(IF(AND(COUNTA(A2846:C2846)&gt;=1,E2846=""),Valikud!$F$8,""),"")</f>
        <v/>
      </c>
      <c r="U2846" s="14" t="str">
        <f>IFERROR(IF(AND(COUNTA(A2846:C2846)&gt;=1,F2846=""),Valikud!$F$9,""),"")</f>
        <v/>
      </c>
      <c r="V2846" s="14" t="str">
        <f>IFERROR(IF(G2846&gt;31,Valikud!$F$11,""),"")</f>
        <v/>
      </c>
      <c r="W2846" s="15" t="str">
        <f>IFERROR(IF(H2846&gt;31,Valikud!$F$12,""),"")</f>
        <v/>
      </c>
      <c r="X2846" s="15" t="str">
        <f>IFERROR(IF(I2846&gt;23,Valikud!$F$13,""),"")</f>
        <v/>
      </c>
      <c r="Y2846" s="15"/>
      <c r="Z2846" s="15"/>
    </row>
    <row r="2847" spans="1:26" x14ac:dyDescent="0.25">
      <c r="A2847" s="9"/>
      <c r="B2847" s="9"/>
      <c r="C2847" s="42"/>
      <c r="D2847" s="10"/>
      <c r="E2847" s="11"/>
      <c r="F2847" s="42"/>
      <c r="G2847" s="12"/>
      <c r="H2847" s="12"/>
      <c r="I2847" s="12"/>
      <c r="J2847" s="13" t="str">
        <f t="shared" si="89"/>
        <v xml:space="preserve">  </v>
      </c>
      <c r="K2847" s="14"/>
      <c r="L2847" s="14"/>
      <c r="M2847" s="14"/>
      <c r="N2847" s="14" t="str">
        <f t="shared" si="90"/>
        <v xml:space="preserve">  </v>
      </c>
      <c r="O2847" s="14" t="str">
        <f>IFERROR(IF(AND(COUNTA(A2847:B2847)&gt;=1,C2847=""),Valikud!$F$4,""),"")</f>
        <v/>
      </c>
      <c r="P2847" s="14" t="str">
        <f>IFERROR(IF(AND(COUNTA(B2847:C2847)&gt;=1,A2847=""),Valikud!$F$5,""),"")</f>
        <v/>
      </c>
      <c r="Q2847" s="14" t="str">
        <f>IFERROR(IF(AND((COUNTA(A2847)+COUNTA(C2847))&gt;=1,B2847=""),Valikud!$F$6,""),"")</f>
        <v/>
      </c>
      <c r="R2847" s="14" t="str">
        <f>IFERROR(IF(C2847&gt;0,IF(LEN(C2847)&lt;&gt;11,Valikud!$F$3,""),""),"")</f>
        <v/>
      </c>
      <c r="S2847" s="14" t="str">
        <f>IFERROR(IF(AND(COUNTA(A2847:C2847)&gt;=1,D2847=""),Valikud!$F$7,""),"")</f>
        <v/>
      </c>
      <c r="T2847" s="14" t="str">
        <f>IFERROR(IF(AND(COUNTA(A2847:C2847)&gt;=1,E2847=""),Valikud!$F$8,""),"")</f>
        <v/>
      </c>
      <c r="U2847" s="14" t="str">
        <f>IFERROR(IF(AND(COUNTA(A2847:C2847)&gt;=1,F2847=""),Valikud!$F$9,""),"")</f>
        <v/>
      </c>
      <c r="V2847" s="14" t="str">
        <f>IFERROR(IF(G2847&gt;31,Valikud!$F$11,""),"")</f>
        <v/>
      </c>
      <c r="W2847" s="15" t="str">
        <f>IFERROR(IF(H2847&gt;31,Valikud!$F$12,""),"")</f>
        <v/>
      </c>
      <c r="X2847" s="15" t="str">
        <f>IFERROR(IF(I2847&gt;23,Valikud!$F$13,""),"")</f>
        <v/>
      </c>
      <c r="Y2847" s="15"/>
      <c r="Z2847" s="15"/>
    </row>
    <row r="2848" spans="1:26" x14ac:dyDescent="0.25">
      <c r="A2848" s="9"/>
      <c r="B2848" s="9"/>
      <c r="C2848" s="42"/>
      <c r="D2848" s="10"/>
      <c r="E2848" s="11"/>
      <c r="F2848" s="42"/>
      <c r="G2848" s="12"/>
      <c r="H2848" s="12"/>
      <c r="I2848" s="12"/>
      <c r="J2848" s="13" t="str">
        <f t="shared" si="89"/>
        <v xml:space="preserve">  </v>
      </c>
      <c r="K2848" s="14"/>
      <c r="L2848" s="14"/>
      <c r="M2848" s="14"/>
      <c r="N2848" s="14" t="str">
        <f t="shared" si="90"/>
        <v xml:space="preserve">  </v>
      </c>
      <c r="O2848" s="14" t="str">
        <f>IFERROR(IF(AND(COUNTA(A2848:B2848)&gt;=1,C2848=""),Valikud!$F$4,""),"")</f>
        <v/>
      </c>
      <c r="P2848" s="14" t="str">
        <f>IFERROR(IF(AND(COUNTA(B2848:C2848)&gt;=1,A2848=""),Valikud!$F$5,""),"")</f>
        <v/>
      </c>
      <c r="Q2848" s="14" t="str">
        <f>IFERROR(IF(AND((COUNTA(A2848)+COUNTA(C2848))&gt;=1,B2848=""),Valikud!$F$6,""),"")</f>
        <v/>
      </c>
      <c r="R2848" s="14" t="str">
        <f>IFERROR(IF(C2848&gt;0,IF(LEN(C2848)&lt;&gt;11,Valikud!$F$3,""),""),"")</f>
        <v/>
      </c>
      <c r="S2848" s="14" t="str">
        <f>IFERROR(IF(AND(COUNTA(A2848:C2848)&gt;=1,D2848=""),Valikud!$F$7,""),"")</f>
        <v/>
      </c>
      <c r="T2848" s="14" t="str">
        <f>IFERROR(IF(AND(COUNTA(A2848:C2848)&gt;=1,E2848=""),Valikud!$F$8,""),"")</f>
        <v/>
      </c>
      <c r="U2848" s="14" t="str">
        <f>IFERROR(IF(AND(COUNTA(A2848:C2848)&gt;=1,F2848=""),Valikud!$F$9,""),"")</f>
        <v/>
      </c>
      <c r="V2848" s="14" t="str">
        <f>IFERROR(IF(G2848&gt;31,Valikud!$F$11,""),"")</f>
        <v/>
      </c>
      <c r="W2848" s="15" t="str">
        <f>IFERROR(IF(H2848&gt;31,Valikud!$F$12,""),"")</f>
        <v/>
      </c>
      <c r="X2848" s="15" t="str">
        <f>IFERROR(IF(I2848&gt;23,Valikud!$F$13,""),"")</f>
        <v/>
      </c>
      <c r="Y2848" s="15"/>
      <c r="Z2848" s="15"/>
    </row>
    <row r="2849" spans="1:26" x14ac:dyDescent="0.25">
      <c r="A2849" s="9"/>
      <c r="B2849" s="9"/>
      <c r="C2849" s="42"/>
      <c r="D2849" s="10"/>
      <c r="E2849" s="11"/>
      <c r="F2849" s="42"/>
      <c r="G2849" s="12"/>
      <c r="H2849" s="12"/>
      <c r="I2849" s="12"/>
      <c r="J2849" s="13" t="str">
        <f t="shared" si="89"/>
        <v xml:space="preserve">  </v>
      </c>
      <c r="K2849" s="14"/>
      <c r="L2849" s="14"/>
      <c r="M2849" s="14"/>
      <c r="N2849" s="14" t="str">
        <f t="shared" si="90"/>
        <v xml:space="preserve">  </v>
      </c>
      <c r="O2849" s="14" t="str">
        <f>IFERROR(IF(AND(COUNTA(A2849:B2849)&gt;=1,C2849=""),Valikud!$F$4,""),"")</f>
        <v/>
      </c>
      <c r="P2849" s="14" t="str">
        <f>IFERROR(IF(AND(COUNTA(B2849:C2849)&gt;=1,A2849=""),Valikud!$F$5,""),"")</f>
        <v/>
      </c>
      <c r="Q2849" s="14" t="str">
        <f>IFERROR(IF(AND((COUNTA(A2849)+COUNTA(C2849))&gt;=1,B2849=""),Valikud!$F$6,""),"")</f>
        <v/>
      </c>
      <c r="R2849" s="14" t="str">
        <f>IFERROR(IF(C2849&gt;0,IF(LEN(C2849)&lt;&gt;11,Valikud!$F$3,""),""),"")</f>
        <v/>
      </c>
      <c r="S2849" s="14" t="str">
        <f>IFERROR(IF(AND(COUNTA(A2849:C2849)&gt;=1,D2849=""),Valikud!$F$7,""),"")</f>
        <v/>
      </c>
      <c r="T2849" s="14" t="str">
        <f>IFERROR(IF(AND(COUNTA(A2849:C2849)&gt;=1,E2849=""),Valikud!$F$8,""),"")</f>
        <v/>
      </c>
      <c r="U2849" s="14" t="str">
        <f>IFERROR(IF(AND(COUNTA(A2849:C2849)&gt;=1,F2849=""),Valikud!$F$9,""),"")</f>
        <v/>
      </c>
      <c r="V2849" s="14" t="str">
        <f>IFERROR(IF(G2849&gt;31,Valikud!$F$11,""),"")</f>
        <v/>
      </c>
      <c r="W2849" s="15" t="str">
        <f>IFERROR(IF(H2849&gt;31,Valikud!$F$12,""),"")</f>
        <v/>
      </c>
      <c r="X2849" s="15" t="str">
        <f>IFERROR(IF(I2849&gt;23,Valikud!$F$13,""),"")</f>
        <v/>
      </c>
      <c r="Y2849" s="15"/>
      <c r="Z2849" s="15"/>
    </row>
    <row r="2850" spans="1:26" x14ac:dyDescent="0.25">
      <c r="A2850" s="9"/>
      <c r="B2850" s="9"/>
      <c r="C2850" s="42"/>
      <c r="D2850" s="10"/>
      <c r="E2850" s="11"/>
      <c r="F2850" s="42"/>
      <c r="G2850" s="12"/>
      <c r="H2850" s="12"/>
      <c r="I2850" s="12"/>
      <c r="J2850" s="13" t="str">
        <f t="shared" si="89"/>
        <v xml:space="preserve">  </v>
      </c>
      <c r="K2850" s="14"/>
      <c r="L2850" s="14"/>
      <c r="M2850" s="14"/>
      <c r="N2850" s="14" t="str">
        <f t="shared" si="90"/>
        <v xml:space="preserve">  </v>
      </c>
      <c r="O2850" s="14" t="str">
        <f>IFERROR(IF(AND(COUNTA(A2850:B2850)&gt;=1,C2850=""),Valikud!$F$4,""),"")</f>
        <v/>
      </c>
      <c r="P2850" s="14" t="str">
        <f>IFERROR(IF(AND(COUNTA(B2850:C2850)&gt;=1,A2850=""),Valikud!$F$5,""),"")</f>
        <v/>
      </c>
      <c r="Q2850" s="14" t="str">
        <f>IFERROR(IF(AND((COUNTA(A2850)+COUNTA(C2850))&gt;=1,B2850=""),Valikud!$F$6,""),"")</f>
        <v/>
      </c>
      <c r="R2850" s="14" t="str">
        <f>IFERROR(IF(C2850&gt;0,IF(LEN(C2850)&lt;&gt;11,Valikud!$F$3,""),""),"")</f>
        <v/>
      </c>
      <c r="S2850" s="14" t="str">
        <f>IFERROR(IF(AND(COUNTA(A2850:C2850)&gt;=1,D2850=""),Valikud!$F$7,""),"")</f>
        <v/>
      </c>
      <c r="T2850" s="14" t="str">
        <f>IFERROR(IF(AND(COUNTA(A2850:C2850)&gt;=1,E2850=""),Valikud!$F$8,""),"")</f>
        <v/>
      </c>
      <c r="U2850" s="14" t="str">
        <f>IFERROR(IF(AND(COUNTA(A2850:C2850)&gt;=1,F2850=""),Valikud!$F$9,""),"")</f>
        <v/>
      </c>
      <c r="V2850" s="14" t="str">
        <f>IFERROR(IF(G2850&gt;31,Valikud!$F$11,""),"")</f>
        <v/>
      </c>
      <c r="W2850" s="15" t="str">
        <f>IFERROR(IF(H2850&gt;31,Valikud!$F$12,""),"")</f>
        <v/>
      </c>
      <c r="X2850" s="15" t="str">
        <f>IFERROR(IF(I2850&gt;23,Valikud!$F$13,""),"")</f>
        <v/>
      </c>
      <c r="Y2850" s="15"/>
      <c r="Z2850" s="15"/>
    </row>
    <row r="2851" spans="1:26" x14ac:dyDescent="0.25">
      <c r="A2851" s="9"/>
      <c r="B2851" s="9"/>
      <c r="C2851" s="42"/>
      <c r="D2851" s="10"/>
      <c r="E2851" s="11"/>
      <c r="F2851" s="42"/>
      <c r="G2851" s="12"/>
      <c r="H2851" s="12"/>
      <c r="I2851" s="12"/>
      <c r="J2851" s="13" t="str">
        <f t="shared" si="89"/>
        <v xml:space="preserve">  </v>
      </c>
      <c r="K2851" s="14"/>
      <c r="L2851" s="14"/>
      <c r="M2851" s="14"/>
      <c r="N2851" s="14" t="str">
        <f t="shared" si="90"/>
        <v xml:space="preserve">  </v>
      </c>
      <c r="O2851" s="14" t="str">
        <f>IFERROR(IF(AND(COUNTA(A2851:B2851)&gt;=1,C2851=""),Valikud!$F$4,""),"")</f>
        <v/>
      </c>
      <c r="P2851" s="14" t="str">
        <f>IFERROR(IF(AND(COUNTA(B2851:C2851)&gt;=1,A2851=""),Valikud!$F$5,""),"")</f>
        <v/>
      </c>
      <c r="Q2851" s="14" t="str">
        <f>IFERROR(IF(AND((COUNTA(A2851)+COUNTA(C2851))&gt;=1,B2851=""),Valikud!$F$6,""),"")</f>
        <v/>
      </c>
      <c r="R2851" s="14" t="str">
        <f>IFERROR(IF(C2851&gt;0,IF(LEN(C2851)&lt;&gt;11,Valikud!$F$3,""),""),"")</f>
        <v/>
      </c>
      <c r="S2851" s="14" t="str">
        <f>IFERROR(IF(AND(COUNTA(A2851:C2851)&gt;=1,D2851=""),Valikud!$F$7,""),"")</f>
        <v/>
      </c>
      <c r="T2851" s="14" t="str">
        <f>IFERROR(IF(AND(COUNTA(A2851:C2851)&gt;=1,E2851=""),Valikud!$F$8,""),"")</f>
        <v/>
      </c>
      <c r="U2851" s="14" t="str">
        <f>IFERROR(IF(AND(COUNTA(A2851:C2851)&gt;=1,F2851=""),Valikud!$F$9,""),"")</f>
        <v/>
      </c>
      <c r="V2851" s="14" t="str">
        <f>IFERROR(IF(G2851&gt;31,Valikud!$F$11,""),"")</f>
        <v/>
      </c>
      <c r="W2851" s="15" t="str">
        <f>IFERROR(IF(H2851&gt;31,Valikud!$F$12,""),"")</f>
        <v/>
      </c>
      <c r="X2851" s="15" t="str">
        <f>IFERROR(IF(I2851&gt;23,Valikud!$F$13,""),"")</f>
        <v/>
      </c>
      <c r="Y2851" s="15"/>
      <c r="Z2851" s="15"/>
    </row>
    <row r="2852" spans="1:26" x14ac:dyDescent="0.25">
      <c r="A2852" s="9"/>
      <c r="B2852" s="9"/>
      <c r="C2852" s="42"/>
      <c r="D2852" s="10"/>
      <c r="E2852" s="11"/>
      <c r="F2852" s="42"/>
      <c r="G2852" s="12"/>
      <c r="H2852" s="12"/>
      <c r="I2852" s="12"/>
      <c r="J2852" s="13" t="str">
        <f t="shared" si="89"/>
        <v xml:space="preserve">  </v>
      </c>
      <c r="K2852" s="14"/>
      <c r="L2852" s="14"/>
      <c r="M2852" s="14"/>
      <c r="N2852" s="14" t="str">
        <f t="shared" si="90"/>
        <v xml:space="preserve">  </v>
      </c>
      <c r="O2852" s="14" t="str">
        <f>IFERROR(IF(AND(COUNTA(A2852:B2852)&gt;=1,C2852=""),Valikud!$F$4,""),"")</f>
        <v/>
      </c>
      <c r="P2852" s="14" t="str">
        <f>IFERROR(IF(AND(COUNTA(B2852:C2852)&gt;=1,A2852=""),Valikud!$F$5,""),"")</f>
        <v/>
      </c>
      <c r="Q2852" s="14" t="str">
        <f>IFERROR(IF(AND((COUNTA(A2852)+COUNTA(C2852))&gt;=1,B2852=""),Valikud!$F$6,""),"")</f>
        <v/>
      </c>
      <c r="R2852" s="14" t="str">
        <f>IFERROR(IF(C2852&gt;0,IF(LEN(C2852)&lt;&gt;11,Valikud!$F$3,""),""),"")</f>
        <v/>
      </c>
      <c r="S2852" s="14" t="str">
        <f>IFERROR(IF(AND(COUNTA(A2852:C2852)&gt;=1,D2852=""),Valikud!$F$7,""),"")</f>
        <v/>
      </c>
      <c r="T2852" s="14" t="str">
        <f>IFERROR(IF(AND(COUNTA(A2852:C2852)&gt;=1,E2852=""),Valikud!$F$8,""),"")</f>
        <v/>
      </c>
      <c r="U2852" s="14" t="str">
        <f>IFERROR(IF(AND(COUNTA(A2852:C2852)&gt;=1,F2852=""),Valikud!$F$9,""),"")</f>
        <v/>
      </c>
      <c r="V2852" s="14" t="str">
        <f>IFERROR(IF(G2852&gt;31,Valikud!$F$11,""),"")</f>
        <v/>
      </c>
      <c r="W2852" s="15" t="str">
        <f>IFERROR(IF(H2852&gt;31,Valikud!$F$12,""),"")</f>
        <v/>
      </c>
      <c r="X2852" s="15" t="str">
        <f>IFERROR(IF(I2852&gt;23,Valikud!$F$13,""),"")</f>
        <v/>
      </c>
      <c r="Y2852" s="15"/>
      <c r="Z2852" s="15"/>
    </row>
    <row r="2853" spans="1:26" x14ac:dyDescent="0.25">
      <c r="A2853" s="9"/>
      <c r="B2853" s="9"/>
      <c r="C2853" s="42"/>
      <c r="D2853" s="10"/>
      <c r="E2853" s="11"/>
      <c r="F2853" s="42"/>
      <c r="G2853" s="12"/>
      <c r="H2853" s="12"/>
      <c r="I2853" s="12"/>
      <c r="J2853" s="13" t="str">
        <f t="shared" si="89"/>
        <v xml:space="preserve">  </v>
      </c>
      <c r="K2853" s="14"/>
      <c r="L2853" s="14"/>
      <c r="M2853" s="14"/>
      <c r="N2853" s="14" t="str">
        <f t="shared" si="90"/>
        <v xml:space="preserve">  </v>
      </c>
      <c r="O2853" s="14" t="str">
        <f>IFERROR(IF(AND(COUNTA(A2853:B2853)&gt;=1,C2853=""),Valikud!$F$4,""),"")</f>
        <v/>
      </c>
      <c r="P2853" s="14" t="str">
        <f>IFERROR(IF(AND(COUNTA(B2853:C2853)&gt;=1,A2853=""),Valikud!$F$5,""),"")</f>
        <v/>
      </c>
      <c r="Q2853" s="14" t="str">
        <f>IFERROR(IF(AND((COUNTA(A2853)+COUNTA(C2853))&gt;=1,B2853=""),Valikud!$F$6,""),"")</f>
        <v/>
      </c>
      <c r="R2853" s="14" t="str">
        <f>IFERROR(IF(C2853&gt;0,IF(LEN(C2853)&lt;&gt;11,Valikud!$F$3,""),""),"")</f>
        <v/>
      </c>
      <c r="S2853" s="14" t="str">
        <f>IFERROR(IF(AND(COUNTA(A2853:C2853)&gt;=1,D2853=""),Valikud!$F$7,""),"")</f>
        <v/>
      </c>
      <c r="T2853" s="14" t="str">
        <f>IFERROR(IF(AND(COUNTA(A2853:C2853)&gt;=1,E2853=""),Valikud!$F$8,""),"")</f>
        <v/>
      </c>
      <c r="U2853" s="14" t="str">
        <f>IFERROR(IF(AND(COUNTA(A2853:C2853)&gt;=1,F2853=""),Valikud!$F$9,""),"")</f>
        <v/>
      </c>
      <c r="V2853" s="14" t="str">
        <f>IFERROR(IF(G2853&gt;31,Valikud!$F$11,""),"")</f>
        <v/>
      </c>
      <c r="W2853" s="15" t="str">
        <f>IFERROR(IF(H2853&gt;31,Valikud!$F$12,""),"")</f>
        <v/>
      </c>
      <c r="X2853" s="15" t="str">
        <f>IFERROR(IF(I2853&gt;23,Valikud!$F$13,""),"")</f>
        <v/>
      </c>
      <c r="Y2853" s="15"/>
      <c r="Z2853" s="15"/>
    </row>
    <row r="2854" spans="1:26" x14ac:dyDescent="0.25">
      <c r="A2854" s="9"/>
      <c r="B2854" s="9"/>
      <c r="C2854" s="42"/>
      <c r="D2854" s="10"/>
      <c r="E2854" s="11"/>
      <c r="F2854" s="42"/>
      <c r="G2854" s="12"/>
      <c r="H2854" s="12"/>
      <c r="I2854" s="12"/>
      <c r="J2854" s="13" t="str">
        <f t="shared" si="89"/>
        <v xml:space="preserve">  </v>
      </c>
      <c r="K2854" s="14"/>
      <c r="L2854" s="14"/>
      <c r="M2854" s="14"/>
      <c r="N2854" s="14" t="str">
        <f t="shared" si="90"/>
        <v xml:space="preserve">  </v>
      </c>
      <c r="O2854" s="14" t="str">
        <f>IFERROR(IF(AND(COUNTA(A2854:B2854)&gt;=1,C2854=""),Valikud!$F$4,""),"")</f>
        <v/>
      </c>
      <c r="P2854" s="14" t="str">
        <f>IFERROR(IF(AND(COUNTA(B2854:C2854)&gt;=1,A2854=""),Valikud!$F$5,""),"")</f>
        <v/>
      </c>
      <c r="Q2854" s="14" t="str">
        <f>IFERROR(IF(AND((COUNTA(A2854)+COUNTA(C2854))&gt;=1,B2854=""),Valikud!$F$6,""),"")</f>
        <v/>
      </c>
      <c r="R2854" s="14" t="str">
        <f>IFERROR(IF(C2854&gt;0,IF(LEN(C2854)&lt;&gt;11,Valikud!$F$3,""),""),"")</f>
        <v/>
      </c>
      <c r="S2854" s="14" t="str">
        <f>IFERROR(IF(AND(COUNTA(A2854:C2854)&gt;=1,D2854=""),Valikud!$F$7,""),"")</f>
        <v/>
      </c>
      <c r="T2854" s="14" t="str">
        <f>IFERROR(IF(AND(COUNTA(A2854:C2854)&gt;=1,E2854=""),Valikud!$F$8,""),"")</f>
        <v/>
      </c>
      <c r="U2854" s="14" t="str">
        <f>IFERROR(IF(AND(COUNTA(A2854:C2854)&gt;=1,F2854=""),Valikud!$F$9,""),"")</f>
        <v/>
      </c>
      <c r="V2854" s="14" t="str">
        <f>IFERROR(IF(G2854&gt;31,Valikud!$F$11,""),"")</f>
        <v/>
      </c>
      <c r="W2854" s="15" t="str">
        <f>IFERROR(IF(H2854&gt;31,Valikud!$F$12,""),"")</f>
        <v/>
      </c>
      <c r="X2854" s="15" t="str">
        <f>IFERROR(IF(I2854&gt;23,Valikud!$F$13,""),"")</f>
        <v/>
      </c>
      <c r="Y2854" s="15"/>
      <c r="Z2854" s="15"/>
    </row>
    <row r="2855" spans="1:26" x14ac:dyDescent="0.25">
      <c r="A2855" s="9"/>
      <c r="B2855" s="9"/>
      <c r="C2855" s="42"/>
      <c r="D2855" s="10"/>
      <c r="E2855" s="11"/>
      <c r="F2855" s="42"/>
      <c r="G2855" s="12"/>
      <c r="H2855" s="12"/>
      <c r="I2855" s="12"/>
      <c r="J2855" s="13" t="str">
        <f t="shared" si="89"/>
        <v xml:space="preserve">  </v>
      </c>
      <c r="K2855" s="14"/>
      <c r="L2855" s="14"/>
      <c r="M2855" s="14"/>
      <c r="N2855" s="14" t="str">
        <f t="shared" si="90"/>
        <v xml:space="preserve">  </v>
      </c>
      <c r="O2855" s="14" t="str">
        <f>IFERROR(IF(AND(COUNTA(A2855:B2855)&gt;=1,C2855=""),Valikud!$F$4,""),"")</f>
        <v/>
      </c>
      <c r="P2855" s="14" t="str">
        <f>IFERROR(IF(AND(COUNTA(B2855:C2855)&gt;=1,A2855=""),Valikud!$F$5,""),"")</f>
        <v/>
      </c>
      <c r="Q2855" s="14" t="str">
        <f>IFERROR(IF(AND((COUNTA(A2855)+COUNTA(C2855))&gt;=1,B2855=""),Valikud!$F$6,""),"")</f>
        <v/>
      </c>
      <c r="R2855" s="14" t="str">
        <f>IFERROR(IF(C2855&gt;0,IF(LEN(C2855)&lt;&gt;11,Valikud!$F$3,""),""),"")</f>
        <v/>
      </c>
      <c r="S2855" s="14" t="str">
        <f>IFERROR(IF(AND(COUNTA(A2855:C2855)&gt;=1,D2855=""),Valikud!$F$7,""),"")</f>
        <v/>
      </c>
      <c r="T2855" s="14" t="str">
        <f>IFERROR(IF(AND(COUNTA(A2855:C2855)&gt;=1,E2855=""),Valikud!$F$8,""),"")</f>
        <v/>
      </c>
      <c r="U2855" s="14" t="str">
        <f>IFERROR(IF(AND(COUNTA(A2855:C2855)&gt;=1,F2855=""),Valikud!$F$9,""),"")</f>
        <v/>
      </c>
      <c r="V2855" s="14" t="str">
        <f>IFERROR(IF(G2855&gt;31,Valikud!$F$11,""),"")</f>
        <v/>
      </c>
      <c r="W2855" s="15" t="str">
        <f>IFERROR(IF(H2855&gt;31,Valikud!$F$12,""),"")</f>
        <v/>
      </c>
      <c r="X2855" s="15" t="str">
        <f>IFERROR(IF(I2855&gt;23,Valikud!$F$13,""),"")</f>
        <v/>
      </c>
      <c r="Y2855" s="15"/>
      <c r="Z2855" s="15"/>
    </row>
    <row r="2856" spans="1:26" x14ac:dyDescent="0.25">
      <c r="A2856" s="9"/>
      <c r="B2856" s="9"/>
      <c r="C2856" s="42"/>
      <c r="D2856" s="10"/>
      <c r="E2856" s="11"/>
      <c r="F2856" s="42"/>
      <c r="G2856" s="12"/>
      <c r="H2856" s="12"/>
      <c r="I2856" s="12"/>
      <c r="J2856" s="13" t="str">
        <f t="shared" si="89"/>
        <v xml:space="preserve">  </v>
      </c>
      <c r="K2856" s="14"/>
      <c r="L2856" s="14"/>
      <c r="M2856" s="14"/>
      <c r="N2856" s="14" t="str">
        <f t="shared" si="90"/>
        <v xml:space="preserve">  </v>
      </c>
      <c r="O2856" s="14" t="str">
        <f>IFERROR(IF(AND(COUNTA(A2856:B2856)&gt;=1,C2856=""),Valikud!$F$4,""),"")</f>
        <v/>
      </c>
      <c r="P2856" s="14" t="str">
        <f>IFERROR(IF(AND(COUNTA(B2856:C2856)&gt;=1,A2856=""),Valikud!$F$5,""),"")</f>
        <v/>
      </c>
      <c r="Q2856" s="14" t="str">
        <f>IFERROR(IF(AND((COUNTA(A2856)+COUNTA(C2856))&gt;=1,B2856=""),Valikud!$F$6,""),"")</f>
        <v/>
      </c>
      <c r="R2856" s="14" t="str">
        <f>IFERROR(IF(C2856&gt;0,IF(LEN(C2856)&lt;&gt;11,Valikud!$F$3,""),""),"")</f>
        <v/>
      </c>
      <c r="S2856" s="14" t="str">
        <f>IFERROR(IF(AND(COUNTA(A2856:C2856)&gt;=1,D2856=""),Valikud!$F$7,""),"")</f>
        <v/>
      </c>
      <c r="T2856" s="14" t="str">
        <f>IFERROR(IF(AND(COUNTA(A2856:C2856)&gt;=1,E2856=""),Valikud!$F$8,""),"")</f>
        <v/>
      </c>
      <c r="U2856" s="14" t="str">
        <f>IFERROR(IF(AND(COUNTA(A2856:C2856)&gt;=1,F2856=""),Valikud!$F$9,""),"")</f>
        <v/>
      </c>
      <c r="V2856" s="14" t="str">
        <f>IFERROR(IF(G2856&gt;31,Valikud!$F$11,""),"")</f>
        <v/>
      </c>
      <c r="W2856" s="15" t="str">
        <f>IFERROR(IF(H2856&gt;31,Valikud!$F$12,""),"")</f>
        <v/>
      </c>
      <c r="X2856" s="15" t="str">
        <f>IFERROR(IF(I2856&gt;23,Valikud!$F$13,""),"")</f>
        <v/>
      </c>
      <c r="Y2856" s="15"/>
      <c r="Z2856" s="15"/>
    </row>
    <row r="2857" spans="1:26" x14ac:dyDescent="0.25">
      <c r="A2857" s="9"/>
      <c r="B2857" s="9"/>
      <c r="C2857" s="42"/>
      <c r="D2857" s="10"/>
      <c r="E2857" s="11"/>
      <c r="F2857" s="42"/>
      <c r="G2857" s="12"/>
      <c r="H2857" s="12"/>
      <c r="I2857" s="12"/>
      <c r="J2857" s="13" t="str">
        <f t="shared" si="89"/>
        <v xml:space="preserve">  </v>
      </c>
      <c r="K2857" s="14"/>
      <c r="L2857" s="14"/>
      <c r="M2857" s="14"/>
      <c r="N2857" s="14" t="str">
        <f t="shared" si="90"/>
        <v xml:space="preserve">  </v>
      </c>
      <c r="O2857" s="14" t="str">
        <f>IFERROR(IF(AND(COUNTA(A2857:B2857)&gt;=1,C2857=""),Valikud!$F$4,""),"")</f>
        <v/>
      </c>
      <c r="P2857" s="14" t="str">
        <f>IFERROR(IF(AND(COUNTA(B2857:C2857)&gt;=1,A2857=""),Valikud!$F$5,""),"")</f>
        <v/>
      </c>
      <c r="Q2857" s="14" t="str">
        <f>IFERROR(IF(AND((COUNTA(A2857)+COUNTA(C2857))&gt;=1,B2857=""),Valikud!$F$6,""),"")</f>
        <v/>
      </c>
      <c r="R2857" s="14" t="str">
        <f>IFERROR(IF(C2857&gt;0,IF(LEN(C2857)&lt;&gt;11,Valikud!$F$3,""),""),"")</f>
        <v/>
      </c>
      <c r="S2857" s="14" t="str">
        <f>IFERROR(IF(AND(COUNTA(A2857:C2857)&gt;=1,D2857=""),Valikud!$F$7,""),"")</f>
        <v/>
      </c>
      <c r="T2857" s="14" t="str">
        <f>IFERROR(IF(AND(COUNTA(A2857:C2857)&gt;=1,E2857=""),Valikud!$F$8,""),"")</f>
        <v/>
      </c>
      <c r="U2857" s="14" t="str">
        <f>IFERROR(IF(AND(COUNTA(A2857:C2857)&gt;=1,F2857=""),Valikud!$F$9,""),"")</f>
        <v/>
      </c>
      <c r="V2857" s="14" t="str">
        <f>IFERROR(IF(G2857&gt;31,Valikud!$F$11,""),"")</f>
        <v/>
      </c>
      <c r="W2857" s="15" t="str">
        <f>IFERROR(IF(H2857&gt;31,Valikud!$F$12,""),"")</f>
        <v/>
      </c>
      <c r="X2857" s="15" t="str">
        <f>IFERROR(IF(I2857&gt;23,Valikud!$F$13,""),"")</f>
        <v/>
      </c>
      <c r="Y2857" s="15"/>
      <c r="Z2857" s="15"/>
    </row>
    <row r="2858" spans="1:26" x14ac:dyDescent="0.25">
      <c r="A2858" s="9"/>
      <c r="B2858" s="9"/>
      <c r="C2858" s="42"/>
      <c r="D2858" s="10"/>
      <c r="E2858" s="11"/>
      <c r="F2858" s="42"/>
      <c r="G2858" s="12"/>
      <c r="H2858" s="12"/>
      <c r="I2858" s="12"/>
      <c r="J2858" s="13" t="str">
        <f t="shared" si="89"/>
        <v xml:space="preserve">  </v>
      </c>
      <c r="K2858" s="14"/>
      <c r="L2858" s="14"/>
      <c r="M2858" s="14"/>
      <c r="N2858" s="14" t="str">
        <f t="shared" si="90"/>
        <v xml:space="preserve">  </v>
      </c>
      <c r="O2858" s="14" t="str">
        <f>IFERROR(IF(AND(COUNTA(A2858:B2858)&gt;=1,C2858=""),Valikud!$F$4,""),"")</f>
        <v/>
      </c>
      <c r="P2858" s="14" t="str">
        <f>IFERROR(IF(AND(COUNTA(B2858:C2858)&gt;=1,A2858=""),Valikud!$F$5,""),"")</f>
        <v/>
      </c>
      <c r="Q2858" s="14" t="str">
        <f>IFERROR(IF(AND((COUNTA(A2858)+COUNTA(C2858))&gt;=1,B2858=""),Valikud!$F$6,""),"")</f>
        <v/>
      </c>
      <c r="R2858" s="14" t="str">
        <f>IFERROR(IF(C2858&gt;0,IF(LEN(C2858)&lt;&gt;11,Valikud!$F$3,""),""),"")</f>
        <v/>
      </c>
      <c r="S2858" s="14" t="str">
        <f>IFERROR(IF(AND(COUNTA(A2858:C2858)&gt;=1,D2858=""),Valikud!$F$7,""),"")</f>
        <v/>
      </c>
      <c r="T2858" s="14" t="str">
        <f>IFERROR(IF(AND(COUNTA(A2858:C2858)&gt;=1,E2858=""),Valikud!$F$8,""),"")</f>
        <v/>
      </c>
      <c r="U2858" s="14" t="str">
        <f>IFERROR(IF(AND(COUNTA(A2858:C2858)&gt;=1,F2858=""),Valikud!$F$9,""),"")</f>
        <v/>
      </c>
      <c r="V2858" s="14" t="str">
        <f>IFERROR(IF(G2858&gt;31,Valikud!$F$11,""),"")</f>
        <v/>
      </c>
      <c r="W2858" s="15" t="str">
        <f>IFERROR(IF(H2858&gt;31,Valikud!$F$12,""),"")</f>
        <v/>
      </c>
      <c r="X2858" s="15" t="str">
        <f>IFERROR(IF(I2858&gt;23,Valikud!$F$13,""),"")</f>
        <v/>
      </c>
      <c r="Y2858" s="15"/>
      <c r="Z2858" s="15"/>
    </row>
    <row r="2859" spans="1:26" x14ac:dyDescent="0.25">
      <c r="A2859" s="9"/>
      <c r="B2859" s="9"/>
      <c r="C2859" s="42"/>
      <c r="D2859" s="10"/>
      <c r="E2859" s="11"/>
      <c r="F2859" s="42"/>
      <c r="G2859" s="12"/>
      <c r="H2859" s="12"/>
      <c r="I2859" s="12"/>
      <c r="J2859" s="13" t="str">
        <f t="shared" si="89"/>
        <v xml:space="preserve">  </v>
      </c>
      <c r="K2859" s="14"/>
      <c r="L2859" s="14"/>
      <c r="M2859" s="14"/>
      <c r="N2859" s="14" t="str">
        <f t="shared" si="90"/>
        <v xml:space="preserve">  </v>
      </c>
      <c r="O2859" s="14" t="str">
        <f>IFERROR(IF(AND(COUNTA(A2859:B2859)&gt;=1,C2859=""),Valikud!$F$4,""),"")</f>
        <v/>
      </c>
      <c r="P2859" s="14" t="str">
        <f>IFERROR(IF(AND(COUNTA(B2859:C2859)&gt;=1,A2859=""),Valikud!$F$5,""),"")</f>
        <v/>
      </c>
      <c r="Q2859" s="14" t="str">
        <f>IFERROR(IF(AND((COUNTA(A2859)+COUNTA(C2859))&gt;=1,B2859=""),Valikud!$F$6,""),"")</f>
        <v/>
      </c>
      <c r="R2859" s="14" t="str">
        <f>IFERROR(IF(C2859&gt;0,IF(LEN(C2859)&lt;&gt;11,Valikud!$F$3,""),""),"")</f>
        <v/>
      </c>
      <c r="S2859" s="14" t="str">
        <f>IFERROR(IF(AND(COUNTA(A2859:C2859)&gt;=1,D2859=""),Valikud!$F$7,""),"")</f>
        <v/>
      </c>
      <c r="T2859" s="14" t="str">
        <f>IFERROR(IF(AND(COUNTA(A2859:C2859)&gt;=1,E2859=""),Valikud!$F$8,""),"")</f>
        <v/>
      </c>
      <c r="U2859" s="14" t="str">
        <f>IFERROR(IF(AND(COUNTA(A2859:C2859)&gt;=1,F2859=""),Valikud!$F$9,""),"")</f>
        <v/>
      </c>
      <c r="V2859" s="14" t="str">
        <f>IFERROR(IF(G2859&gt;31,Valikud!$F$11,""),"")</f>
        <v/>
      </c>
      <c r="W2859" s="15" t="str">
        <f>IFERROR(IF(H2859&gt;31,Valikud!$F$12,""),"")</f>
        <v/>
      </c>
      <c r="X2859" s="15" t="str">
        <f>IFERROR(IF(I2859&gt;23,Valikud!$F$13,""),"")</f>
        <v/>
      </c>
      <c r="Y2859" s="15"/>
      <c r="Z2859" s="15"/>
    </row>
    <row r="2860" spans="1:26" x14ac:dyDescent="0.25">
      <c r="A2860" s="9"/>
      <c r="B2860" s="9"/>
      <c r="C2860" s="42"/>
      <c r="D2860" s="10"/>
      <c r="E2860" s="11"/>
      <c r="F2860" s="42"/>
      <c r="G2860" s="12"/>
      <c r="H2860" s="12"/>
      <c r="I2860" s="12"/>
      <c r="J2860" s="13" t="str">
        <f t="shared" si="89"/>
        <v xml:space="preserve">  </v>
      </c>
      <c r="K2860" s="14"/>
      <c r="L2860" s="14"/>
      <c r="M2860" s="14"/>
      <c r="N2860" s="14" t="str">
        <f t="shared" si="90"/>
        <v xml:space="preserve">  </v>
      </c>
      <c r="O2860" s="14" t="str">
        <f>IFERROR(IF(AND(COUNTA(A2860:B2860)&gt;=1,C2860=""),Valikud!$F$4,""),"")</f>
        <v/>
      </c>
      <c r="P2860" s="14" t="str">
        <f>IFERROR(IF(AND(COUNTA(B2860:C2860)&gt;=1,A2860=""),Valikud!$F$5,""),"")</f>
        <v/>
      </c>
      <c r="Q2860" s="14" t="str">
        <f>IFERROR(IF(AND((COUNTA(A2860)+COUNTA(C2860))&gt;=1,B2860=""),Valikud!$F$6,""),"")</f>
        <v/>
      </c>
      <c r="R2860" s="14" t="str">
        <f>IFERROR(IF(C2860&gt;0,IF(LEN(C2860)&lt;&gt;11,Valikud!$F$3,""),""),"")</f>
        <v/>
      </c>
      <c r="S2860" s="14" t="str">
        <f>IFERROR(IF(AND(COUNTA(A2860:C2860)&gt;=1,D2860=""),Valikud!$F$7,""),"")</f>
        <v/>
      </c>
      <c r="T2860" s="14" t="str">
        <f>IFERROR(IF(AND(COUNTA(A2860:C2860)&gt;=1,E2860=""),Valikud!$F$8,""),"")</f>
        <v/>
      </c>
      <c r="U2860" s="14" t="str">
        <f>IFERROR(IF(AND(COUNTA(A2860:C2860)&gt;=1,F2860=""),Valikud!$F$9,""),"")</f>
        <v/>
      </c>
      <c r="V2860" s="14" t="str">
        <f>IFERROR(IF(G2860&gt;31,Valikud!$F$11,""),"")</f>
        <v/>
      </c>
      <c r="W2860" s="15" t="str">
        <f>IFERROR(IF(H2860&gt;31,Valikud!$F$12,""),"")</f>
        <v/>
      </c>
      <c r="X2860" s="15" t="str">
        <f>IFERROR(IF(I2860&gt;23,Valikud!$F$13,""),"")</f>
        <v/>
      </c>
      <c r="Y2860" s="15"/>
      <c r="Z2860" s="15"/>
    </row>
    <row r="2861" spans="1:26" x14ac:dyDescent="0.25">
      <c r="A2861" s="9"/>
      <c r="B2861" s="9"/>
      <c r="C2861" s="42"/>
      <c r="D2861" s="10"/>
      <c r="E2861" s="11"/>
      <c r="F2861" s="42"/>
      <c r="G2861" s="12"/>
      <c r="H2861" s="12"/>
      <c r="I2861" s="12"/>
      <c r="J2861" s="13" t="str">
        <f t="shared" si="89"/>
        <v xml:space="preserve">  </v>
      </c>
      <c r="K2861" s="14"/>
      <c r="L2861" s="14"/>
      <c r="M2861" s="14"/>
      <c r="N2861" s="14" t="str">
        <f t="shared" si="90"/>
        <v xml:space="preserve">  </v>
      </c>
      <c r="O2861" s="14" t="str">
        <f>IFERROR(IF(AND(COUNTA(A2861:B2861)&gt;=1,C2861=""),Valikud!$F$4,""),"")</f>
        <v/>
      </c>
      <c r="P2861" s="14" t="str">
        <f>IFERROR(IF(AND(COUNTA(B2861:C2861)&gt;=1,A2861=""),Valikud!$F$5,""),"")</f>
        <v/>
      </c>
      <c r="Q2861" s="14" t="str">
        <f>IFERROR(IF(AND((COUNTA(A2861)+COUNTA(C2861))&gt;=1,B2861=""),Valikud!$F$6,""),"")</f>
        <v/>
      </c>
      <c r="R2861" s="14" t="str">
        <f>IFERROR(IF(C2861&gt;0,IF(LEN(C2861)&lt;&gt;11,Valikud!$F$3,""),""),"")</f>
        <v/>
      </c>
      <c r="S2861" s="14" t="str">
        <f>IFERROR(IF(AND(COUNTA(A2861:C2861)&gt;=1,D2861=""),Valikud!$F$7,""),"")</f>
        <v/>
      </c>
      <c r="T2861" s="14" t="str">
        <f>IFERROR(IF(AND(COUNTA(A2861:C2861)&gt;=1,E2861=""),Valikud!$F$8,""),"")</f>
        <v/>
      </c>
      <c r="U2861" s="14" t="str">
        <f>IFERROR(IF(AND(COUNTA(A2861:C2861)&gt;=1,F2861=""),Valikud!$F$9,""),"")</f>
        <v/>
      </c>
      <c r="V2861" s="14" t="str">
        <f>IFERROR(IF(G2861&gt;31,Valikud!$F$11,""),"")</f>
        <v/>
      </c>
      <c r="W2861" s="15" t="str">
        <f>IFERROR(IF(H2861&gt;31,Valikud!$F$12,""),"")</f>
        <v/>
      </c>
      <c r="X2861" s="15" t="str">
        <f>IFERROR(IF(I2861&gt;23,Valikud!$F$13,""),"")</f>
        <v/>
      </c>
      <c r="Y2861" s="15"/>
      <c r="Z2861" s="15"/>
    </row>
    <row r="2862" spans="1:26" x14ac:dyDescent="0.25">
      <c r="A2862" s="9"/>
      <c r="B2862" s="9"/>
      <c r="C2862" s="42"/>
      <c r="D2862" s="10"/>
      <c r="E2862" s="11"/>
      <c r="F2862" s="42"/>
      <c r="G2862" s="12"/>
      <c r="H2862" s="12"/>
      <c r="I2862" s="12"/>
      <c r="J2862" s="13" t="str">
        <f t="shared" si="89"/>
        <v xml:space="preserve">  </v>
      </c>
      <c r="K2862" s="14"/>
      <c r="L2862" s="14"/>
      <c r="M2862" s="14"/>
      <c r="N2862" s="14" t="str">
        <f t="shared" si="90"/>
        <v xml:space="preserve">  </v>
      </c>
      <c r="O2862" s="14" t="str">
        <f>IFERROR(IF(AND(COUNTA(A2862:B2862)&gt;=1,C2862=""),Valikud!$F$4,""),"")</f>
        <v/>
      </c>
      <c r="P2862" s="14" t="str">
        <f>IFERROR(IF(AND(COUNTA(B2862:C2862)&gt;=1,A2862=""),Valikud!$F$5,""),"")</f>
        <v/>
      </c>
      <c r="Q2862" s="14" t="str">
        <f>IFERROR(IF(AND((COUNTA(A2862)+COUNTA(C2862))&gt;=1,B2862=""),Valikud!$F$6,""),"")</f>
        <v/>
      </c>
      <c r="R2862" s="14" t="str">
        <f>IFERROR(IF(C2862&gt;0,IF(LEN(C2862)&lt;&gt;11,Valikud!$F$3,""),""),"")</f>
        <v/>
      </c>
      <c r="S2862" s="14" t="str">
        <f>IFERROR(IF(AND(COUNTA(A2862:C2862)&gt;=1,D2862=""),Valikud!$F$7,""),"")</f>
        <v/>
      </c>
      <c r="T2862" s="14" t="str">
        <f>IFERROR(IF(AND(COUNTA(A2862:C2862)&gt;=1,E2862=""),Valikud!$F$8,""),"")</f>
        <v/>
      </c>
      <c r="U2862" s="14" t="str">
        <f>IFERROR(IF(AND(COUNTA(A2862:C2862)&gt;=1,F2862=""),Valikud!$F$9,""),"")</f>
        <v/>
      </c>
      <c r="V2862" s="14" t="str">
        <f>IFERROR(IF(G2862&gt;31,Valikud!$F$11,""),"")</f>
        <v/>
      </c>
      <c r="W2862" s="15" t="str">
        <f>IFERROR(IF(H2862&gt;31,Valikud!$F$12,""),"")</f>
        <v/>
      </c>
      <c r="X2862" s="15" t="str">
        <f>IFERROR(IF(I2862&gt;23,Valikud!$F$13,""),"")</f>
        <v/>
      </c>
      <c r="Y2862" s="15"/>
      <c r="Z2862" s="15"/>
    </row>
    <row r="2863" spans="1:26" x14ac:dyDescent="0.25">
      <c r="A2863" s="9"/>
      <c r="B2863" s="9"/>
      <c r="C2863" s="42"/>
      <c r="D2863" s="10"/>
      <c r="E2863" s="11"/>
      <c r="F2863" s="42"/>
      <c r="G2863" s="12"/>
      <c r="H2863" s="12"/>
      <c r="I2863" s="12"/>
      <c r="J2863" s="13" t="str">
        <f t="shared" si="89"/>
        <v xml:space="preserve">  </v>
      </c>
      <c r="K2863" s="14"/>
      <c r="L2863" s="14"/>
      <c r="M2863" s="14"/>
      <c r="N2863" s="14" t="str">
        <f t="shared" si="90"/>
        <v xml:space="preserve">  </v>
      </c>
      <c r="O2863" s="14" t="str">
        <f>IFERROR(IF(AND(COUNTA(A2863:B2863)&gt;=1,C2863=""),Valikud!$F$4,""),"")</f>
        <v/>
      </c>
      <c r="P2863" s="14" t="str">
        <f>IFERROR(IF(AND(COUNTA(B2863:C2863)&gt;=1,A2863=""),Valikud!$F$5,""),"")</f>
        <v/>
      </c>
      <c r="Q2863" s="14" t="str">
        <f>IFERROR(IF(AND((COUNTA(A2863)+COUNTA(C2863))&gt;=1,B2863=""),Valikud!$F$6,""),"")</f>
        <v/>
      </c>
      <c r="R2863" s="14" t="str">
        <f>IFERROR(IF(C2863&gt;0,IF(LEN(C2863)&lt;&gt;11,Valikud!$F$3,""),""),"")</f>
        <v/>
      </c>
      <c r="S2863" s="14" t="str">
        <f>IFERROR(IF(AND(COUNTA(A2863:C2863)&gt;=1,D2863=""),Valikud!$F$7,""),"")</f>
        <v/>
      </c>
      <c r="T2863" s="14" t="str">
        <f>IFERROR(IF(AND(COUNTA(A2863:C2863)&gt;=1,E2863=""),Valikud!$F$8,""),"")</f>
        <v/>
      </c>
      <c r="U2863" s="14" t="str">
        <f>IFERROR(IF(AND(COUNTA(A2863:C2863)&gt;=1,F2863=""),Valikud!$F$9,""),"")</f>
        <v/>
      </c>
      <c r="V2863" s="14" t="str">
        <f>IFERROR(IF(G2863&gt;31,Valikud!$F$11,""),"")</f>
        <v/>
      </c>
      <c r="W2863" s="15" t="str">
        <f>IFERROR(IF(H2863&gt;31,Valikud!$F$12,""),"")</f>
        <v/>
      </c>
      <c r="X2863" s="15" t="str">
        <f>IFERROR(IF(I2863&gt;23,Valikud!$F$13,""),"")</f>
        <v/>
      </c>
      <c r="Y2863" s="15"/>
      <c r="Z2863" s="15"/>
    </row>
    <row r="2864" spans="1:26" x14ac:dyDescent="0.25">
      <c r="A2864" s="9"/>
      <c r="B2864" s="9"/>
      <c r="C2864" s="42"/>
      <c r="D2864" s="10"/>
      <c r="E2864" s="11"/>
      <c r="F2864" s="42"/>
      <c r="G2864" s="12"/>
      <c r="H2864" s="12"/>
      <c r="I2864" s="12"/>
      <c r="J2864" s="13" t="str">
        <f t="shared" si="89"/>
        <v xml:space="preserve">  </v>
      </c>
      <c r="K2864" s="14"/>
      <c r="L2864" s="14"/>
      <c r="M2864" s="14"/>
      <c r="N2864" s="14" t="str">
        <f t="shared" si="90"/>
        <v xml:space="preserve">  </v>
      </c>
      <c r="O2864" s="14" t="str">
        <f>IFERROR(IF(AND(COUNTA(A2864:B2864)&gt;=1,C2864=""),Valikud!$F$4,""),"")</f>
        <v/>
      </c>
      <c r="P2864" s="14" t="str">
        <f>IFERROR(IF(AND(COUNTA(B2864:C2864)&gt;=1,A2864=""),Valikud!$F$5,""),"")</f>
        <v/>
      </c>
      <c r="Q2864" s="14" t="str">
        <f>IFERROR(IF(AND((COUNTA(A2864)+COUNTA(C2864))&gt;=1,B2864=""),Valikud!$F$6,""),"")</f>
        <v/>
      </c>
      <c r="R2864" s="14" t="str">
        <f>IFERROR(IF(C2864&gt;0,IF(LEN(C2864)&lt;&gt;11,Valikud!$F$3,""),""),"")</f>
        <v/>
      </c>
      <c r="S2864" s="14" t="str">
        <f>IFERROR(IF(AND(COUNTA(A2864:C2864)&gt;=1,D2864=""),Valikud!$F$7,""),"")</f>
        <v/>
      </c>
      <c r="T2864" s="14" t="str">
        <f>IFERROR(IF(AND(COUNTA(A2864:C2864)&gt;=1,E2864=""),Valikud!$F$8,""),"")</f>
        <v/>
      </c>
      <c r="U2864" s="14" t="str">
        <f>IFERROR(IF(AND(COUNTA(A2864:C2864)&gt;=1,F2864=""),Valikud!$F$9,""),"")</f>
        <v/>
      </c>
      <c r="V2864" s="14" t="str">
        <f>IFERROR(IF(G2864&gt;31,Valikud!$F$11,""),"")</f>
        <v/>
      </c>
      <c r="W2864" s="15" t="str">
        <f>IFERROR(IF(H2864&gt;31,Valikud!$F$12,""),"")</f>
        <v/>
      </c>
      <c r="X2864" s="15" t="str">
        <f>IFERROR(IF(I2864&gt;23,Valikud!$F$13,""),"")</f>
        <v/>
      </c>
      <c r="Y2864" s="15"/>
      <c r="Z2864" s="15"/>
    </row>
    <row r="2865" spans="1:26" x14ac:dyDescent="0.25">
      <c r="A2865" s="9"/>
      <c r="B2865" s="9"/>
      <c r="C2865" s="42"/>
      <c r="D2865" s="10"/>
      <c r="E2865" s="11"/>
      <c r="F2865" s="42"/>
      <c r="G2865" s="12"/>
      <c r="H2865" s="12"/>
      <c r="I2865" s="12"/>
      <c r="J2865" s="13" t="str">
        <f t="shared" si="89"/>
        <v xml:space="preserve">  </v>
      </c>
      <c r="K2865" s="14"/>
      <c r="L2865" s="14"/>
      <c r="M2865" s="14"/>
      <c r="N2865" s="14" t="str">
        <f t="shared" si="90"/>
        <v xml:space="preserve">  </v>
      </c>
      <c r="O2865" s="14" t="str">
        <f>IFERROR(IF(AND(COUNTA(A2865:B2865)&gt;=1,C2865=""),Valikud!$F$4,""),"")</f>
        <v/>
      </c>
      <c r="P2865" s="14" t="str">
        <f>IFERROR(IF(AND(COUNTA(B2865:C2865)&gt;=1,A2865=""),Valikud!$F$5,""),"")</f>
        <v/>
      </c>
      <c r="Q2865" s="14" t="str">
        <f>IFERROR(IF(AND((COUNTA(A2865)+COUNTA(C2865))&gt;=1,B2865=""),Valikud!$F$6,""),"")</f>
        <v/>
      </c>
      <c r="R2865" s="14" t="str">
        <f>IFERROR(IF(C2865&gt;0,IF(LEN(C2865)&lt;&gt;11,Valikud!$F$3,""),""),"")</f>
        <v/>
      </c>
      <c r="S2865" s="14" t="str">
        <f>IFERROR(IF(AND(COUNTA(A2865:C2865)&gt;=1,D2865=""),Valikud!$F$7,""),"")</f>
        <v/>
      </c>
      <c r="T2865" s="14" t="str">
        <f>IFERROR(IF(AND(COUNTA(A2865:C2865)&gt;=1,E2865=""),Valikud!$F$8,""),"")</f>
        <v/>
      </c>
      <c r="U2865" s="14" t="str">
        <f>IFERROR(IF(AND(COUNTA(A2865:C2865)&gt;=1,F2865=""),Valikud!$F$9,""),"")</f>
        <v/>
      </c>
      <c r="V2865" s="14" t="str">
        <f>IFERROR(IF(G2865&gt;31,Valikud!$F$11,""),"")</f>
        <v/>
      </c>
      <c r="W2865" s="15" t="str">
        <f>IFERROR(IF(H2865&gt;31,Valikud!$F$12,""),"")</f>
        <v/>
      </c>
      <c r="X2865" s="15" t="str">
        <f>IFERROR(IF(I2865&gt;23,Valikud!$F$13,""),"")</f>
        <v/>
      </c>
      <c r="Y2865" s="15"/>
      <c r="Z2865" s="15"/>
    </row>
    <row r="2866" spans="1:26" x14ac:dyDescent="0.25">
      <c r="A2866" s="9"/>
      <c r="B2866" s="9"/>
      <c r="C2866" s="42"/>
      <c r="D2866" s="10"/>
      <c r="E2866" s="11"/>
      <c r="F2866" s="42"/>
      <c r="G2866" s="12"/>
      <c r="H2866" s="12"/>
      <c r="I2866" s="12"/>
      <c r="J2866" s="13" t="str">
        <f t="shared" si="89"/>
        <v xml:space="preserve">  </v>
      </c>
      <c r="K2866" s="14"/>
      <c r="L2866" s="14"/>
      <c r="M2866" s="14"/>
      <c r="N2866" s="14" t="str">
        <f t="shared" si="90"/>
        <v xml:space="preserve">  </v>
      </c>
      <c r="O2866" s="14" t="str">
        <f>IFERROR(IF(AND(COUNTA(A2866:B2866)&gt;=1,C2866=""),Valikud!$F$4,""),"")</f>
        <v/>
      </c>
      <c r="P2866" s="14" t="str">
        <f>IFERROR(IF(AND(COUNTA(B2866:C2866)&gt;=1,A2866=""),Valikud!$F$5,""),"")</f>
        <v/>
      </c>
      <c r="Q2866" s="14" t="str">
        <f>IFERROR(IF(AND((COUNTA(A2866)+COUNTA(C2866))&gt;=1,B2866=""),Valikud!$F$6,""),"")</f>
        <v/>
      </c>
      <c r="R2866" s="14" t="str">
        <f>IFERROR(IF(C2866&gt;0,IF(LEN(C2866)&lt;&gt;11,Valikud!$F$3,""),""),"")</f>
        <v/>
      </c>
      <c r="S2866" s="14" t="str">
        <f>IFERROR(IF(AND(COUNTA(A2866:C2866)&gt;=1,D2866=""),Valikud!$F$7,""),"")</f>
        <v/>
      </c>
      <c r="T2866" s="14" t="str">
        <f>IFERROR(IF(AND(COUNTA(A2866:C2866)&gt;=1,E2866=""),Valikud!$F$8,""),"")</f>
        <v/>
      </c>
      <c r="U2866" s="14" t="str">
        <f>IFERROR(IF(AND(COUNTA(A2866:C2866)&gt;=1,F2866=""),Valikud!$F$9,""),"")</f>
        <v/>
      </c>
      <c r="V2866" s="14" t="str">
        <f>IFERROR(IF(G2866&gt;31,Valikud!$F$11,""),"")</f>
        <v/>
      </c>
      <c r="W2866" s="15" t="str">
        <f>IFERROR(IF(H2866&gt;31,Valikud!$F$12,""),"")</f>
        <v/>
      </c>
      <c r="X2866" s="15" t="str">
        <f>IFERROR(IF(I2866&gt;23,Valikud!$F$13,""),"")</f>
        <v/>
      </c>
      <c r="Y2866" s="15"/>
      <c r="Z2866" s="15"/>
    </row>
    <row r="2867" spans="1:26" x14ac:dyDescent="0.25">
      <c r="A2867" s="9"/>
      <c r="B2867" s="9"/>
      <c r="C2867" s="42"/>
      <c r="D2867" s="10"/>
      <c r="E2867" s="11"/>
      <c r="F2867" s="42"/>
      <c r="G2867" s="12"/>
      <c r="H2867" s="12"/>
      <c r="I2867" s="12"/>
      <c r="J2867" s="13" t="str">
        <f t="shared" si="89"/>
        <v xml:space="preserve">  </v>
      </c>
      <c r="K2867" s="14"/>
      <c r="L2867" s="14"/>
      <c r="M2867" s="14"/>
      <c r="N2867" s="14" t="str">
        <f t="shared" si="90"/>
        <v xml:space="preserve">  </v>
      </c>
      <c r="O2867" s="14" t="str">
        <f>IFERROR(IF(AND(COUNTA(A2867:B2867)&gt;=1,C2867=""),Valikud!$F$4,""),"")</f>
        <v/>
      </c>
      <c r="P2867" s="14" t="str">
        <f>IFERROR(IF(AND(COUNTA(B2867:C2867)&gt;=1,A2867=""),Valikud!$F$5,""),"")</f>
        <v/>
      </c>
      <c r="Q2867" s="14" t="str">
        <f>IFERROR(IF(AND((COUNTA(A2867)+COUNTA(C2867))&gt;=1,B2867=""),Valikud!$F$6,""),"")</f>
        <v/>
      </c>
      <c r="R2867" s="14" t="str">
        <f>IFERROR(IF(C2867&gt;0,IF(LEN(C2867)&lt;&gt;11,Valikud!$F$3,""),""),"")</f>
        <v/>
      </c>
      <c r="S2867" s="14" t="str">
        <f>IFERROR(IF(AND(COUNTA(A2867:C2867)&gt;=1,D2867=""),Valikud!$F$7,""),"")</f>
        <v/>
      </c>
      <c r="T2867" s="14" t="str">
        <f>IFERROR(IF(AND(COUNTA(A2867:C2867)&gt;=1,E2867=""),Valikud!$F$8,""),"")</f>
        <v/>
      </c>
      <c r="U2867" s="14" t="str">
        <f>IFERROR(IF(AND(COUNTA(A2867:C2867)&gt;=1,F2867=""),Valikud!$F$9,""),"")</f>
        <v/>
      </c>
      <c r="V2867" s="14" t="str">
        <f>IFERROR(IF(G2867&gt;31,Valikud!$F$11,""),"")</f>
        <v/>
      </c>
      <c r="W2867" s="15" t="str">
        <f>IFERROR(IF(H2867&gt;31,Valikud!$F$12,""),"")</f>
        <v/>
      </c>
      <c r="X2867" s="15" t="str">
        <f>IFERROR(IF(I2867&gt;23,Valikud!$F$13,""),"")</f>
        <v/>
      </c>
      <c r="Y2867" s="15"/>
      <c r="Z2867" s="15"/>
    </row>
    <row r="2868" spans="1:26" x14ac:dyDescent="0.25">
      <c r="A2868" s="9"/>
      <c r="B2868" s="9"/>
      <c r="C2868" s="42"/>
      <c r="D2868" s="10"/>
      <c r="E2868" s="11"/>
      <c r="F2868" s="42"/>
      <c r="G2868" s="12"/>
      <c r="H2868" s="12"/>
      <c r="I2868" s="12"/>
      <c r="J2868" s="13" t="str">
        <f t="shared" si="89"/>
        <v xml:space="preserve">  </v>
      </c>
      <c r="K2868" s="14"/>
      <c r="L2868" s="14"/>
      <c r="M2868" s="14"/>
      <c r="N2868" s="14" t="str">
        <f t="shared" si="90"/>
        <v xml:space="preserve">  </v>
      </c>
      <c r="O2868" s="14" t="str">
        <f>IFERROR(IF(AND(COUNTA(A2868:B2868)&gt;=1,C2868=""),Valikud!$F$4,""),"")</f>
        <v/>
      </c>
      <c r="P2868" s="14" t="str">
        <f>IFERROR(IF(AND(COUNTA(B2868:C2868)&gt;=1,A2868=""),Valikud!$F$5,""),"")</f>
        <v/>
      </c>
      <c r="Q2868" s="14" t="str">
        <f>IFERROR(IF(AND((COUNTA(A2868)+COUNTA(C2868))&gt;=1,B2868=""),Valikud!$F$6,""),"")</f>
        <v/>
      </c>
      <c r="R2868" s="14" t="str">
        <f>IFERROR(IF(C2868&gt;0,IF(LEN(C2868)&lt;&gt;11,Valikud!$F$3,""),""),"")</f>
        <v/>
      </c>
      <c r="S2868" s="14" t="str">
        <f>IFERROR(IF(AND(COUNTA(A2868:C2868)&gt;=1,D2868=""),Valikud!$F$7,""),"")</f>
        <v/>
      </c>
      <c r="T2868" s="14" t="str">
        <f>IFERROR(IF(AND(COUNTA(A2868:C2868)&gt;=1,E2868=""),Valikud!$F$8,""),"")</f>
        <v/>
      </c>
      <c r="U2868" s="14" t="str">
        <f>IFERROR(IF(AND(COUNTA(A2868:C2868)&gt;=1,F2868=""),Valikud!$F$9,""),"")</f>
        <v/>
      </c>
      <c r="V2868" s="14" t="str">
        <f>IFERROR(IF(G2868&gt;31,Valikud!$F$11,""),"")</f>
        <v/>
      </c>
      <c r="W2868" s="15" t="str">
        <f>IFERROR(IF(H2868&gt;31,Valikud!$F$12,""),"")</f>
        <v/>
      </c>
      <c r="X2868" s="15" t="str">
        <f>IFERROR(IF(I2868&gt;23,Valikud!$F$13,""),"")</f>
        <v/>
      </c>
      <c r="Y2868" s="15"/>
      <c r="Z2868" s="15"/>
    </row>
    <row r="2869" spans="1:26" x14ac:dyDescent="0.25">
      <c r="A2869" s="9"/>
      <c r="B2869" s="9"/>
      <c r="C2869" s="42"/>
      <c r="D2869" s="10"/>
      <c r="E2869" s="11"/>
      <c r="F2869" s="42"/>
      <c r="G2869" s="12"/>
      <c r="H2869" s="12"/>
      <c r="I2869" s="12"/>
      <c r="J2869" s="13" t="str">
        <f t="shared" si="89"/>
        <v xml:space="preserve">  </v>
      </c>
      <c r="K2869" s="14"/>
      <c r="L2869" s="14"/>
      <c r="M2869" s="14"/>
      <c r="N2869" s="14" t="str">
        <f t="shared" si="90"/>
        <v xml:space="preserve">  </v>
      </c>
      <c r="O2869" s="14" t="str">
        <f>IFERROR(IF(AND(COUNTA(A2869:B2869)&gt;=1,C2869=""),Valikud!$F$4,""),"")</f>
        <v/>
      </c>
      <c r="P2869" s="14" t="str">
        <f>IFERROR(IF(AND(COUNTA(B2869:C2869)&gt;=1,A2869=""),Valikud!$F$5,""),"")</f>
        <v/>
      </c>
      <c r="Q2869" s="14" t="str">
        <f>IFERROR(IF(AND((COUNTA(A2869)+COUNTA(C2869))&gt;=1,B2869=""),Valikud!$F$6,""),"")</f>
        <v/>
      </c>
      <c r="R2869" s="14" t="str">
        <f>IFERROR(IF(C2869&gt;0,IF(LEN(C2869)&lt;&gt;11,Valikud!$F$3,""),""),"")</f>
        <v/>
      </c>
      <c r="S2869" s="14" t="str">
        <f>IFERROR(IF(AND(COUNTA(A2869:C2869)&gt;=1,D2869=""),Valikud!$F$7,""),"")</f>
        <v/>
      </c>
      <c r="T2869" s="14" t="str">
        <f>IFERROR(IF(AND(COUNTA(A2869:C2869)&gt;=1,E2869=""),Valikud!$F$8,""),"")</f>
        <v/>
      </c>
      <c r="U2869" s="14" t="str">
        <f>IFERROR(IF(AND(COUNTA(A2869:C2869)&gt;=1,F2869=""),Valikud!$F$9,""),"")</f>
        <v/>
      </c>
      <c r="V2869" s="14" t="str">
        <f>IFERROR(IF(G2869&gt;31,Valikud!$F$11,""),"")</f>
        <v/>
      </c>
      <c r="W2869" s="15" t="str">
        <f>IFERROR(IF(H2869&gt;31,Valikud!$F$12,""),"")</f>
        <v/>
      </c>
      <c r="X2869" s="15" t="str">
        <f>IFERROR(IF(I2869&gt;23,Valikud!$F$13,""),"")</f>
        <v/>
      </c>
      <c r="Y2869" s="15"/>
      <c r="Z2869" s="15"/>
    </row>
    <row r="2870" spans="1:26" x14ac:dyDescent="0.25">
      <c r="A2870" s="9"/>
      <c r="B2870" s="9"/>
      <c r="C2870" s="42"/>
      <c r="D2870" s="10"/>
      <c r="E2870" s="11"/>
      <c r="F2870" s="42"/>
      <c r="G2870" s="12"/>
      <c r="H2870" s="12"/>
      <c r="I2870" s="12"/>
      <c r="J2870" s="13" t="str">
        <f t="shared" si="89"/>
        <v xml:space="preserve">  </v>
      </c>
      <c r="K2870" s="14"/>
      <c r="L2870" s="14"/>
      <c r="M2870" s="14"/>
      <c r="N2870" s="14" t="str">
        <f t="shared" si="90"/>
        <v xml:space="preserve">  </v>
      </c>
      <c r="O2870" s="14" t="str">
        <f>IFERROR(IF(AND(COUNTA(A2870:B2870)&gt;=1,C2870=""),Valikud!$F$4,""),"")</f>
        <v/>
      </c>
      <c r="P2870" s="14" t="str">
        <f>IFERROR(IF(AND(COUNTA(B2870:C2870)&gt;=1,A2870=""),Valikud!$F$5,""),"")</f>
        <v/>
      </c>
      <c r="Q2870" s="14" t="str">
        <f>IFERROR(IF(AND((COUNTA(A2870)+COUNTA(C2870))&gt;=1,B2870=""),Valikud!$F$6,""),"")</f>
        <v/>
      </c>
      <c r="R2870" s="14" t="str">
        <f>IFERROR(IF(C2870&gt;0,IF(LEN(C2870)&lt;&gt;11,Valikud!$F$3,""),""),"")</f>
        <v/>
      </c>
      <c r="S2870" s="14" t="str">
        <f>IFERROR(IF(AND(COUNTA(A2870:C2870)&gt;=1,D2870=""),Valikud!$F$7,""),"")</f>
        <v/>
      </c>
      <c r="T2870" s="14" t="str">
        <f>IFERROR(IF(AND(COUNTA(A2870:C2870)&gt;=1,E2870=""),Valikud!$F$8,""),"")</f>
        <v/>
      </c>
      <c r="U2870" s="14" t="str">
        <f>IFERROR(IF(AND(COUNTA(A2870:C2870)&gt;=1,F2870=""),Valikud!$F$9,""),"")</f>
        <v/>
      </c>
      <c r="V2870" s="14" t="str">
        <f>IFERROR(IF(G2870&gt;31,Valikud!$F$11,""),"")</f>
        <v/>
      </c>
      <c r="W2870" s="15" t="str">
        <f>IFERROR(IF(H2870&gt;31,Valikud!$F$12,""),"")</f>
        <v/>
      </c>
      <c r="X2870" s="15" t="str">
        <f>IFERROR(IF(I2870&gt;23,Valikud!$F$13,""),"")</f>
        <v/>
      </c>
      <c r="Y2870" s="15"/>
      <c r="Z2870" s="15"/>
    </row>
    <row r="2871" spans="1:26" x14ac:dyDescent="0.25">
      <c r="A2871" s="9"/>
      <c r="B2871" s="9"/>
      <c r="C2871" s="42"/>
      <c r="D2871" s="10"/>
      <c r="E2871" s="11"/>
      <c r="F2871" s="42"/>
      <c r="G2871" s="12"/>
      <c r="H2871" s="12"/>
      <c r="I2871" s="12"/>
      <c r="J2871" s="13" t="str">
        <f t="shared" si="89"/>
        <v xml:space="preserve">  </v>
      </c>
      <c r="K2871" s="14"/>
      <c r="L2871" s="14"/>
      <c r="M2871" s="14"/>
      <c r="N2871" s="14" t="str">
        <f t="shared" si="90"/>
        <v xml:space="preserve">  </v>
      </c>
      <c r="O2871" s="14" t="str">
        <f>IFERROR(IF(AND(COUNTA(A2871:B2871)&gt;=1,C2871=""),Valikud!$F$4,""),"")</f>
        <v/>
      </c>
      <c r="P2871" s="14" t="str">
        <f>IFERROR(IF(AND(COUNTA(B2871:C2871)&gt;=1,A2871=""),Valikud!$F$5,""),"")</f>
        <v/>
      </c>
      <c r="Q2871" s="14" t="str">
        <f>IFERROR(IF(AND((COUNTA(A2871)+COUNTA(C2871))&gt;=1,B2871=""),Valikud!$F$6,""),"")</f>
        <v/>
      </c>
      <c r="R2871" s="14" t="str">
        <f>IFERROR(IF(C2871&gt;0,IF(LEN(C2871)&lt;&gt;11,Valikud!$F$3,""),""),"")</f>
        <v/>
      </c>
      <c r="S2871" s="14" t="str">
        <f>IFERROR(IF(AND(COUNTA(A2871:C2871)&gt;=1,D2871=""),Valikud!$F$7,""),"")</f>
        <v/>
      </c>
      <c r="T2871" s="14" t="str">
        <f>IFERROR(IF(AND(COUNTA(A2871:C2871)&gt;=1,E2871=""),Valikud!$F$8,""),"")</f>
        <v/>
      </c>
      <c r="U2871" s="14" t="str">
        <f>IFERROR(IF(AND(COUNTA(A2871:C2871)&gt;=1,F2871=""),Valikud!$F$9,""),"")</f>
        <v/>
      </c>
      <c r="V2871" s="14" t="str">
        <f>IFERROR(IF(G2871&gt;31,Valikud!$F$11,""),"")</f>
        <v/>
      </c>
      <c r="W2871" s="15" t="str">
        <f>IFERROR(IF(H2871&gt;31,Valikud!$F$12,""),"")</f>
        <v/>
      </c>
      <c r="X2871" s="15" t="str">
        <f>IFERROR(IF(I2871&gt;23,Valikud!$F$13,""),"")</f>
        <v/>
      </c>
      <c r="Y2871" s="15"/>
      <c r="Z2871" s="15"/>
    </row>
    <row r="2872" spans="1:26" x14ac:dyDescent="0.25">
      <c r="A2872" s="9"/>
      <c r="B2872" s="9"/>
      <c r="C2872" s="42"/>
      <c r="D2872" s="10"/>
      <c r="E2872" s="11"/>
      <c r="F2872" s="42"/>
      <c r="G2872" s="12"/>
      <c r="H2872" s="12"/>
      <c r="I2872" s="12"/>
      <c r="J2872" s="13" t="str">
        <f t="shared" si="89"/>
        <v xml:space="preserve">  </v>
      </c>
      <c r="K2872" s="14"/>
      <c r="L2872" s="14"/>
      <c r="M2872" s="14"/>
      <c r="N2872" s="14" t="str">
        <f t="shared" si="90"/>
        <v xml:space="preserve">  </v>
      </c>
      <c r="O2872" s="14" t="str">
        <f>IFERROR(IF(AND(COUNTA(A2872:B2872)&gt;=1,C2872=""),Valikud!$F$4,""),"")</f>
        <v/>
      </c>
      <c r="P2872" s="14" t="str">
        <f>IFERROR(IF(AND(COUNTA(B2872:C2872)&gt;=1,A2872=""),Valikud!$F$5,""),"")</f>
        <v/>
      </c>
      <c r="Q2872" s="14" t="str">
        <f>IFERROR(IF(AND((COUNTA(A2872)+COUNTA(C2872))&gt;=1,B2872=""),Valikud!$F$6,""),"")</f>
        <v/>
      </c>
      <c r="R2872" s="14" t="str">
        <f>IFERROR(IF(C2872&gt;0,IF(LEN(C2872)&lt;&gt;11,Valikud!$F$3,""),""),"")</f>
        <v/>
      </c>
      <c r="S2872" s="14" t="str">
        <f>IFERROR(IF(AND(COUNTA(A2872:C2872)&gt;=1,D2872=""),Valikud!$F$7,""),"")</f>
        <v/>
      </c>
      <c r="T2872" s="14" t="str">
        <f>IFERROR(IF(AND(COUNTA(A2872:C2872)&gt;=1,E2872=""),Valikud!$F$8,""),"")</f>
        <v/>
      </c>
      <c r="U2872" s="14" t="str">
        <f>IFERROR(IF(AND(COUNTA(A2872:C2872)&gt;=1,F2872=""),Valikud!$F$9,""),"")</f>
        <v/>
      </c>
      <c r="V2872" s="14" t="str">
        <f>IFERROR(IF(G2872&gt;31,Valikud!$F$11,""),"")</f>
        <v/>
      </c>
      <c r="W2872" s="15" t="str">
        <f>IFERROR(IF(H2872&gt;31,Valikud!$F$12,""),"")</f>
        <v/>
      </c>
      <c r="X2872" s="15" t="str">
        <f>IFERROR(IF(I2872&gt;23,Valikud!$F$13,""),"")</f>
        <v/>
      </c>
      <c r="Y2872" s="15"/>
      <c r="Z2872" s="15"/>
    </row>
    <row r="2873" spans="1:26" x14ac:dyDescent="0.25">
      <c r="A2873" s="9"/>
      <c r="B2873" s="9"/>
      <c r="C2873" s="42"/>
      <c r="D2873" s="10"/>
      <c r="E2873" s="11"/>
      <c r="F2873" s="42"/>
      <c r="G2873" s="12"/>
      <c r="H2873" s="12"/>
      <c r="I2873" s="12"/>
      <c r="J2873" s="13" t="str">
        <f t="shared" si="89"/>
        <v xml:space="preserve">  </v>
      </c>
      <c r="K2873" s="14"/>
      <c r="L2873" s="14"/>
      <c r="M2873" s="14"/>
      <c r="N2873" s="14" t="str">
        <f t="shared" si="90"/>
        <v xml:space="preserve">  </v>
      </c>
      <c r="O2873" s="14" t="str">
        <f>IFERROR(IF(AND(COUNTA(A2873:B2873)&gt;=1,C2873=""),Valikud!$F$4,""),"")</f>
        <v/>
      </c>
      <c r="P2873" s="14" t="str">
        <f>IFERROR(IF(AND(COUNTA(B2873:C2873)&gt;=1,A2873=""),Valikud!$F$5,""),"")</f>
        <v/>
      </c>
      <c r="Q2873" s="14" t="str">
        <f>IFERROR(IF(AND((COUNTA(A2873)+COUNTA(C2873))&gt;=1,B2873=""),Valikud!$F$6,""),"")</f>
        <v/>
      </c>
      <c r="R2873" s="14" t="str">
        <f>IFERROR(IF(C2873&gt;0,IF(LEN(C2873)&lt;&gt;11,Valikud!$F$3,""),""),"")</f>
        <v/>
      </c>
      <c r="S2873" s="14" t="str">
        <f>IFERROR(IF(AND(COUNTA(A2873:C2873)&gt;=1,D2873=""),Valikud!$F$7,""),"")</f>
        <v/>
      </c>
      <c r="T2873" s="14" t="str">
        <f>IFERROR(IF(AND(COUNTA(A2873:C2873)&gt;=1,E2873=""),Valikud!$F$8,""),"")</f>
        <v/>
      </c>
      <c r="U2873" s="14" t="str">
        <f>IFERROR(IF(AND(COUNTA(A2873:C2873)&gt;=1,F2873=""),Valikud!$F$9,""),"")</f>
        <v/>
      </c>
      <c r="V2873" s="14" t="str">
        <f>IFERROR(IF(G2873&gt;31,Valikud!$F$11,""),"")</f>
        <v/>
      </c>
      <c r="W2873" s="15" t="str">
        <f>IFERROR(IF(H2873&gt;31,Valikud!$F$12,""),"")</f>
        <v/>
      </c>
      <c r="X2873" s="15" t="str">
        <f>IFERROR(IF(I2873&gt;23,Valikud!$F$13,""),"")</f>
        <v/>
      </c>
      <c r="Y2873" s="15"/>
      <c r="Z2873" s="15"/>
    </row>
    <row r="2874" spans="1:26" x14ac:dyDescent="0.25">
      <c r="A2874" s="9"/>
      <c r="B2874" s="9"/>
      <c r="C2874" s="42"/>
      <c r="D2874" s="10"/>
      <c r="E2874" s="11"/>
      <c r="F2874" s="42"/>
      <c r="G2874" s="12"/>
      <c r="H2874" s="12"/>
      <c r="I2874" s="12"/>
      <c r="J2874" s="13" t="str">
        <f t="shared" si="89"/>
        <v xml:space="preserve">  </v>
      </c>
      <c r="K2874" s="14"/>
      <c r="L2874" s="14"/>
      <c r="M2874" s="14"/>
      <c r="N2874" s="14" t="str">
        <f t="shared" si="90"/>
        <v xml:space="preserve">  </v>
      </c>
      <c r="O2874" s="14" t="str">
        <f>IFERROR(IF(AND(COUNTA(A2874:B2874)&gt;=1,C2874=""),Valikud!$F$4,""),"")</f>
        <v/>
      </c>
      <c r="P2874" s="14" t="str">
        <f>IFERROR(IF(AND(COUNTA(B2874:C2874)&gt;=1,A2874=""),Valikud!$F$5,""),"")</f>
        <v/>
      </c>
      <c r="Q2874" s="14" t="str">
        <f>IFERROR(IF(AND((COUNTA(A2874)+COUNTA(C2874))&gt;=1,B2874=""),Valikud!$F$6,""),"")</f>
        <v/>
      </c>
      <c r="R2874" s="14" t="str">
        <f>IFERROR(IF(C2874&gt;0,IF(LEN(C2874)&lt;&gt;11,Valikud!$F$3,""),""),"")</f>
        <v/>
      </c>
      <c r="S2874" s="14" t="str">
        <f>IFERROR(IF(AND(COUNTA(A2874:C2874)&gt;=1,D2874=""),Valikud!$F$7,""),"")</f>
        <v/>
      </c>
      <c r="T2874" s="14" t="str">
        <f>IFERROR(IF(AND(COUNTA(A2874:C2874)&gt;=1,E2874=""),Valikud!$F$8,""),"")</f>
        <v/>
      </c>
      <c r="U2874" s="14" t="str">
        <f>IFERROR(IF(AND(COUNTA(A2874:C2874)&gt;=1,F2874=""),Valikud!$F$9,""),"")</f>
        <v/>
      </c>
      <c r="V2874" s="14" t="str">
        <f>IFERROR(IF(G2874&gt;31,Valikud!$F$11,""),"")</f>
        <v/>
      </c>
      <c r="W2874" s="15" t="str">
        <f>IFERROR(IF(H2874&gt;31,Valikud!$F$12,""),"")</f>
        <v/>
      </c>
      <c r="X2874" s="15" t="str">
        <f>IFERROR(IF(I2874&gt;23,Valikud!$F$13,""),"")</f>
        <v/>
      </c>
      <c r="Y2874" s="15"/>
      <c r="Z2874" s="15"/>
    </row>
    <row r="2875" spans="1:26" x14ac:dyDescent="0.25">
      <c r="A2875" s="9"/>
      <c r="B2875" s="9"/>
      <c r="C2875" s="42"/>
      <c r="D2875" s="10"/>
      <c r="E2875" s="11"/>
      <c r="F2875" s="42"/>
      <c r="G2875" s="12"/>
      <c r="H2875" s="12"/>
      <c r="I2875" s="12"/>
      <c r="J2875" s="13" t="str">
        <f t="shared" si="89"/>
        <v xml:space="preserve">  </v>
      </c>
      <c r="K2875" s="14"/>
      <c r="L2875" s="14"/>
      <c r="M2875" s="14"/>
      <c r="N2875" s="14" t="str">
        <f t="shared" si="90"/>
        <v xml:space="preserve">  </v>
      </c>
      <c r="O2875" s="14" t="str">
        <f>IFERROR(IF(AND(COUNTA(A2875:B2875)&gt;=1,C2875=""),Valikud!$F$4,""),"")</f>
        <v/>
      </c>
      <c r="P2875" s="14" t="str">
        <f>IFERROR(IF(AND(COUNTA(B2875:C2875)&gt;=1,A2875=""),Valikud!$F$5,""),"")</f>
        <v/>
      </c>
      <c r="Q2875" s="14" t="str">
        <f>IFERROR(IF(AND((COUNTA(A2875)+COUNTA(C2875))&gt;=1,B2875=""),Valikud!$F$6,""),"")</f>
        <v/>
      </c>
      <c r="R2875" s="14" t="str">
        <f>IFERROR(IF(C2875&gt;0,IF(LEN(C2875)&lt;&gt;11,Valikud!$F$3,""),""),"")</f>
        <v/>
      </c>
      <c r="S2875" s="14" t="str">
        <f>IFERROR(IF(AND(COUNTA(A2875:C2875)&gt;=1,D2875=""),Valikud!$F$7,""),"")</f>
        <v/>
      </c>
      <c r="T2875" s="14" t="str">
        <f>IFERROR(IF(AND(COUNTA(A2875:C2875)&gt;=1,E2875=""),Valikud!$F$8,""),"")</f>
        <v/>
      </c>
      <c r="U2875" s="14" t="str">
        <f>IFERROR(IF(AND(COUNTA(A2875:C2875)&gt;=1,F2875=""),Valikud!$F$9,""),"")</f>
        <v/>
      </c>
      <c r="V2875" s="14" t="str">
        <f>IFERROR(IF(G2875&gt;31,Valikud!$F$11,""),"")</f>
        <v/>
      </c>
      <c r="W2875" s="15" t="str">
        <f>IFERROR(IF(H2875&gt;31,Valikud!$F$12,""),"")</f>
        <v/>
      </c>
      <c r="X2875" s="15" t="str">
        <f>IFERROR(IF(I2875&gt;23,Valikud!$F$13,""),"")</f>
        <v/>
      </c>
      <c r="Y2875" s="15"/>
      <c r="Z2875" s="15"/>
    </row>
    <row r="2876" spans="1:26" x14ac:dyDescent="0.25">
      <c r="A2876" s="9"/>
      <c r="B2876" s="9"/>
      <c r="C2876" s="42"/>
      <c r="D2876" s="10"/>
      <c r="E2876" s="11"/>
      <c r="F2876" s="42"/>
      <c r="G2876" s="12"/>
      <c r="H2876" s="12"/>
      <c r="I2876" s="12"/>
      <c r="J2876" s="13" t="str">
        <f t="shared" si="89"/>
        <v xml:space="preserve">  </v>
      </c>
      <c r="K2876" s="14"/>
      <c r="L2876" s="14"/>
      <c r="M2876" s="14"/>
      <c r="N2876" s="14" t="str">
        <f t="shared" si="90"/>
        <v xml:space="preserve">  </v>
      </c>
      <c r="O2876" s="14" t="str">
        <f>IFERROR(IF(AND(COUNTA(A2876:B2876)&gt;=1,C2876=""),Valikud!$F$4,""),"")</f>
        <v/>
      </c>
      <c r="P2876" s="14" t="str">
        <f>IFERROR(IF(AND(COUNTA(B2876:C2876)&gt;=1,A2876=""),Valikud!$F$5,""),"")</f>
        <v/>
      </c>
      <c r="Q2876" s="14" t="str">
        <f>IFERROR(IF(AND((COUNTA(A2876)+COUNTA(C2876))&gt;=1,B2876=""),Valikud!$F$6,""),"")</f>
        <v/>
      </c>
      <c r="R2876" s="14" t="str">
        <f>IFERROR(IF(C2876&gt;0,IF(LEN(C2876)&lt;&gt;11,Valikud!$F$3,""),""),"")</f>
        <v/>
      </c>
      <c r="S2876" s="14" t="str">
        <f>IFERROR(IF(AND(COUNTA(A2876:C2876)&gt;=1,D2876=""),Valikud!$F$7,""),"")</f>
        <v/>
      </c>
      <c r="T2876" s="14" t="str">
        <f>IFERROR(IF(AND(COUNTA(A2876:C2876)&gt;=1,E2876=""),Valikud!$F$8,""),"")</f>
        <v/>
      </c>
      <c r="U2876" s="14" t="str">
        <f>IFERROR(IF(AND(COUNTA(A2876:C2876)&gt;=1,F2876=""),Valikud!$F$9,""),"")</f>
        <v/>
      </c>
      <c r="V2876" s="14" t="str">
        <f>IFERROR(IF(G2876&gt;31,Valikud!$F$11,""),"")</f>
        <v/>
      </c>
      <c r="W2876" s="15" t="str">
        <f>IFERROR(IF(H2876&gt;31,Valikud!$F$12,""),"")</f>
        <v/>
      </c>
      <c r="X2876" s="15" t="str">
        <f>IFERROR(IF(I2876&gt;23,Valikud!$F$13,""),"")</f>
        <v/>
      </c>
      <c r="Y2876" s="15"/>
      <c r="Z2876" s="15"/>
    </row>
    <row r="2877" spans="1:26" x14ac:dyDescent="0.25">
      <c r="A2877" s="9"/>
      <c r="B2877" s="9"/>
      <c r="C2877" s="42"/>
      <c r="D2877" s="10"/>
      <c r="E2877" s="11"/>
      <c r="F2877" s="42"/>
      <c r="G2877" s="12"/>
      <c r="H2877" s="12"/>
      <c r="I2877" s="12"/>
      <c r="J2877" s="13" t="str">
        <f t="shared" si="89"/>
        <v xml:space="preserve">  </v>
      </c>
      <c r="K2877" s="14"/>
      <c r="L2877" s="14"/>
      <c r="M2877" s="14"/>
      <c r="N2877" s="14" t="str">
        <f t="shared" si="90"/>
        <v xml:space="preserve">  </v>
      </c>
      <c r="O2877" s="14" t="str">
        <f>IFERROR(IF(AND(COUNTA(A2877:B2877)&gt;=1,C2877=""),Valikud!$F$4,""),"")</f>
        <v/>
      </c>
      <c r="P2877" s="14" t="str">
        <f>IFERROR(IF(AND(COUNTA(B2877:C2877)&gt;=1,A2877=""),Valikud!$F$5,""),"")</f>
        <v/>
      </c>
      <c r="Q2877" s="14" t="str">
        <f>IFERROR(IF(AND((COUNTA(A2877)+COUNTA(C2877))&gt;=1,B2877=""),Valikud!$F$6,""),"")</f>
        <v/>
      </c>
      <c r="R2877" s="14" t="str">
        <f>IFERROR(IF(C2877&gt;0,IF(LEN(C2877)&lt;&gt;11,Valikud!$F$3,""),""),"")</f>
        <v/>
      </c>
      <c r="S2877" s="14" t="str">
        <f>IFERROR(IF(AND(COUNTA(A2877:C2877)&gt;=1,D2877=""),Valikud!$F$7,""),"")</f>
        <v/>
      </c>
      <c r="T2877" s="14" t="str">
        <f>IFERROR(IF(AND(COUNTA(A2877:C2877)&gt;=1,E2877=""),Valikud!$F$8,""),"")</f>
        <v/>
      </c>
      <c r="U2877" s="14" t="str">
        <f>IFERROR(IF(AND(COUNTA(A2877:C2877)&gt;=1,F2877=""),Valikud!$F$9,""),"")</f>
        <v/>
      </c>
      <c r="V2877" s="14" t="str">
        <f>IFERROR(IF(G2877&gt;31,Valikud!$F$11,""),"")</f>
        <v/>
      </c>
      <c r="W2877" s="15" t="str">
        <f>IFERROR(IF(H2877&gt;31,Valikud!$F$12,""),"")</f>
        <v/>
      </c>
      <c r="X2877" s="15" t="str">
        <f>IFERROR(IF(I2877&gt;23,Valikud!$F$13,""),"")</f>
        <v/>
      </c>
      <c r="Y2877" s="15"/>
      <c r="Z2877" s="15"/>
    </row>
    <row r="2878" spans="1:26" x14ac:dyDescent="0.25">
      <c r="A2878" s="9"/>
      <c r="B2878" s="9"/>
      <c r="C2878" s="42"/>
      <c r="D2878" s="10"/>
      <c r="E2878" s="11"/>
      <c r="F2878" s="42"/>
      <c r="G2878" s="12"/>
      <c r="H2878" s="12"/>
      <c r="I2878" s="12"/>
      <c r="J2878" s="13" t="str">
        <f t="shared" si="89"/>
        <v xml:space="preserve">  </v>
      </c>
      <c r="K2878" s="14"/>
      <c r="L2878" s="14"/>
      <c r="M2878" s="14"/>
      <c r="N2878" s="14" t="str">
        <f t="shared" si="90"/>
        <v xml:space="preserve">  </v>
      </c>
      <c r="O2878" s="14" t="str">
        <f>IFERROR(IF(AND(COUNTA(A2878:B2878)&gt;=1,C2878=""),Valikud!$F$4,""),"")</f>
        <v/>
      </c>
      <c r="P2878" s="14" t="str">
        <f>IFERROR(IF(AND(COUNTA(B2878:C2878)&gt;=1,A2878=""),Valikud!$F$5,""),"")</f>
        <v/>
      </c>
      <c r="Q2878" s="14" t="str">
        <f>IFERROR(IF(AND((COUNTA(A2878)+COUNTA(C2878))&gt;=1,B2878=""),Valikud!$F$6,""),"")</f>
        <v/>
      </c>
      <c r="R2878" s="14" t="str">
        <f>IFERROR(IF(C2878&gt;0,IF(LEN(C2878)&lt;&gt;11,Valikud!$F$3,""),""),"")</f>
        <v/>
      </c>
      <c r="S2878" s="14" t="str">
        <f>IFERROR(IF(AND(COUNTA(A2878:C2878)&gt;=1,D2878=""),Valikud!$F$7,""),"")</f>
        <v/>
      </c>
      <c r="T2878" s="14" t="str">
        <f>IFERROR(IF(AND(COUNTA(A2878:C2878)&gt;=1,E2878=""),Valikud!$F$8,""),"")</f>
        <v/>
      </c>
      <c r="U2878" s="14" t="str">
        <f>IFERROR(IF(AND(COUNTA(A2878:C2878)&gt;=1,F2878=""),Valikud!$F$9,""),"")</f>
        <v/>
      </c>
      <c r="V2878" s="14" t="str">
        <f>IFERROR(IF(G2878&gt;31,Valikud!$F$11,""),"")</f>
        <v/>
      </c>
      <c r="W2878" s="15" t="str">
        <f>IFERROR(IF(H2878&gt;31,Valikud!$F$12,""),"")</f>
        <v/>
      </c>
      <c r="X2878" s="15" t="str">
        <f>IFERROR(IF(I2878&gt;23,Valikud!$F$13,""),"")</f>
        <v/>
      </c>
      <c r="Y2878" s="15"/>
      <c r="Z2878" s="15"/>
    </row>
    <row r="2879" spans="1:26" x14ac:dyDescent="0.25">
      <c r="A2879" s="9"/>
      <c r="B2879" s="9"/>
      <c r="C2879" s="42"/>
      <c r="D2879" s="10"/>
      <c r="E2879" s="11"/>
      <c r="F2879" s="42"/>
      <c r="G2879" s="12"/>
      <c r="H2879" s="12"/>
      <c r="I2879" s="12"/>
      <c r="J2879" s="13" t="str">
        <f t="shared" si="89"/>
        <v xml:space="preserve">  </v>
      </c>
      <c r="K2879" s="14"/>
      <c r="L2879" s="14"/>
      <c r="M2879" s="14"/>
      <c r="N2879" s="14" t="str">
        <f t="shared" si="90"/>
        <v xml:space="preserve">  </v>
      </c>
      <c r="O2879" s="14" t="str">
        <f>IFERROR(IF(AND(COUNTA(A2879:B2879)&gt;=1,C2879=""),Valikud!$F$4,""),"")</f>
        <v/>
      </c>
      <c r="P2879" s="14" t="str">
        <f>IFERROR(IF(AND(COUNTA(B2879:C2879)&gt;=1,A2879=""),Valikud!$F$5,""),"")</f>
        <v/>
      </c>
      <c r="Q2879" s="14" t="str">
        <f>IFERROR(IF(AND((COUNTA(A2879)+COUNTA(C2879))&gt;=1,B2879=""),Valikud!$F$6,""),"")</f>
        <v/>
      </c>
      <c r="R2879" s="14" t="str">
        <f>IFERROR(IF(C2879&gt;0,IF(LEN(C2879)&lt;&gt;11,Valikud!$F$3,""),""),"")</f>
        <v/>
      </c>
      <c r="S2879" s="14" t="str">
        <f>IFERROR(IF(AND(COUNTA(A2879:C2879)&gt;=1,D2879=""),Valikud!$F$7,""),"")</f>
        <v/>
      </c>
      <c r="T2879" s="14" t="str">
        <f>IFERROR(IF(AND(COUNTA(A2879:C2879)&gt;=1,E2879=""),Valikud!$F$8,""),"")</f>
        <v/>
      </c>
      <c r="U2879" s="14" t="str">
        <f>IFERROR(IF(AND(COUNTA(A2879:C2879)&gt;=1,F2879=""),Valikud!$F$9,""),"")</f>
        <v/>
      </c>
      <c r="V2879" s="14" t="str">
        <f>IFERROR(IF(G2879&gt;31,Valikud!$F$11,""),"")</f>
        <v/>
      </c>
      <c r="W2879" s="15" t="str">
        <f>IFERROR(IF(H2879&gt;31,Valikud!$F$12,""),"")</f>
        <v/>
      </c>
      <c r="X2879" s="15" t="str">
        <f>IFERROR(IF(I2879&gt;23,Valikud!$F$13,""),"")</f>
        <v/>
      </c>
      <c r="Y2879" s="15"/>
      <c r="Z2879" s="15"/>
    </row>
    <row r="2880" spans="1:26" x14ac:dyDescent="0.25">
      <c r="A2880" s="9"/>
      <c r="B2880" s="9"/>
      <c r="C2880" s="42"/>
      <c r="D2880" s="10"/>
      <c r="E2880" s="11"/>
      <c r="F2880" s="42"/>
      <c r="G2880" s="12"/>
      <c r="H2880" s="12"/>
      <c r="I2880" s="12"/>
      <c r="J2880" s="13" t="str">
        <f t="shared" si="89"/>
        <v xml:space="preserve">  </v>
      </c>
      <c r="K2880" s="14"/>
      <c r="L2880" s="14"/>
      <c r="M2880" s="14"/>
      <c r="N2880" s="14" t="str">
        <f t="shared" si="90"/>
        <v xml:space="preserve">  </v>
      </c>
      <c r="O2880" s="14" t="str">
        <f>IFERROR(IF(AND(COUNTA(A2880:B2880)&gt;=1,C2880=""),Valikud!$F$4,""),"")</f>
        <v/>
      </c>
      <c r="P2880" s="14" t="str">
        <f>IFERROR(IF(AND(COUNTA(B2880:C2880)&gt;=1,A2880=""),Valikud!$F$5,""),"")</f>
        <v/>
      </c>
      <c r="Q2880" s="14" t="str">
        <f>IFERROR(IF(AND((COUNTA(A2880)+COUNTA(C2880))&gt;=1,B2880=""),Valikud!$F$6,""),"")</f>
        <v/>
      </c>
      <c r="R2880" s="14" t="str">
        <f>IFERROR(IF(C2880&gt;0,IF(LEN(C2880)&lt;&gt;11,Valikud!$F$3,""),""),"")</f>
        <v/>
      </c>
      <c r="S2880" s="14" t="str">
        <f>IFERROR(IF(AND(COUNTA(A2880:C2880)&gt;=1,D2880=""),Valikud!$F$7,""),"")</f>
        <v/>
      </c>
      <c r="T2880" s="14" t="str">
        <f>IFERROR(IF(AND(COUNTA(A2880:C2880)&gt;=1,E2880=""),Valikud!$F$8,""),"")</f>
        <v/>
      </c>
      <c r="U2880" s="14" t="str">
        <f>IFERROR(IF(AND(COUNTA(A2880:C2880)&gt;=1,F2880=""),Valikud!$F$9,""),"")</f>
        <v/>
      </c>
      <c r="V2880" s="14" t="str">
        <f>IFERROR(IF(G2880&gt;31,Valikud!$F$11,""),"")</f>
        <v/>
      </c>
      <c r="W2880" s="15" t="str">
        <f>IFERROR(IF(H2880&gt;31,Valikud!$F$12,""),"")</f>
        <v/>
      </c>
      <c r="X2880" s="15" t="str">
        <f>IFERROR(IF(I2880&gt;23,Valikud!$F$13,""),"")</f>
        <v/>
      </c>
      <c r="Y2880" s="15"/>
      <c r="Z2880" s="15"/>
    </row>
    <row r="2881" spans="1:26" x14ac:dyDescent="0.25">
      <c r="A2881" s="9"/>
      <c r="B2881" s="9"/>
      <c r="C2881" s="42"/>
      <c r="D2881" s="10"/>
      <c r="E2881" s="11"/>
      <c r="F2881" s="42"/>
      <c r="G2881" s="12"/>
      <c r="H2881" s="12"/>
      <c r="I2881" s="12"/>
      <c r="J2881" s="13" t="str">
        <f t="shared" si="89"/>
        <v xml:space="preserve">  </v>
      </c>
      <c r="K2881" s="14"/>
      <c r="L2881" s="14"/>
      <c r="M2881" s="14"/>
      <c r="N2881" s="14" t="str">
        <f t="shared" si="90"/>
        <v xml:space="preserve">  </v>
      </c>
      <c r="O2881" s="14" t="str">
        <f>IFERROR(IF(AND(COUNTA(A2881:B2881)&gt;=1,C2881=""),Valikud!$F$4,""),"")</f>
        <v/>
      </c>
      <c r="P2881" s="14" t="str">
        <f>IFERROR(IF(AND(COUNTA(B2881:C2881)&gt;=1,A2881=""),Valikud!$F$5,""),"")</f>
        <v/>
      </c>
      <c r="Q2881" s="14" t="str">
        <f>IFERROR(IF(AND((COUNTA(A2881)+COUNTA(C2881))&gt;=1,B2881=""),Valikud!$F$6,""),"")</f>
        <v/>
      </c>
      <c r="R2881" s="14" t="str">
        <f>IFERROR(IF(C2881&gt;0,IF(LEN(C2881)&lt;&gt;11,Valikud!$F$3,""),""),"")</f>
        <v/>
      </c>
      <c r="S2881" s="14" t="str">
        <f>IFERROR(IF(AND(COUNTA(A2881:C2881)&gt;=1,D2881=""),Valikud!$F$7,""),"")</f>
        <v/>
      </c>
      <c r="T2881" s="14" t="str">
        <f>IFERROR(IF(AND(COUNTA(A2881:C2881)&gt;=1,E2881=""),Valikud!$F$8,""),"")</f>
        <v/>
      </c>
      <c r="U2881" s="14" t="str">
        <f>IFERROR(IF(AND(COUNTA(A2881:C2881)&gt;=1,F2881=""),Valikud!$F$9,""),"")</f>
        <v/>
      </c>
      <c r="V2881" s="14" t="str">
        <f>IFERROR(IF(G2881&gt;31,Valikud!$F$11,""),"")</f>
        <v/>
      </c>
      <c r="W2881" s="15" t="str">
        <f>IFERROR(IF(H2881&gt;31,Valikud!$F$12,""),"")</f>
        <v/>
      </c>
      <c r="X2881" s="15" t="str">
        <f>IFERROR(IF(I2881&gt;23,Valikud!$F$13,""),"")</f>
        <v/>
      </c>
      <c r="Y2881" s="15"/>
      <c r="Z2881" s="15"/>
    </row>
    <row r="2882" spans="1:26" x14ac:dyDescent="0.25">
      <c r="A2882" s="9"/>
      <c r="B2882" s="9"/>
      <c r="C2882" s="42"/>
      <c r="D2882" s="10"/>
      <c r="E2882" s="11"/>
      <c r="F2882" s="42"/>
      <c r="G2882" s="12"/>
      <c r="H2882" s="12"/>
      <c r="I2882" s="12"/>
      <c r="J2882" s="13" t="str">
        <f t="shared" si="89"/>
        <v xml:space="preserve">  </v>
      </c>
      <c r="K2882" s="14"/>
      <c r="L2882" s="14"/>
      <c r="M2882" s="14"/>
      <c r="N2882" s="14" t="str">
        <f t="shared" si="90"/>
        <v xml:space="preserve">  </v>
      </c>
      <c r="O2882" s="14" t="str">
        <f>IFERROR(IF(AND(COUNTA(A2882:B2882)&gt;=1,C2882=""),Valikud!$F$4,""),"")</f>
        <v/>
      </c>
      <c r="P2882" s="14" t="str">
        <f>IFERROR(IF(AND(COUNTA(B2882:C2882)&gt;=1,A2882=""),Valikud!$F$5,""),"")</f>
        <v/>
      </c>
      <c r="Q2882" s="14" t="str">
        <f>IFERROR(IF(AND((COUNTA(A2882)+COUNTA(C2882))&gt;=1,B2882=""),Valikud!$F$6,""),"")</f>
        <v/>
      </c>
      <c r="R2882" s="14" t="str">
        <f>IFERROR(IF(C2882&gt;0,IF(LEN(C2882)&lt;&gt;11,Valikud!$F$3,""),""),"")</f>
        <v/>
      </c>
      <c r="S2882" s="14" t="str">
        <f>IFERROR(IF(AND(COUNTA(A2882:C2882)&gt;=1,D2882=""),Valikud!$F$7,""),"")</f>
        <v/>
      </c>
      <c r="T2882" s="14" t="str">
        <f>IFERROR(IF(AND(COUNTA(A2882:C2882)&gt;=1,E2882=""),Valikud!$F$8,""),"")</f>
        <v/>
      </c>
      <c r="U2882" s="14" t="str">
        <f>IFERROR(IF(AND(COUNTA(A2882:C2882)&gt;=1,F2882=""),Valikud!$F$9,""),"")</f>
        <v/>
      </c>
      <c r="V2882" s="14" t="str">
        <f>IFERROR(IF(G2882&gt;31,Valikud!$F$11,""),"")</f>
        <v/>
      </c>
      <c r="W2882" s="15" t="str">
        <f>IFERROR(IF(H2882&gt;31,Valikud!$F$12,""),"")</f>
        <v/>
      </c>
      <c r="X2882" s="15" t="str">
        <f>IFERROR(IF(I2882&gt;23,Valikud!$F$13,""),"")</f>
        <v/>
      </c>
      <c r="Y2882" s="15"/>
      <c r="Z2882" s="15"/>
    </row>
    <row r="2883" spans="1:26" x14ac:dyDescent="0.25">
      <c r="A2883" s="9"/>
      <c r="B2883" s="9"/>
      <c r="C2883" s="42"/>
      <c r="D2883" s="10"/>
      <c r="E2883" s="11"/>
      <c r="F2883" s="42"/>
      <c r="G2883" s="12"/>
      <c r="H2883" s="12"/>
      <c r="I2883" s="12"/>
      <c r="J2883" s="13" t="str">
        <f t="shared" ref="J2883:J2946" si="91">N2883</f>
        <v xml:space="preserve">  </v>
      </c>
      <c r="K2883" s="14"/>
      <c r="L2883" s="14"/>
      <c r="M2883" s="14"/>
      <c r="N2883" s="14" t="str">
        <f t="shared" ref="N2883:N2946" si="92">IFERROR(CONCATENATE("  ",P2883,Q2883,O2883,R2883,S2883,T2883,U2883,V2883,W2883,X2883),"")</f>
        <v xml:space="preserve">  </v>
      </c>
      <c r="O2883" s="14" t="str">
        <f>IFERROR(IF(AND(COUNTA(A2883:B2883)&gt;=1,C2883=""),Valikud!$F$4,""),"")</f>
        <v/>
      </c>
      <c r="P2883" s="14" t="str">
        <f>IFERROR(IF(AND(COUNTA(B2883:C2883)&gt;=1,A2883=""),Valikud!$F$5,""),"")</f>
        <v/>
      </c>
      <c r="Q2883" s="14" t="str">
        <f>IFERROR(IF(AND((COUNTA(A2883)+COUNTA(C2883))&gt;=1,B2883=""),Valikud!$F$6,""),"")</f>
        <v/>
      </c>
      <c r="R2883" s="14" t="str">
        <f>IFERROR(IF(C2883&gt;0,IF(LEN(C2883)&lt;&gt;11,Valikud!$F$3,""),""),"")</f>
        <v/>
      </c>
      <c r="S2883" s="14" t="str">
        <f>IFERROR(IF(AND(COUNTA(A2883:C2883)&gt;=1,D2883=""),Valikud!$F$7,""),"")</f>
        <v/>
      </c>
      <c r="T2883" s="14" t="str">
        <f>IFERROR(IF(AND(COUNTA(A2883:C2883)&gt;=1,E2883=""),Valikud!$F$8,""),"")</f>
        <v/>
      </c>
      <c r="U2883" s="14" t="str">
        <f>IFERROR(IF(AND(COUNTA(A2883:C2883)&gt;=1,F2883=""),Valikud!$F$9,""),"")</f>
        <v/>
      </c>
      <c r="V2883" s="14" t="str">
        <f>IFERROR(IF(G2883&gt;31,Valikud!$F$11,""),"")</f>
        <v/>
      </c>
      <c r="W2883" s="15" t="str">
        <f>IFERROR(IF(H2883&gt;31,Valikud!$F$12,""),"")</f>
        <v/>
      </c>
      <c r="X2883" s="15" t="str">
        <f>IFERROR(IF(I2883&gt;23,Valikud!$F$13,""),"")</f>
        <v/>
      </c>
      <c r="Y2883" s="15"/>
      <c r="Z2883" s="15"/>
    </row>
    <row r="2884" spans="1:26" x14ac:dyDescent="0.25">
      <c r="A2884" s="9"/>
      <c r="B2884" s="9"/>
      <c r="C2884" s="42"/>
      <c r="D2884" s="10"/>
      <c r="E2884" s="11"/>
      <c r="F2884" s="42"/>
      <c r="G2884" s="12"/>
      <c r="H2884" s="12"/>
      <c r="I2884" s="12"/>
      <c r="J2884" s="13" t="str">
        <f t="shared" si="91"/>
        <v xml:space="preserve">  </v>
      </c>
      <c r="K2884" s="14"/>
      <c r="L2884" s="14"/>
      <c r="M2884" s="14"/>
      <c r="N2884" s="14" t="str">
        <f t="shared" si="92"/>
        <v xml:space="preserve">  </v>
      </c>
      <c r="O2884" s="14" t="str">
        <f>IFERROR(IF(AND(COUNTA(A2884:B2884)&gt;=1,C2884=""),Valikud!$F$4,""),"")</f>
        <v/>
      </c>
      <c r="P2884" s="14" t="str">
        <f>IFERROR(IF(AND(COUNTA(B2884:C2884)&gt;=1,A2884=""),Valikud!$F$5,""),"")</f>
        <v/>
      </c>
      <c r="Q2884" s="14" t="str">
        <f>IFERROR(IF(AND((COUNTA(A2884)+COUNTA(C2884))&gt;=1,B2884=""),Valikud!$F$6,""),"")</f>
        <v/>
      </c>
      <c r="R2884" s="14" t="str">
        <f>IFERROR(IF(C2884&gt;0,IF(LEN(C2884)&lt;&gt;11,Valikud!$F$3,""),""),"")</f>
        <v/>
      </c>
      <c r="S2884" s="14" t="str">
        <f>IFERROR(IF(AND(COUNTA(A2884:C2884)&gt;=1,D2884=""),Valikud!$F$7,""),"")</f>
        <v/>
      </c>
      <c r="T2884" s="14" t="str">
        <f>IFERROR(IF(AND(COUNTA(A2884:C2884)&gt;=1,E2884=""),Valikud!$F$8,""),"")</f>
        <v/>
      </c>
      <c r="U2884" s="14" t="str">
        <f>IFERROR(IF(AND(COUNTA(A2884:C2884)&gt;=1,F2884=""),Valikud!$F$9,""),"")</f>
        <v/>
      </c>
      <c r="V2884" s="14" t="str">
        <f>IFERROR(IF(G2884&gt;31,Valikud!$F$11,""),"")</f>
        <v/>
      </c>
      <c r="W2884" s="15" t="str">
        <f>IFERROR(IF(H2884&gt;31,Valikud!$F$12,""),"")</f>
        <v/>
      </c>
      <c r="X2884" s="15" t="str">
        <f>IFERROR(IF(I2884&gt;23,Valikud!$F$13,""),"")</f>
        <v/>
      </c>
      <c r="Y2884" s="15"/>
      <c r="Z2884" s="15"/>
    </row>
    <row r="2885" spans="1:26" x14ac:dyDescent="0.25">
      <c r="A2885" s="9"/>
      <c r="B2885" s="9"/>
      <c r="C2885" s="42"/>
      <c r="D2885" s="10"/>
      <c r="E2885" s="11"/>
      <c r="F2885" s="42"/>
      <c r="G2885" s="12"/>
      <c r="H2885" s="12"/>
      <c r="I2885" s="12"/>
      <c r="J2885" s="13" t="str">
        <f t="shared" si="91"/>
        <v xml:space="preserve">  </v>
      </c>
      <c r="K2885" s="14"/>
      <c r="L2885" s="14"/>
      <c r="M2885" s="14"/>
      <c r="N2885" s="14" t="str">
        <f t="shared" si="92"/>
        <v xml:space="preserve">  </v>
      </c>
      <c r="O2885" s="14" t="str">
        <f>IFERROR(IF(AND(COUNTA(A2885:B2885)&gt;=1,C2885=""),Valikud!$F$4,""),"")</f>
        <v/>
      </c>
      <c r="P2885" s="14" t="str">
        <f>IFERROR(IF(AND(COUNTA(B2885:C2885)&gt;=1,A2885=""),Valikud!$F$5,""),"")</f>
        <v/>
      </c>
      <c r="Q2885" s="14" t="str">
        <f>IFERROR(IF(AND((COUNTA(A2885)+COUNTA(C2885))&gt;=1,B2885=""),Valikud!$F$6,""),"")</f>
        <v/>
      </c>
      <c r="R2885" s="14" t="str">
        <f>IFERROR(IF(C2885&gt;0,IF(LEN(C2885)&lt;&gt;11,Valikud!$F$3,""),""),"")</f>
        <v/>
      </c>
      <c r="S2885" s="14" t="str">
        <f>IFERROR(IF(AND(COUNTA(A2885:C2885)&gt;=1,D2885=""),Valikud!$F$7,""),"")</f>
        <v/>
      </c>
      <c r="T2885" s="14" t="str">
        <f>IFERROR(IF(AND(COUNTA(A2885:C2885)&gt;=1,E2885=""),Valikud!$F$8,""),"")</f>
        <v/>
      </c>
      <c r="U2885" s="14" t="str">
        <f>IFERROR(IF(AND(COUNTA(A2885:C2885)&gt;=1,F2885=""),Valikud!$F$9,""),"")</f>
        <v/>
      </c>
      <c r="V2885" s="14" t="str">
        <f>IFERROR(IF(G2885&gt;31,Valikud!$F$11,""),"")</f>
        <v/>
      </c>
      <c r="W2885" s="15" t="str">
        <f>IFERROR(IF(H2885&gt;31,Valikud!$F$12,""),"")</f>
        <v/>
      </c>
      <c r="X2885" s="15" t="str">
        <f>IFERROR(IF(I2885&gt;23,Valikud!$F$13,""),"")</f>
        <v/>
      </c>
      <c r="Y2885" s="15"/>
      <c r="Z2885" s="15"/>
    </row>
    <row r="2886" spans="1:26" x14ac:dyDescent="0.25">
      <c r="A2886" s="9"/>
      <c r="B2886" s="9"/>
      <c r="C2886" s="42"/>
      <c r="D2886" s="10"/>
      <c r="E2886" s="11"/>
      <c r="F2886" s="42"/>
      <c r="G2886" s="12"/>
      <c r="H2886" s="12"/>
      <c r="I2886" s="12"/>
      <c r="J2886" s="13" t="str">
        <f t="shared" si="91"/>
        <v xml:space="preserve">  </v>
      </c>
      <c r="K2886" s="14"/>
      <c r="L2886" s="14"/>
      <c r="M2886" s="14"/>
      <c r="N2886" s="14" t="str">
        <f t="shared" si="92"/>
        <v xml:space="preserve">  </v>
      </c>
      <c r="O2886" s="14" t="str">
        <f>IFERROR(IF(AND(COUNTA(A2886:B2886)&gt;=1,C2886=""),Valikud!$F$4,""),"")</f>
        <v/>
      </c>
      <c r="P2886" s="14" t="str">
        <f>IFERROR(IF(AND(COUNTA(B2886:C2886)&gt;=1,A2886=""),Valikud!$F$5,""),"")</f>
        <v/>
      </c>
      <c r="Q2886" s="14" t="str">
        <f>IFERROR(IF(AND((COUNTA(A2886)+COUNTA(C2886))&gt;=1,B2886=""),Valikud!$F$6,""),"")</f>
        <v/>
      </c>
      <c r="R2886" s="14" t="str">
        <f>IFERROR(IF(C2886&gt;0,IF(LEN(C2886)&lt;&gt;11,Valikud!$F$3,""),""),"")</f>
        <v/>
      </c>
      <c r="S2886" s="14" t="str">
        <f>IFERROR(IF(AND(COUNTA(A2886:C2886)&gt;=1,D2886=""),Valikud!$F$7,""),"")</f>
        <v/>
      </c>
      <c r="T2886" s="14" t="str">
        <f>IFERROR(IF(AND(COUNTA(A2886:C2886)&gt;=1,E2886=""),Valikud!$F$8,""),"")</f>
        <v/>
      </c>
      <c r="U2886" s="14" t="str">
        <f>IFERROR(IF(AND(COUNTA(A2886:C2886)&gt;=1,F2886=""),Valikud!$F$9,""),"")</f>
        <v/>
      </c>
      <c r="V2886" s="14" t="str">
        <f>IFERROR(IF(G2886&gt;31,Valikud!$F$11,""),"")</f>
        <v/>
      </c>
      <c r="W2886" s="15" t="str">
        <f>IFERROR(IF(H2886&gt;31,Valikud!$F$12,""),"")</f>
        <v/>
      </c>
      <c r="X2886" s="15" t="str">
        <f>IFERROR(IF(I2886&gt;23,Valikud!$F$13,""),"")</f>
        <v/>
      </c>
      <c r="Y2886" s="15"/>
      <c r="Z2886" s="15"/>
    </row>
    <row r="2887" spans="1:26" x14ac:dyDescent="0.25">
      <c r="A2887" s="9"/>
      <c r="B2887" s="9"/>
      <c r="C2887" s="42"/>
      <c r="D2887" s="10"/>
      <c r="E2887" s="11"/>
      <c r="F2887" s="42"/>
      <c r="G2887" s="12"/>
      <c r="H2887" s="12"/>
      <c r="I2887" s="12"/>
      <c r="J2887" s="13" t="str">
        <f t="shared" si="91"/>
        <v xml:space="preserve">  </v>
      </c>
      <c r="K2887" s="14"/>
      <c r="L2887" s="14"/>
      <c r="M2887" s="14"/>
      <c r="N2887" s="14" t="str">
        <f t="shared" si="92"/>
        <v xml:space="preserve">  </v>
      </c>
      <c r="O2887" s="14" t="str">
        <f>IFERROR(IF(AND(COUNTA(A2887:B2887)&gt;=1,C2887=""),Valikud!$F$4,""),"")</f>
        <v/>
      </c>
      <c r="P2887" s="14" t="str">
        <f>IFERROR(IF(AND(COUNTA(B2887:C2887)&gt;=1,A2887=""),Valikud!$F$5,""),"")</f>
        <v/>
      </c>
      <c r="Q2887" s="14" t="str">
        <f>IFERROR(IF(AND((COUNTA(A2887)+COUNTA(C2887))&gt;=1,B2887=""),Valikud!$F$6,""),"")</f>
        <v/>
      </c>
      <c r="R2887" s="14" t="str">
        <f>IFERROR(IF(C2887&gt;0,IF(LEN(C2887)&lt;&gt;11,Valikud!$F$3,""),""),"")</f>
        <v/>
      </c>
      <c r="S2887" s="14" t="str">
        <f>IFERROR(IF(AND(COUNTA(A2887:C2887)&gt;=1,D2887=""),Valikud!$F$7,""),"")</f>
        <v/>
      </c>
      <c r="T2887" s="14" t="str">
        <f>IFERROR(IF(AND(COUNTA(A2887:C2887)&gt;=1,E2887=""),Valikud!$F$8,""),"")</f>
        <v/>
      </c>
      <c r="U2887" s="14" t="str">
        <f>IFERROR(IF(AND(COUNTA(A2887:C2887)&gt;=1,F2887=""),Valikud!$F$9,""),"")</f>
        <v/>
      </c>
      <c r="V2887" s="14" t="str">
        <f>IFERROR(IF(G2887&gt;31,Valikud!$F$11,""),"")</f>
        <v/>
      </c>
      <c r="W2887" s="15" t="str">
        <f>IFERROR(IF(H2887&gt;31,Valikud!$F$12,""),"")</f>
        <v/>
      </c>
      <c r="X2887" s="15" t="str">
        <f>IFERROR(IF(I2887&gt;23,Valikud!$F$13,""),"")</f>
        <v/>
      </c>
      <c r="Y2887" s="15"/>
      <c r="Z2887" s="15"/>
    </row>
    <row r="2888" spans="1:26" x14ac:dyDescent="0.25">
      <c r="A2888" s="9"/>
      <c r="B2888" s="9"/>
      <c r="C2888" s="42"/>
      <c r="D2888" s="10"/>
      <c r="E2888" s="11"/>
      <c r="F2888" s="42"/>
      <c r="G2888" s="12"/>
      <c r="H2888" s="12"/>
      <c r="I2888" s="12"/>
      <c r="J2888" s="13" t="str">
        <f t="shared" si="91"/>
        <v xml:space="preserve">  </v>
      </c>
      <c r="K2888" s="14"/>
      <c r="L2888" s="14"/>
      <c r="M2888" s="14"/>
      <c r="N2888" s="14" t="str">
        <f t="shared" si="92"/>
        <v xml:space="preserve">  </v>
      </c>
      <c r="O2888" s="14" t="str">
        <f>IFERROR(IF(AND(COUNTA(A2888:B2888)&gt;=1,C2888=""),Valikud!$F$4,""),"")</f>
        <v/>
      </c>
      <c r="P2888" s="14" t="str">
        <f>IFERROR(IF(AND(COUNTA(B2888:C2888)&gt;=1,A2888=""),Valikud!$F$5,""),"")</f>
        <v/>
      </c>
      <c r="Q2888" s="14" t="str">
        <f>IFERROR(IF(AND((COUNTA(A2888)+COUNTA(C2888))&gt;=1,B2888=""),Valikud!$F$6,""),"")</f>
        <v/>
      </c>
      <c r="R2888" s="14" t="str">
        <f>IFERROR(IF(C2888&gt;0,IF(LEN(C2888)&lt;&gt;11,Valikud!$F$3,""),""),"")</f>
        <v/>
      </c>
      <c r="S2888" s="14" t="str">
        <f>IFERROR(IF(AND(COUNTA(A2888:C2888)&gt;=1,D2888=""),Valikud!$F$7,""),"")</f>
        <v/>
      </c>
      <c r="T2888" s="14" t="str">
        <f>IFERROR(IF(AND(COUNTA(A2888:C2888)&gt;=1,E2888=""),Valikud!$F$8,""),"")</f>
        <v/>
      </c>
      <c r="U2888" s="14" t="str">
        <f>IFERROR(IF(AND(COUNTA(A2888:C2888)&gt;=1,F2888=""),Valikud!$F$9,""),"")</f>
        <v/>
      </c>
      <c r="V2888" s="14" t="str">
        <f>IFERROR(IF(G2888&gt;31,Valikud!$F$11,""),"")</f>
        <v/>
      </c>
      <c r="W2888" s="15" t="str">
        <f>IFERROR(IF(H2888&gt;31,Valikud!$F$12,""),"")</f>
        <v/>
      </c>
      <c r="X2888" s="15" t="str">
        <f>IFERROR(IF(I2888&gt;23,Valikud!$F$13,""),"")</f>
        <v/>
      </c>
      <c r="Y2888" s="15"/>
      <c r="Z2888" s="15"/>
    </row>
    <row r="2889" spans="1:26" x14ac:dyDescent="0.25">
      <c r="A2889" s="9"/>
      <c r="B2889" s="9"/>
      <c r="C2889" s="42"/>
      <c r="D2889" s="10"/>
      <c r="E2889" s="11"/>
      <c r="F2889" s="42"/>
      <c r="G2889" s="12"/>
      <c r="H2889" s="12"/>
      <c r="I2889" s="12"/>
      <c r="J2889" s="13" t="str">
        <f t="shared" si="91"/>
        <v xml:space="preserve">  </v>
      </c>
      <c r="K2889" s="14"/>
      <c r="L2889" s="14"/>
      <c r="M2889" s="14"/>
      <c r="N2889" s="14" t="str">
        <f t="shared" si="92"/>
        <v xml:space="preserve">  </v>
      </c>
      <c r="O2889" s="14" t="str">
        <f>IFERROR(IF(AND(COUNTA(A2889:B2889)&gt;=1,C2889=""),Valikud!$F$4,""),"")</f>
        <v/>
      </c>
      <c r="P2889" s="14" t="str">
        <f>IFERROR(IF(AND(COUNTA(B2889:C2889)&gt;=1,A2889=""),Valikud!$F$5,""),"")</f>
        <v/>
      </c>
      <c r="Q2889" s="14" t="str">
        <f>IFERROR(IF(AND((COUNTA(A2889)+COUNTA(C2889))&gt;=1,B2889=""),Valikud!$F$6,""),"")</f>
        <v/>
      </c>
      <c r="R2889" s="14" t="str">
        <f>IFERROR(IF(C2889&gt;0,IF(LEN(C2889)&lt;&gt;11,Valikud!$F$3,""),""),"")</f>
        <v/>
      </c>
      <c r="S2889" s="14" t="str">
        <f>IFERROR(IF(AND(COUNTA(A2889:C2889)&gt;=1,D2889=""),Valikud!$F$7,""),"")</f>
        <v/>
      </c>
      <c r="T2889" s="14" t="str">
        <f>IFERROR(IF(AND(COUNTA(A2889:C2889)&gt;=1,E2889=""),Valikud!$F$8,""),"")</f>
        <v/>
      </c>
      <c r="U2889" s="14" t="str">
        <f>IFERROR(IF(AND(COUNTA(A2889:C2889)&gt;=1,F2889=""),Valikud!$F$9,""),"")</f>
        <v/>
      </c>
      <c r="V2889" s="14" t="str">
        <f>IFERROR(IF(G2889&gt;31,Valikud!$F$11,""),"")</f>
        <v/>
      </c>
      <c r="W2889" s="15" t="str">
        <f>IFERROR(IF(H2889&gt;31,Valikud!$F$12,""),"")</f>
        <v/>
      </c>
      <c r="X2889" s="15" t="str">
        <f>IFERROR(IF(I2889&gt;23,Valikud!$F$13,""),"")</f>
        <v/>
      </c>
      <c r="Y2889" s="15"/>
      <c r="Z2889" s="15"/>
    </row>
    <row r="2890" spans="1:26" x14ac:dyDescent="0.25">
      <c r="A2890" s="9"/>
      <c r="B2890" s="9"/>
      <c r="C2890" s="42"/>
      <c r="D2890" s="10"/>
      <c r="E2890" s="11"/>
      <c r="F2890" s="42"/>
      <c r="G2890" s="12"/>
      <c r="H2890" s="12"/>
      <c r="I2890" s="12"/>
      <c r="J2890" s="13" t="str">
        <f t="shared" si="91"/>
        <v xml:space="preserve">  </v>
      </c>
      <c r="K2890" s="14"/>
      <c r="L2890" s="14"/>
      <c r="M2890" s="14"/>
      <c r="N2890" s="14" t="str">
        <f t="shared" si="92"/>
        <v xml:space="preserve">  </v>
      </c>
      <c r="O2890" s="14" t="str">
        <f>IFERROR(IF(AND(COUNTA(A2890:B2890)&gt;=1,C2890=""),Valikud!$F$4,""),"")</f>
        <v/>
      </c>
      <c r="P2890" s="14" t="str">
        <f>IFERROR(IF(AND(COUNTA(B2890:C2890)&gt;=1,A2890=""),Valikud!$F$5,""),"")</f>
        <v/>
      </c>
      <c r="Q2890" s="14" t="str">
        <f>IFERROR(IF(AND((COUNTA(A2890)+COUNTA(C2890))&gt;=1,B2890=""),Valikud!$F$6,""),"")</f>
        <v/>
      </c>
      <c r="R2890" s="14" t="str">
        <f>IFERROR(IF(C2890&gt;0,IF(LEN(C2890)&lt;&gt;11,Valikud!$F$3,""),""),"")</f>
        <v/>
      </c>
      <c r="S2890" s="14" t="str">
        <f>IFERROR(IF(AND(COUNTA(A2890:C2890)&gt;=1,D2890=""),Valikud!$F$7,""),"")</f>
        <v/>
      </c>
      <c r="T2890" s="14" t="str">
        <f>IFERROR(IF(AND(COUNTA(A2890:C2890)&gt;=1,E2890=""),Valikud!$F$8,""),"")</f>
        <v/>
      </c>
      <c r="U2890" s="14" t="str">
        <f>IFERROR(IF(AND(COUNTA(A2890:C2890)&gt;=1,F2890=""),Valikud!$F$9,""),"")</f>
        <v/>
      </c>
      <c r="V2890" s="14" t="str">
        <f>IFERROR(IF(G2890&gt;31,Valikud!$F$11,""),"")</f>
        <v/>
      </c>
      <c r="W2890" s="15" t="str">
        <f>IFERROR(IF(H2890&gt;31,Valikud!$F$12,""),"")</f>
        <v/>
      </c>
      <c r="X2890" s="15" t="str">
        <f>IFERROR(IF(I2890&gt;23,Valikud!$F$13,""),"")</f>
        <v/>
      </c>
      <c r="Y2890" s="15"/>
      <c r="Z2890" s="15"/>
    </row>
    <row r="2891" spans="1:26" x14ac:dyDescent="0.25">
      <c r="A2891" s="9"/>
      <c r="B2891" s="9"/>
      <c r="C2891" s="42"/>
      <c r="D2891" s="10"/>
      <c r="E2891" s="11"/>
      <c r="F2891" s="42"/>
      <c r="G2891" s="12"/>
      <c r="H2891" s="12"/>
      <c r="I2891" s="12"/>
      <c r="J2891" s="13" t="str">
        <f t="shared" si="91"/>
        <v xml:space="preserve">  </v>
      </c>
      <c r="K2891" s="14"/>
      <c r="L2891" s="14"/>
      <c r="M2891" s="14"/>
      <c r="N2891" s="14" t="str">
        <f t="shared" si="92"/>
        <v xml:space="preserve">  </v>
      </c>
      <c r="O2891" s="14" t="str">
        <f>IFERROR(IF(AND(COUNTA(A2891:B2891)&gt;=1,C2891=""),Valikud!$F$4,""),"")</f>
        <v/>
      </c>
      <c r="P2891" s="14" t="str">
        <f>IFERROR(IF(AND(COUNTA(B2891:C2891)&gt;=1,A2891=""),Valikud!$F$5,""),"")</f>
        <v/>
      </c>
      <c r="Q2891" s="14" t="str">
        <f>IFERROR(IF(AND((COUNTA(A2891)+COUNTA(C2891))&gt;=1,B2891=""),Valikud!$F$6,""),"")</f>
        <v/>
      </c>
      <c r="R2891" s="14" t="str">
        <f>IFERROR(IF(C2891&gt;0,IF(LEN(C2891)&lt;&gt;11,Valikud!$F$3,""),""),"")</f>
        <v/>
      </c>
      <c r="S2891" s="14" t="str">
        <f>IFERROR(IF(AND(COUNTA(A2891:C2891)&gt;=1,D2891=""),Valikud!$F$7,""),"")</f>
        <v/>
      </c>
      <c r="T2891" s="14" t="str">
        <f>IFERROR(IF(AND(COUNTA(A2891:C2891)&gt;=1,E2891=""),Valikud!$F$8,""),"")</f>
        <v/>
      </c>
      <c r="U2891" s="14" t="str">
        <f>IFERROR(IF(AND(COUNTA(A2891:C2891)&gt;=1,F2891=""),Valikud!$F$9,""),"")</f>
        <v/>
      </c>
      <c r="V2891" s="14" t="str">
        <f>IFERROR(IF(G2891&gt;31,Valikud!$F$11,""),"")</f>
        <v/>
      </c>
      <c r="W2891" s="15" t="str">
        <f>IFERROR(IF(H2891&gt;31,Valikud!$F$12,""),"")</f>
        <v/>
      </c>
      <c r="X2891" s="15" t="str">
        <f>IFERROR(IF(I2891&gt;23,Valikud!$F$13,""),"")</f>
        <v/>
      </c>
      <c r="Y2891" s="15"/>
      <c r="Z2891" s="15"/>
    </row>
    <row r="2892" spans="1:26" x14ac:dyDescent="0.25">
      <c r="A2892" s="9"/>
      <c r="B2892" s="9"/>
      <c r="C2892" s="42"/>
      <c r="D2892" s="10"/>
      <c r="E2892" s="11"/>
      <c r="F2892" s="42"/>
      <c r="G2892" s="12"/>
      <c r="H2892" s="12"/>
      <c r="I2892" s="12"/>
      <c r="J2892" s="13" t="str">
        <f t="shared" si="91"/>
        <v xml:space="preserve">  </v>
      </c>
      <c r="K2892" s="14"/>
      <c r="L2892" s="14"/>
      <c r="M2892" s="14"/>
      <c r="N2892" s="14" t="str">
        <f t="shared" si="92"/>
        <v xml:space="preserve">  </v>
      </c>
      <c r="O2892" s="14" t="str">
        <f>IFERROR(IF(AND(COUNTA(A2892:B2892)&gt;=1,C2892=""),Valikud!$F$4,""),"")</f>
        <v/>
      </c>
      <c r="P2892" s="14" t="str">
        <f>IFERROR(IF(AND(COUNTA(B2892:C2892)&gt;=1,A2892=""),Valikud!$F$5,""),"")</f>
        <v/>
      </c>
      <c r="Q2892" s="14" t="str">
        <f>IFERROR(IF(AND((COUNTA(A2892)+COUNTA(C2892))&gt;=1,B2892=""),Valikud!$F$6,""),"")</f>
        <v/>
      </c>
      <c r="R2892" s="14" t="str">
        <f>IFERROR(IF(C2892&gt;0,IF(LEN(C2892)&lt;&gt;11,Valikud!$F$3,""),""),"")</f>
        <v/>
      </c>
      <c r="S2892" s="14" t="str">
        <f>IFERROR(IF(AND(COUNTA(A2892:C2892)&gt;=1,D2892=""),Valikud!$F$7,""),"")</f>
        <v/>
      </c>
      <c r="T2892" s="14" t="str">
        <f>IFERROR(IF(AND(COUNTA(A2892:C2892)&gt;=1,E2892=""),Valikud!$F$8,""),"")</f>
        <v/>
      </c>
      <c r="U2892" s="14" t="str">
        <f>IFERROR(IF(AND(COUNTA(A2892:C2892)&gt;=1,F2892=""),Valikud!$F$9,""),"")</f>
        <v/>
      </c>
      <c r="V2892" s="14" t="str">
        <f>IFERROR(IF(G2892&gt;31,Valikud!$F$11,""),"")</f>
        <v/>
      </c>
      <c r="W2892" s="15" t="str">
        <f>IFERROR(IF(H2892&gt;31,Valikud!$F$12,""),"")</f>
        <v/>
      </c>
      <c r="X2892" s="15" t="str">
        <f>IFERROR(IF(I2892&gt;23,Valikud!$F$13,""),"")</f>
        <v/>
      </c>
      <c r="Y2892" s="15"/>
      <c r="Z2892" s="15"/>
    </row>
    <row r="2893" spans="1:26" x14ac:dyDescent="0.25">
      <c r="A2893" s="9"/>
      <c r="B2893" s="9"/>
      <c r="C2893" s="42"/>
      <c r="D2893" s="10"/>
      <c r="E2893" s="11"/>
      <c r="F2893" s="42"/>
      <c r="G2893" s="12"/>
      <c r="H2893" s="12"/>
      <c r="I2893" s="12"/>
      <c r="J2893" s="13" t="str">
        <f t="shared" si="91"/>
        <v xml:space="preserve">  </v>
      </c>
      <c r="K2893" s="14"/>
      <c r="L2893" s="14"/>
      <c r="M2893" s="14"/>
      <c r="N2893" s="14" t="str">
        <f t="shared" si="92"/>
        <v xml:space="preserve">  </v>
      </c>
      <c r="O2893" s="14" t="str">
        <f>IFERROR(IF(AND(COUNTA(A2893:B2893)&gt;=1,C2893=""),Valikud!$F$4,""),"")</f>
        <v/>
      </c>
      <c r="P2893" s="14" t="str">
        <f>IFERROR(IF(AND(COUNTA(B2893:C2893)&gt;=1,A2893=""),Valikud!$F$5,""),"")</f>
        <v/>
      </c>
      <c r="Q2893" s="14" t="str">
        <f>IFERROR(IF(AND((COUNTA(A2893)+COUNTA(C2893))&gt;=1,B2893=""),Valikud!$F$6,""),"")</f>
        <v/>
      </c>
      <c r="R2893" s="14" t="str">
        <f>IFERROR(IF(C2893&gt;0,IF(LEN(C2893)&lt;&gt;11,Valikud!$F$3,""),""),"")</f>
        <v/>
      </c>
      <c r="S2893" s="14" t="str">
        <f>IFERROR(IF(AND(COUNTA(A2893:C2893)&gt;=1,D2893=""),Valikud!$F$7,""),"")</f>
        <v/>
      </c>
      <c r="T2893" s="14" t="str">
        <f>IFERROR(IF(AND(COUNTA(A2893:C2893)&gt;=1,E2893=""),Valikud!$F$8,""),"")</f>
        <v/>
      </c>
      <c r="U2893" s="14" t="str">
        <f>IFERROR(IF(AND(COUNTA(A2893:C2893)&gt;=1,F2893=""),Valikud!$F$9,""),"")</f>
        <v/>
      </c>
      <c r="V2893" s="14" t="str">
        <f>IFERROR(IF(G2893&gt;31,Valikud!$F$11,""),"")</f>
        <v/>
      </c>
      <c r="W2893" s="15" t="str">
        <f>IFERROR(IF(H2893&gt;31,Valikud!$F$12,""),"")</f>
        <v/>
      </c>
      <c r="X2893" s="15" t="str">
        <f>IFERROR(IF(I2893&gt;23,Valikud!$F$13,""),"")</f>
        <v/>
      </c>
      <c r="Y2893" s="15"/>
      <c r="Z2893" s="15"/>
    </row>
    <row r="2894" spans="1:26" x14ac:dyDescent="0.25">
      <c r="A2894" s="9"/>
      <c r="B2894" s="9"/>
      <c r="C2894" s="42"/>
      <c r="D2894" s="10"/>
      <c r="E2894" s="11"/>
      <c r="F2894" s="42"/>
      <c r="G2894" s="12"/>
      <c r="H2894" s="12"/>
      <c r="I2894" s="12"/>
      <c r="J2894" s="13" t="str">
        <f t="shared" si="91"/>
        <v xml:space="preserve">  </v>
      </c>
      <c r="K2894" s="14"/>
      <c r="L2894" s="14"/>
      <c r="M2894" s="14"/>
      <c r="N2894" s="14" t="str">
        <f t="shared" si="92"/>
        <v xml:space="preserve">  </v>
      </c>
      <c r="O2894" s="14" t="str">
        <f>IFERROR(IF(AND(COUNTA(A2894:B2894)&gt;=1,C2894=""),Valikud!$F$4,""),"")</f>
        <v/>
      </c>
      <c r="P2894" s="14" t="str">
        <f>IFERROR(IF(AND(COUNTA(B2894:C2894)&gt;=1,A2894=""),Valikud!$F$5,""),"")</f>
        <v/>
      </c>
      <c r="Q2894" s="14" t="str">
        <f>IFERROR(IF(AND((COUNTA(A2894)+COUNTA(C2894))&gt;=1,B2894=""),Valikud!$F$6,""),"")</f>
        <v/>
      </c>
      <c r="R2894" s="14" t="str">
        <f>IFERROR(IF(C2894&gt;0,IF(LEN(C2894)&lt;&gt;11,Valikud!$F$3,""),""),"")</f>
        <v/>
      </c>
      <c r="S2894" s="14" t="str">
        <f>IFERROR(IF(AND(COUNTA(A2894:C2894)&gt;=1,D2894=""),Valikud!$F$7,""),"")</f>
        <v/>
      </c>
      <c r="T2894" s="14" t="str">
        <f>IFERROR(IF(AND(COUNTA(A2894:C2894)&gt;=1,E2894=""),Valikud!$F$8,""),"")</f>
        <v/>
      </c>
      <c r="U2894" s="14" t="str">
        <f>IFERROR(IF(AND(COUNTA(A2894:C2894)&gt;=1,F2894=""),Valikud!$F$9,""),"")</f>
        <v/>
      </c>
      <c r="V2894" s="14" t="str">
        <f>IFERROR(IF(G2894&gt;31,Valikud!$F$11,""),"")</f>
        <v/>
      </c>
      <c r="W2894" s="15" t="str">
        <f>IFERROR(IF(H2894&gt;31,Valikud!$F$12,""),"")</f>
        <v/>
      </c>
      <c r="X2894" s="15" t="str">
        <f>IFERROR(IF(I2894&gt;23,Valikud!$F$13,""),"")</f>
        <v/>
      </c>
      <c r="Y2894" s="15"/>
      <c r="Z2894" s="15"/>
    </row>
    <row r="2895" spans="1:26" x14ac:dyDescent="0.25">
      <c r="A2895" s="9"/>
      <c r="B2895" s="9"/>
      <c r="C2895" s="42"/>
      <c r="D2895" s="10"/>
      <c r="E2895" s="11"/>
      <c r="F2895" s="42"/>
      <c r="G2895" s="12"/>
      <c r="H2895" s="12"/>
      <c r="I2895" s="12"/>
      <c r="J2895" s="13" t="str">
        <f t="shared" si="91"/>
        <v xml:space="preserve">  </v>
      </c>
      <c r="K2895" s="14"/>
      <c r="L2895" s="14"/>
      <c r="M2895" s="14"/>
      <c r="N2895" s="14" t="str">
        <f t="shared" si="92"/>
        <v xml:space="preserve">  </v>
      </c>
      <c r="O2895" s="14" t="str">
        <f>IFERROR(IF(AND(COUNTA(A2895:B2895)&gt;=1,C2895=""),Valikud!$F$4,""),"")</f>
        <v/>
      </c>
      <c r="P2895" s="14" t="str">
        <f>IFERROR(IF(AND(COUNTA(B2895:C2895)&gt;=1,A2895=""),Valikud!$F$5,""),"")</f>
        <v/>
      </c>
      <c r="Q2895" s="14" t="str">
        <f>IFERROR(IF(AND((COUNTA(A2895)+COUNTA(C2895))&gt;=1,B2895=""),Valikud!$F$6,""),"")</f>
        <v/>
      </c>
      <c r="R2895" s="14" t="str">
        <f>IFERROR(IF(C2895&gt;0,IF(LEN(C2895)&lt;&gt;11,Valikud!$F$3,""),""),"")</f>
        <v/>
      </c>
      <c r="S2895" s="14" t="str">
        <f>IFERROR(IF(AND(COUNTA(A2895:C2895)&gt;=1,D2895=""),Valikud!$F$7,""),"")</f>
        <v/>
      </c>
      <c r="T2895" s="14" t="str">
        <f>IFERROR(IF(AND(COUNTA(A2895:C2895)&gt;=1,E2895=""),Valikud!$F$8,""),"")</f>
        <v/>
      </c>
      <c r="U2895" s="14" t="str">
        <f>IFERROR(IF(AND(COUNTA(A2895:C2895)&gt;=1,F2895=""),Valikud!$F$9,""),"")</f>
        <v/>
      </c>
      <c r="V2895" s="14" t="str">
        <f>IFERROR(IF(G2895&gt;31,Valikud!$F$11,""),"")</f>
        <v/>
      </c>
      <c r="W2895" s="15" t="str">
        <f>IFERROR(IF(H2895&gt;31,Valikud!$F$12,""),"")</f>
        <v/>
      </c>
      <c r="X2895" s="15" t="str">
        <f>IFERROR(IF(I2895&gt;23,Valikud!$F$13,""),"")</f>
        <v/>
      </c>
      <c r="Y2895" s="15"/>
      <c r="Z2895" s="15"/>
    </row>
    <row r="2896" spans="1:26" x14ac:dyDescent="0.25">
      <c r="A2896" s="9"/>
      <c r="B2896" s="9"/>
      <c r="C2896" s="42"/>
      <c r="D2896" s="10"/>
      <c r="E2896" s="11"/>
      <c r="F2896" s="42"/>
      <c r="G2896" s="12"/>
      <c r="H2896" s="12"/>
      <c r="I2896" s="12"/>
      <c r="J2896" s="13" t="str">
        <f t="shared" si="91"/>
        <v xml:space="preserve">  </v>
      </c>
      <c r="K2896" s="14"/>
      <c r="L2896" s="14"/>
      <c r="M2896" s="14"/>
      <c r="N2896" s="14" t="str">
        <f t="shared" si="92"/>
        <v xml:space="preserve">  </v>
      </c>
      <c r="O2896" s="14" t="str">
        <f>IFERROR(IF(AND(COUNTA(A2896:B2896)&gt;=1,C2896=""),Valikud!$F$4,""),"")</f>
        <v/>
      </c>
      <c r="P2896" s="14" t="str">
        <f>IFERROR(IF(AND(COUNTA(B2896:C2896)&gt;=1,A2896=""),Valikud!$F$5,""),"")</f>
        <v/>
      </c>
      <c r="Q2896" s="14" t="str">
        <f>IFERROR(IF(AND((COUNTA(A2896)+COUNTA(C2896))&gt;=1,B2896=""),Valikud!$F$6,""),"")</f>
        <v/>
      </c>
      <c r="R2896" s="14" t="str">
        <f>IFERROR(IF(C2896&gt;0,IF(LEN(C2896)&lt;&gt;11,Valikud!$F$3,""),""),"")</f>
        <v/>
      </c>
      <c r="S2896" s="14" t="str">
        <f>IFERROR(IF(AND(COUNTA(A2896:C2896)&gt;=1,D2896=""),Valikud!$F$7,""),"")</f>
        <v/>
      </c>
      <c r="T2896" s="14" t="str">
        <f>IFERROR(IF(AND(COUNTA(A2896:C2896)&gt;=1,E2896=""),Valikud!$F$8,""),"")</f>
        <v/>
      </c>
      <c r="U2896" s="14" t="str">
        <f>IFERROR(IF(AND(COUNTA(A2896:C2896)&gt;=1,F2896=""),Valikud!$F$9,""),"")</f>
        <v/>
      </c>
      <c r="V2896" s="14" t="str">
        <f>IFERROR(IF(G2896&gt;31,Valikud!$F$11,""),"")</f>
        <v/>
      </c>
      <c r="W2896" s="15" t="str">
        <f>IFERROR(IF(H2896&gt;31,Valikud!$F$12,""),"")</f>
        <v/>
      </c>
      <c r="X2896" s="15" t="str">
        <f>IFERROR(IF(I2896&gt;23,Valikud!$F$13,""),"")</f>
        <v/>
      </c>
      <c r="Y2896" s="15"/>
      <c r="Z2896" s="15"/>
    </row>
    <row r="2897" spans="1:26" x14ac:dyDescent="0.25">
      <c r="A2897" s="9"/>
      <c r="B2897" s="9"/>
      <c r="C2897" s="42"/>
      <c r="D2897" s="10"/>
      <c r="E2897" s="11"/>
      <c r="F2897" s="42"/>
      <c r="G2897" s="12"/>
      <c r="H2897" s="12"/>
      <c r="I2897" s="12"/>
      <c r="J2897" s="13" t="str">
        <f t="shared" si="91"/>
        <v xml:space="preserve">  </v>
      </c>
      <c r="K2897" s="14"/>
      <c r="L2897" s="14"/>
      <c r="M2897" s="14"/>
      <c r="N2897" s="14" t="str">
        <f t="shared" si="92"/>
        <v xml:space="preserve">  </v>
      </c>
      <c r="O2897" s="14" t="str">
        <f>IFERROR(IF(AND(COUNTA(A2897:B2897)&gt;=1,C2897=""),Valikud!$F$4,""),"")</f>
        <v/>
      </c>
      <c r="P2897" s="14" t="str">
        <f>IFERROR(IF(AND(COUNTA(B2897:C2897)&gt;=1,A2897=""),Valikud!$F$5,""),"")</f>
        <v/>
      </c>
      <c r="Q2897" s="14" t="str">
        <f>IFERROR(IF(AND((COUNTA(A2897)+COUNTA(C2897))&gt;=1,B2897=""),Valikud!$F$6,""),"")</f>
        <v/>
      </c>
      <c r="R2897" s="14" t="str">
        <f>IFERROR(IF(C2897&gt;0,IF(LEN(C2897)&lt;&gt;11,Valikud!$F$3,""),""),"")</f>
        <v/>
      </c>
      <c r="S2897" s="14" t="str">
        <f>IFERROR(IF(AND(COUNTA(A2897:C2897)&gt;=1,D2897=""),Valikud!$F$7,""),"")</f>
        <v/>
      </c>
      <c r="T2897" s="14" t="str">
        <f>IFERROR(IF(AND(COUNTA(A2897:C2897)&gt;=1,E2897=""),Valikud!$F$8,""),"")</f>
        <v/>
      </c>
      <c r="U2897" s="14" t="str">
        <f>IFERROR(IF(AND(COUNTA(A2897:C2897)&gt;=1,F2897=""),Valikud!$F$9,""),"")</f>
        <v/>
      </c>
      <c r="V2897" s="14" t="str">
        <f>IFERROR(IF(G2897&gt;31,Valikud!$F$11,""),"")</f>
        <v/>
      </c>
      <c r="W2897" s="15" t="str">
        <f>IFERROR(IF(H2897&gt;31,Valikud!$F$12,""),"")</f>
        <v/>
      </c>
      <c r="X2897" s="15" t="str">
        <f>IFERROR(IF(I2897&gt;23,Valikud!$F$13,""),"")</f>
        <v/>
      </c>
      <c r="Y2897" s="15"/>
      <c r="Z2897" s="15"/>
    </row>
    <row r="2898" spans="1:26" x14ac:dyDescent="0.25">
      <c r="A2898" s="9"/>
      <c r="B2898" s="9"/>
      <c r="C2898" s="42"/>
      <c r="D2898" s="10"/>
      <c r="E2898" s="11"/>
      <c r="F2898" s="42"/>
      <c r="G2898" s="12"/>
      <c r="H2898" s="12"/>
      <c r="I2898" s="12"/>
      <c r="J2898" s="13" t="str">
        <f t="shared" si="91"/>
        <v xml:space="preserve">  </v>
      </c>
      <c r="K2898" s="14"/>
      <c r="L2898" s="14"/>
      <c r="M2898" s="14"/>
      <c r="N2898" s="14" t="str">
        <f t="shared" si="92"/>
        <v xml:space="preserve">  </v>
      </c>
      <c r="O2898" s="14" t="str">
        <f>IFERROR(IF(AND(COUNTA(A2898:B2898)&gt;=1,C2898=""),Valikud!$F$4,""),"")</f>
        <v/>
      </c>
      <c r="P2898" s="14" t="str">
        <f>IFERROR(IF(AND(COUNTA(B2898:C2898)&gt;=1,A2898=""),Valikud!$F$5,""),"")</f>
        <v/>
      </c>
      <c r="Q2898" s="14" t="str">
        <f>IFERROR(IF(AND((COUNTA(A2898)+COUNTA(C2898))&gt;=1,B2898=""),Valikud!$F$6,""),"")</f>
        <v/>
      </c>
      <c r="R2898" s="14" t="str">
        <f>IFERROR(IF(C2898&gt;0,IF(LEN(C2898)&lt;&gt;11,Valikud!$F$3,""),""),"")</f>
        <v/>
      </c>
      <c r="S2898" s="14" t="str">
        <f>IFERROR(IF(AND(COUNTA(A2898:C2898)&gt;=1,D2898=""),Valikud!$F$7,""),"")</f>
        <v/>
      </c>
      <c r="T2898" s="14" t="str">
        <f>IFERROR(IF(AND(COUNTA(A2898:C2898)&gt;=1,E2898=""),Valikud!$F$8,""),"")</f>
        <v/>
      </c>
      <c r="U2898" s="14" t="str">
        <f>IFERROR(IF(AND(COUNTA(A2898:C2898)&gt;=1,F2898=""),Valikud!$F$9,""),"")</f>
        <v/>
      </c>
      <c r="V2898" s="14" t="str">
        <f>IFERROR(IF(G2898&gt;31,Valikud!$F$11,""),"")</f>
        <v/>
      </c>
      <c r="W2898" s="15" t="str">
        <f>IFERROR(IF(H2898&gt;31,Valikud!$F$12,""),"")</f>
        <v/>
      </c>
      <c r="X2898" s="15" t="str">
        <f>IFERROR(IF(I2898&gt;23,Valikud!$F$13,""),"")</f>
        <v/>
      </c>
      <c r="Y2898" s="15"/>
      <c r="Z2898" s="15"/>
    </row>
    <row r="2899" spans="1:26" x14ac:dyDescent="0.25">
      <c r="A2899" s="9"/>
      <c r="B2899" s="9"/>
      <c r="C2899" s="42"/>
      <c r="D2899" s="10"/>
      <c r="E2899" s="11"/>
      <c r="F2899" s="42"/>
      <c r="G2899" s="12"/>
      <c r="H2899" s="12"/>
      <c r="I2899" s="12"/>
      <c r="J2899" s="13" t="str">
        <f t="shared" si="91"/>
        <v xml:space="preserve">  </v>
      </c>
      <c r="K2899" s="14"/>
      <c r="L2899" s="14"/>
      <c r="M2899" s="14"/>
      <c r="N2899" s="14" t="str">
        <f t="shared" si="92"/>
        <v xml:space="preserve">  </v>
      </c>
      <c r="O2899" s="14" t="str">
        <f>IFERROR(IF(AND(COUNTA(A2899:B2899)&gt;=1,C2899=""),Valikud!$F$4,""),"")</f>
        <v/>
      </c>
      <c r="P2899" s="14" t="str">
        <f>IFERROR(IF(AND(COUNTA(B2899:C2899)&gt;=1,A2899=""),Valikud!$F$5,""),"")</f>
        <v/>
      </c>
      <c r="Q2899" s="14" t="str">
        <f>IFERROR(IF(AND((COUNTA(A2899)+COUNTA(C2899))&gt;=1,B2899=""),Valikud!$F$6,""),"")</f>
        <v/>
      </c>
      <c r="R2899" s="14" t="str">
        <f>IFERROR(IF(C2899&gt;0,IF(LEN(C2899)&lt;&gt;11,Valikud!$F$3,""),""),"")</f>
        <v/>
      </c>
      <c r="S2899" s="14" t="str">
        <f>IFERROR(IF(AND(COUNTA(A2899:C2899)&gt;=1,D2899=""),Valikud!$F$7,""),"")</f>
        <v/>
      </c>
      <c r="T2899" s="14" t="str">
        <f>IFERROR(IF(AND(COUNTA(A2899:C2899)&gt;=1,E2899=""),Valikud!$F$8,""),"")</f>
        <v/>
      </c>
      <c r="U2899" s="14" t="str">
        <f>IFERROR(IF(AND(COUNTA(A2899:C2899)&gt;=1,F2899=""),Valikud!$F$9,""),"")</f>
        <v/>
      </c>
      <c r="V2899" s="14" t="str">
        <f>IFERROR(IF(G2899&gt;31,Valikud!$F$11,""),"")</f>
        <v/>
      </c>
      <c r="W2899" s="15" t="str">
        <f>IFERROR(IF(H2899&gt;31,Valikud!$F$12,""),"")</f>
        <v/>
      </c>
      <c r="X2899" s="15" t="str">
        <f>IFERROR(IF(I2899&gt;23,Valikud!$F$13,""),"")</f>
        <v/>
      </c>
      <c r="Y2899" s="15"/>
      <c r="Z2899" s="15"/>
    </row>
    <row r="2900" spans="1:26" x14ac:dyDescent="0.25">
      <c r="A2900" s="9"/>
      <c r="B2900" s="9"/>
      <c r="C2900" s="42"/>
      <c r="D2900" s="10"/>
      <c r="E2900" s="11"/>
      <c r="F2900" s="42"/>
      <c r="G2900" s="12"/>
      <c r="H2900" s="12"/>
      <c r="I2900" s="12"/>
      <c r="J2900" s="13" t="str">
        <f t="shared" si="91"/>
        <v xml:space="preserve">  </v>
      </c>
      <c r="K2900" s="14"/>
      <c r="L2900" s="14"/>
      <c r="M2900" s="14"/>
      <c r="N2900" s="14" t="str">
        <f t="shared" si="92"/>
        <v xml:space="preserve">  </v>
      </c>
      <c r="O2900" s="14" t="str">
        <f>IFERROR(IF(AND(COUNTA(A2900:B2900)&gt;=1,C2900=""),Valikud!$F$4,""),"")</f>
        <v/>
      </c>
      <c r="P2900" s="14" t="str">
        <f>IFERROR(IF(AND(COUNTA(B2900:C2900)&gt;=1,A2900=""),Valikud!$F$5,""),"")</f>
        <v/>
      </c>
      <c r="Q2900" s="14" t="str">
        <f>IFERROR(IF(AND((COUNTA(A2900)+COUNTA(C2900))&gt;=1,B2900=""),Valikud!$F$6,""),"")</f>
        <v/>
      </c>
      <c r="R2900" s="14" t="str">
        <f>IFERROR(IF(C2900&gt;0,IF(LEN(C2900)&lt;&gt;11,Valikud!$F$3,""),""),"")</f>
        <v/>
      </c>
      <c r="S2900" s="14" t="str">
        <f>IFERROR(IF(AND(COUNTA(A2900:C2900)&gt;=1,D2900=""),Valikud!$F$7,""),"")</f>
        <v/>
      </c>
      <c r="T2900" s="14" t="str">
        <f>IFERROR(IF(AND(COUNTA(A2900:C2900)&gt;=1,E2900=""),Valikud!$F$8,""),"")</f>
        <v/>
      </c>
      <c r="U2900" s="14" t="str">
        <f>IFERROR(IF(AND(COUNTA(A2900:C2900)&gt;=1,F2900=""),Valikud!$F$9,""),"")</f>
        <v/>
      </c>
      <c r="V2900" s="14" t="str">
        <f>IFERROR(IF(G2900&gt;31,Valikud!$F$11,""),"")</f>
        <v/>
      </c>
      <c r="W2900" s="15" t="str">
        <f>IFERROR(IF(H2900&gt;31,Valikud!$F$12,""),"")</f>
        <v/>
      </c>
      <c r="X2900" s="15" t="str">
        <f>IFERROR(IF(I2900&gt;23,Valikud!$F$13,""),"")</f>
        <v/>
      </c>
      <c r="Y2900" s="15"/>
      <c r="Z2900" s="15"/>
    </row>
    <row r="2901" spans="1:26" x14ac:dyDescent="0.25">
      <c r="A2901" s="9"/>
      <c r="B2901" s="9"/>
      <c r="C2901" s="42"/>
      <c r="D2901" s="10"/>
      <c r="E2901" s="11"/>
      <c r="F2901" s="42"/>
      <c r="G2901" s="12"/>
      <c r="H2901" s="12"/>
      <c r="I2901" s="12"/>
      <c r="J2901" s="13" t="str">
        <f t="shared" si="91"/>
        <v xml:space="preserve">  </v>
      </c>
      <c r="K2901" s="14"/>
      <c r="L2901" s="14"/>
      <c r="M2901" s="14"/>
      <c r="N2901" s="14" t="str">
        <f t="shared" si="92"/>
        <v xml:space="preserve">  </v>
      </c>
      <c r="O2901" s="14" t="str">
        <f>IFERROR(IF(AND(COUNTA(A2901:B2901)&gt;=1,C2901=""),Valikud!$F$4,""),"")</f>
        <v/>
      </c>
      <c r="P2901" s="14" t="str">
        <f>IFERROR(IF(AND(COUNTA(B2901:C2901)&gt;=1,A2901=""),Valikud!$F$5,""),"")</f>
        <v/>
      </c>
      <c r="Q2901" s="14" t="str">
        <f>IFERROR(IF(AND((COUNTA(A2901)+COUNTA(C2901))&gt;=1,B2901=""),Valikud!$F$6,""),"")</f>
        <v/>
      </c>
      <c r="R2901" s="14" t="str">
        <f>IFERROR(IF(C2901&gt;0,IF(LEN(C2901)&lt;&gt;11,Valikud!$F$3,""),""),"")</f>
        <v/>
      </c>
      <c r="S2901" s="14" t="str">
        <f>IFERROR(IF(AND(COUNTA(A2901:C2901)&gt;=1,D2901=""),Valikud!$F$7,""),"")</f>
        <v/>
      </c>
      <c r="T2901" s="14" t="str">
        <f>IFERROR(IF(AND(COUNTA(A2901:C2901)&gt;=1,E2901=""),Valikud!$F$8,""),"")</f>
        <v/>
      </c>
      <c r="U2901" s="14" t="str">
        <f>IFERROR(IF(AND(COUNTA(A2901:C2901)&gt;=1,F2901=""),Valikud!$F$9,""),"")</f>
        <v/>
      </c>
      <c r="V2901" s="14" t="str">
        <f>IFERROR(IF(G2901&gt;31,Valikud!$F$11,""),"")</f>
        <v/>
      </c>
      <c r="W2901" s="15" t="str">
        <f>IFERROR(IF(H2901&gt;31,Valikud!$F$12,""),"")</f>
        <v/>
      </c>
      <c r="X2901" s="15" t="str">
        <f>IFERROR(IF(I2901&gt;23,Valikud!$F$13,""),"")</f>
        <v/>
      </c>
      <c r="Y2901" s="15"/>
      <c r="Z2901" s="15"/>
    </row>
    <row r="2902" spans="1:26" x14ac:dyDescent="0.25">
      <c r="A2902" s="9"/>
      <c r="B2902" s="9"/>
      <c r="C2902" s="42"/>
      <c r="D2902" s="10"/>
      <c r="E2902" s="11"/>
      <c r="F2902" s="42"/>
      <c r="G2902" s="12"/>
      <c r="H2902" s="12"/>
      <c r="I2902" s="12"/>
      <c r="J2902" s="13" t="str">
        <f t="shared" si="91"/>
        <v xml:space="preserve">  </v>
      </c>
      <c r="K2902" s="14"/>
      <c r="L2902" s="14"/>
      <c r="M2902" s="14"/>
      <c r="N2902" s="14" t="str">
        <f t="shared" si="92"/>
        <v xml:space="preserve">  </v>
      </c>
      <c r="O2902" s="14" t="str">
        <f>IFERROR(IF(AND(COUNTA(A2902:B2902)&gt;=1,C2902=""),Valikud!$F$4,""),"")</f>
        <v/>
      </c>
      <c r="P2902" s="14" t="str">
        <f>IFERROR(IF(AND(COUNTA(B2902:C2902)&gt;=1,A2902=""),Valikud!$F$5,""),"")</f>
        <v/>
      </c>
      <c r="Q2902" s="14" t="str">
        <f>IFERROR(IF(AND((COUNTA(A2902)+COUNTA(C2902))&gt;=1,B2902=""),Valikud!$F$6,""),"")</f>
        <v/>
      </c>
      <c r="R2902" s="14" t="str">
        <f>IFERROR(IF(C2902&gt;0,IF(LEN(C2902)&lt;&gt;11,Valikud!$F$3,""),""),"")</f>
        <v/>
      </c>
      <c r="S2902" s="14" t="str">
        <f>IFERROR(IF(AND(COUNTA(A2902:C2902)&gt;=1,D2902=""),Valikud!$F$7,""),"")</f>
        <v/>
      </c>
      <c r="T2902" s="14" t="str">
        <f>IFERROR(IF(AND(COUNTA(A2902:C2902)&gt;=1,E2902=""),Valikud!$F$8,""),"")</f>
        <v/>
      </c>
      <c r="U2902" s="14" t="str">
        <f>IFERROR(IF(AND(COUNTA(A2902:C2902)&gt;=1,F2902=""),Valikud!$F$9,""),"")</f>
        <v/>
      </c>
      <c r="V2902" s="14" t="str">
        <f>IFERROR(IF(G2902&gt;31,Valikud!$F$11,""),"")</f>
        <v/>
      </c>
      <c r="W2902" s="15" t="str">
        <f>IFERROR(IF(H2902&gt;31,Valikud!$F$12,""),"")</f>
        <v/>
      </c>
      <c r="X2902" s="15" t="str">
        <f>IFERROR(IF(I2902&gt;23,Valikud!$F$13,""),"")</f>
        <v/>
      </c>
      <c r="Y2902" s="15"/>
      <c r="Z2902" s="15"/>
    </row>
    <row r="2903" spans="1:26" x14ac:dyDescent="0.25">
      <c r="A2903" s="9"/>
      <c r="B2903" s="9"/>
      <c r="C2903" s="42"/>
      <c r="D2903" s="10"/>
      <c r="E2903" s="11"/>
      <c r="F2903" s="42"/>
      <c r="G2903" s="12"/>
      <c r="H2903" s="12"/>
      <c r="I2903" s="12"/>
      <c r="J2903" s="13" t="str">
        <f t="shared" si="91"/>
        <v xml:space="preserve">  </v>
      </c>
      <c r="K2903" s="14"/>
      <c r="L2903" s="14"/>
      <c r="M2903" s="14"/>
      <c r="N2903" s="14" t="str">
        <f t="shared" si="92"/>
        <v xml:space="preserve">  </v>
      </c>
      <c r="O2903" s="14" t="str">
        <f>IFERROR(IF(AND(COUNTA(A2903:B2903)&gt;=1,C2903=""),Valikud!$F$4,""),"")</f>
        <v/>
      </c>
      <c r="P2903" s="14" t="str">
        <f>IFERROR(IF(AND(COUNTA(B2903:C2903)&gt;=1,A2903=""),Valikud!$F$5,""),"")</f>
        <v/>
      </c>
      <c r="Q2903" s="14" t="str">
        <f>IFERROR(IF(AND((COUNTA(A2903)+COUNTA(C2903))&gt;=1,B2903=""),Valikud!$F$6,""),"")</f>
        <v/>
      </c>
      <c r="R2903" s="14" t="str">
        <f>IFERROR(IF(C2903&gt;0,IF(LEN(C2903)&lt;&gt;11,Valikud!$F$3,""),""),"")</f>
        <v/>
      </c>
      <c r="S2903" s="14" t="str">
        <f>IFERROR(IF(AND(COUNTA(A2903:C2903)&gt;=1,D2903=""),Valikud!$F$7,""),"")</f>
        <v/>
      </c>
      <c r="T2903" s="14" t="str">
        <f>IFERROR(IF(AND(COUNTA(A2903:C2903)&gt;=1,E2903=""),Valikud!$F$8,""),"")</f>
        <v/>
      </c>
      <c r="U2903" s="14" t="str">
        <f>IFERROR(IF(AND(COUNTA(A2903:C2903)&gt;=1,F2903=""),Valikud!$F$9,""),"")</f>
        <v/>
      </c>
      <c r="V2903" s="14" t="str">
        <f>IFERROR(IF(G2903&gt;31,Valikud!$F$11,""),"")</f>
        <v/>
      </c>
      <c r="W2903" s="15" t="str">
        <f>IFERROR(IF(H2903&gt;31,Valikud!$F$12,""),"")</f>
        <v/>
      </c>
      <c r="X2903" s="15" t="str">
        <f>IFERROR(IF(I2903&gt;23,Valikud!$F$13,""),"")</f>
        <v/>
      </c>
      <c r="Y2903" s="15"/>
      <c r="Z2903" s="15"/>
    </row>
    <row r="2904" spans="1:26" x14ac:dyDescent="0.25">
      <c r="A2904" s="9"/>
      <c r="B2904" s="9"/>
      <c r="C2904" s="42"/>
      <c r="D2904" s="10"/>
      <c r="E2904" s="11"/>
      <c r="F2904" s="42"/>
      <c r="G2904" s="12"/>
      <c r="H2904" s="12"/>
      <c r="I2904" s="12"/>
      <c r="J2904" s="13" t="str">
        <f t="shared" si="91"/>
        <v xml:space="preserve">  </v>
      </c>
      <c r="K2904" s="14"/>
      <c r="L2904" s="14"/>
      <c r="M2904" s="14"/>
      <c r="N2904" s="14" t="str">
        <f t="shared" si="92"/>
        <v xml:space="preserve">  </v>
      </c>
      <c r="O2904" s="14" t="str">
        <f>IFERROR(IF(AND(COUNTA(A2904:B2904)&gt;=1,C2904=""),Valikud!$F$4,""),"")</f>
        <v/>
      </c>
      <c r="P2904" s="14" t="str">
        <f>IFERROR(IF(AND(COUNTA(B2904:C2904)&gt;=1,A2904=""),Valikud!$F$5,""),"")</f>
        <v/>
      </c>
      <c r="Q2904" s="14" t="str">
        <f>IFERROR(IF(AND((COUNTA(A2904)+COUNTA(C2904))&gt;=1,B2904=""),Valikud!$F$6,""),"")</f>
        <v/>
      </c>
      <c r="R2904" s="14" t="str">
        <f>IFERROR(IF(C2904&gt;0,IF(LEN(C2904)&lt;&gt;11,Valikud!$F$3,""),""),"")</f>
        <v/>
      </c>
      <c r="S2904" s="14" t="str">
        <f>IFERROR(IF(AND(COUNTA(A2904:C2904)&gt;=1,D2904=""),Valikud!$F$7,""),"")</f>
        <v/>
      </c>
      <c r="T2904" s="14" t="str">
        <f>IFERROR(IF(AND(COUNTA(A2904:C2904)&gt;=1,E2904=""),Valikud!$F$8,""),"")</f>
        <v/>
      </c>
      <c r="U2904" s="14" t="str">
        <f>IFERROR(IF(AND(COUNTA(A2904:C2904)&gt;=1,F2904=""),Valikud!$F$9,""),"")</f>
        <v/>
      </c>
      <c r="V2904" s="14" t="str">
        <f>IFERROR(IF(G2904&gt;31,Valikud!$F$11,""),"")</f>
        <v/>
      </c>
      <c r="W2904" s="15" t="str">
        <f>IFERROR(IF(H2904&gt;31,Valikud!$F$12,""),"")</f>
        <v/>
      </c>
      <c r="X2904" s="15" t="str">
        <f>IFERROR(IF(I2904&gt;23,Valikud!$F$13,""),"")</f>
        <v/>
      </c>
      <c r="Y2904" s="15"/>
      <c r="Z2904" s="15"/>
    </row>
    <row r="2905" spans="1:26" x14ac:dyDescent="0.25">
      <c r="A2905" s="9"/>
      <c r="B2905" s="9"/>
      <c r="C2905" s="42"/>
      <c r="D2905" s="10"/>
      <c r="E2905" s="11"/>
      <c r="F2905" s="42"/>
      <c r="G2905" s="12"/>
      <c r="H2905" s="12"/>
      <c r="I2905" s="12"/>
      <c r="J2905" s="13" t="str">
        <f t="shared" si="91"/>
        <v xml:space="preserve">  </v>
      </c>
      <c r="K2905" s="14"/>
      <c r="L2905" s="14"/>
      <c r="M2905" s="14"/>
      <c r="N2905" s="14" t="str">
        <f t="shared" si="92"/>
        <v xml:space="preserve">  </v>
      </c>
      <c r="O2905" s="14" t="str">
        <f>IFERROR(IF(AND(COUNTA(A2905:B2905)&gt;=1,C2905=""),Valikud!$F$4,""),"")</f>
        <v/>
      </c>
      <c r="P2905" s="14" t="str">
        <f>IFERROR(IF(AND(COUNTA(B2905:C2905)&gt;=1,A2905=""),Valikud!$F$5,""),"")</f>
        <v/>
      </c>
      <c r="Q2905" s="14" t="str">
        <f>IFERROR(IF(AND((COUNTA(A2905)+COUNTA(C2905))&gt;=1,B2905=""),Valikud!$F$6,""),"")</f>
        <v/>
      </c>
      <c r="R2905" s="14" t="str">
        <f>IFERROR(IF(C2905&gt;0,IF(LEN(C2905)&lt;&gt;11,Valikud!$F$3,""),""),"")</f>
        <v/>
      </c>
      <c r="S2905" s="14" t="str">
        <f>IFERROR(IF(AND(COUNTA(A2905:C2905)&gt;=1,D2905=""),Valikud!$F$7,""),"")</f>
        <v/>
      </c>
      <c r="T2905" s="14" t="str">
        <f>IFERROR(IF(AND(COUNTA(A2905:C2905)&gt;=1,E2905=""),Valikud!$F$8,""),"")</f>
        <v/>
      </c>
      <c r="U2905" s="14" t="str">
        <f>IFERROR(IF(AND(COUNTA(A2905:C2905)&gt;=1,F2905=""),Valikud!$F$9,""),"")</f>
        <v/>
      </c>
      <c r="V2905" s="14" t="str">
        <f>IFERROR(IF(G2905&gt;31,Valikud!$F$11,""),"")</f>
        <v/>
      </c>
      <c r="W2905" s="15" t="str">
        <f>IFERROR(IF(H2905&gt;31,Valikud!$F$12,""),"")</f>
        <v/>
      </c>
      <c r="X2905" s="15" t="str">
        <f>IFERROR(IF(I2905&gt;23,Valikud!$F$13,""),"")</f>
        <v/>
      </c>
      <c r="Y2905" s="15"/>
      <c r="Z2905" s="15"/>
    </row>
    <row r="2906" spans="1:26" x14ac:dyDescent="0.25">
      <c r="A2906" s="9"/>
      <c r="B2906" s="9"/>
      <c r="C2906" s="42"/>
      <c r="D2906" s="10"/>
      <c r="E2906" s="11"/>
      <c r="F2906" s="42"/>
      <c r="G2906" s="12"/>
      <c r="H2906" s="12"/>
      <c r="I2906" s="12"/>
      <c r="J2906" s="13" t="str">
        <f t="shared" si="91"/>
        <v xml:space="preserve">  </v>
      </c>
      <c r="K2906" s="14"/>
      <c r="L2906" s="14"/>
      <c r="M2906" s="14"/>
      <c r="N2906" s="14" t="str">
        <f t="shared" si="92"/>
        <v xml:space="preserve">  </v>
      </c>
      <c r="O2906" s="14" t="str">
        <f>IFERROR(IF(AND(COUNTA(A2906:B2906)&gt;=1,C2906=""),Valikud!$F$4,""),"")</f>
        <v/>
      </c>
      <c r="P2906" s="14" t="str">
        <f>IFERROR(IF(AND(COUNTA(B2906:C2906)&gt;=1,A2906=""),Valikud!$F$5,""),"")</f>
        <v/>
      </c>
      <c r="Q2906" s="14" t="str">
        <f>IFERROR(IF(AND((COUNTA(A2906)+COUNTA(C2906))&gt;=1,B2906=""),Valikud!$F$6,""),"")</f>
        <v/>
      </c>
      <c r="R2906" s="14" t="str">
        <f>IFERROR(IF(C2906&gt;0,IF(LEN(C2906)&lt;&gt;11,Valikud!$F$3,""),""),"")</f>
        <v/>
      </c>
      <c r="S2906" s="14" t="str">
        <f>IFERROR(IF(AND(COUNTA(A2906:C2906)&gt;=1,D2906=""),Valikud!$F$7,""),"")</f>
        <v/>
      </c>
      <c r="T2906" s="14" t="str">
        <f>IFERROR(IF(AND(COUNTA(A2906:C2906)&gt;=1,E2906=""),Valikud!$F$8,""),"")</f>
        <v/>
      </c>
      <c r="U2906" s="14" t="str">
        <f>IFERROR(IF(AND(COUNTA(A2906:C2906)&gt;=1,F2906=""),Valikud!$F$9,""),"")</f>
        <v/>
      </c>
      <c r="V2906" s="14" t="str">
        <f>IFERROR(IF(G2906&gt;31,Valikud!$F$11,""),"")</f>
        <v/>
      </c>
      <c r="W2906" s="15" t="str">
        <f>IFERROR(IF(H2906&gt;31,Valikud!$F$12,""),"")</f>
        <v/>
      </c>
      <c r="X2906" s="15" t="str">
        <f>IFERROR(IF(I2906&gt;23,Valikud!$F$13,""),"")</f>
        <v/>
      </c>
      <c r="Y2906" s="15"/>
      <c r="Z2906" s="15"/>
    </row>
    <row r="2907" spans="1:26" x14ac:dyDescent="0.25">
      <c r="A2907" s="9"/>
      <c r="B2907" s="9"/>
      <c r="C2907" s="42"/>
      <c r="D2907" s="10"/>
      <c r="E2907" s="11"/>
      <c r="F2907" s="42"/>
      <c r="G2907" s="12"/>
      <c r="H2907" s="12"/>
      <c r="I2907" s="12"/>
      <c r="J2907" s="13" t="str">
        <f t="shared" si="91"/>
        <v xml:space="preserve">  </v>
      </c>
      <c r="K2907" s="14"/>
      <c r="L2907" s="14"/>
      <c r="M2907" s="14"/>
      <c r="N2907" s="14" t="str">
        <f t="shared" si="92"/>
        <v xml:space="preserve">  </v>
      </c>
      <c r="O2907" s="14" t="str">
        <f>IFERROR(IF(AND(COUNTA(A2907:B2907)&gt;=1,C2907=""),Valikud!$F$4,""),"")</f>
        <v/>
      </c>
      <c r="P2907" s="14" t="str">
        <f>IFERROR(IF(AND(COUNTA(B2907:C2907)&gt;=1,A2907=""),Valikud!$F$5,""),"")</f>
        <v/>
      </c>
      <c r="Q2907" s="14" t="str">
        <f>IFERROR(IF(AND((COUNTA(A2907)+COUNTA(C2907))&gt;=1,B2907=""),Valikud!$F$6,""),"")</f>
        <v/>
      </c>
      <c r="R2907" s="14" t="str">
        <f>IFERROR(IF(C2907&gt;0,IF(LEN(C2907)&lt;&gt;11,Valikud!$F$3,""),""),"")</f>
        <v/>
      </c>
      <c r="S2907" s="14" t="str">
        <f>IFERROR(IF(AND(COUNTA(A2907:C2907)&gt;=1,D2907=""),Valikud!$F$7,""),"")</f>
        <v/>
      </c>
      <c r="T2907" s="14" t="str">
        <f>IFERROR(IF(AND(COUNTA(A2907:C2907)&gt;=1,E2907=""),Valikud!$F$8,""),"")</f>
        <v/>
      </c>
      <c r="U2907" s="14" t="str">
        <f>IFERROR(IF(AND(COUNTA(A2907:C2907)&gt;=1,F2907=""),Valikud!$F$9,""),"")</f>
        <v/>
      </c>
      <c r="V2907" s="14" t="str">
        <f>IFERROR(IF(G2907&gt;31,Valikud!$F$11,""),"")</f>
        <v/>
      </c>
      <c r="W2907" s="15" t="str">
        <f>IFERROR(IF(H2907&gt;31,Valikud!$F$12,""),"")</f>
        <v/>
      </c>
      <c r="X2907" s="15" t="str">
        <f>IFERROR(IF(I2907&gt;23,Valikud!$F$13,""),"")</f>
        <v/>
      </c>
      <c r="Y2907" s="15"/>
      <c r="Z2907" s="15"/>
    </row>
    <row r="2908" spans="1:26" x14ac:dyDescent="0.25">
      <c r="A2908" s="9"/>
      <c r="B2908" s="9"/>
      <c r="C2908" s="42"/>
      <c r="D2908" s="10"/>
      <c r="E2908" s="11"/>
      <c r="F2908" s="42"/>
      <c r="G2908" s="12"/>
      <c r="H2908" s="12"/>
      <c r="I2908" s="12"/>
      <c r="J2908" s="13" t="str">
        <f t="shared" si="91"/>
        <v xml:space="preserve">  </v>
      </c>
      <c r="K2908" s="14"/>
      <c r="L2908" s="14"/>
      <c r="M2908" s="14"/>
      <c r="N2908" s="14" t="str">
        <f t="shared" si="92"/>
        <v xml:space="preserve">  </v>
      </c>
      <c r="O2908" s="14" t="str">
        <f>IFERROR(IF(AND(COUNTA(A2908:B2908)&gt;=1,C2908=""),Valikud!$F$4,""),"")</f>
        <v/>
      </c>
      <c r="P2908" s="14" t="str">
        <f>IFERROR(IF(AND(COUNTA(B2908:C2908)&gt;=1,A2908=""),Valikud!$F$5,""),"")</f>
        <v/>
      </c>
      <c r="Q2908" s="14" t="str">
        <f>IFERROR(IF(AND((COUNTA(A2908)+COUNTA(C2908))&gt;=1,B2908=""),Valikud!$F$6,""),"")</f>
        <v/>
      </c>
      <c r="R2908" s="14" t="str">
        <f>IFERROR(IF(C2908&gt;0,IF(LEN(C2908)&lt;&gt;11,Valikud!$F$3,""),""),"")</f>
        <v/>
      </c>
      <c r="S2908" s="14" t="str">
        <f>IFERROR(IF(AND(COUNTA(A2908:C2908)&gt;=1,D2908=""),Valikud!$F$7,""),"")</f>
        <v/>
      </c>
      <c r="T2908" s="14" t="str">
        <f>IFERROR(IF(AND(COUNTA(A2908:C2908)&gt;=1,E2908=""),Valikud!$F$8,""),"")</f>
        <v/>
      </c>
      <c r="U2908" s="14" t="str">
        <f>IFERROR(IF(AND(COUNTA(A2908:C2908)&gt;=1,F2908=""),Valikud!$F$9,""),"")</f>
        <v/>
      </c>
      <c r="V2908" s="14" t="str">
        <f>IFERROR(IF(G2908&gt;31,Valikud!$F$11,""),"")</f>
        <v/>
      </c>
      <c r="W2908" s="15" t="str">
        <f>IFERROR(IF(H2908&gt;31,Valikud!$F$12,""),"")</f>
        <v/>
      </c>
      <c r="X2908" s="15" t="str">
        <f>IFERROR(IF(I2908&gt;23,Valikud!$F$13,""),"")</f>
        <v/>
      </c>
      <c r="Y2908" s="15"/>
      <c r="Z2908" s="15"/>
    </row>
    <row r="2909" spans="1:26" x14ac:dyDescent="0.25">
      <c r="A2909" s="9"/>
      <c r="B2909" s="9"/>
      <c r="C2909" s="42"/>
      <c r="D2909" s="10"/>
      <c r="E2909" s="11"/>
      <c r="F2909" s="42"/>
      <c r="G2909" s="12"/>
      <c r="H2909" s="12"/>
      <c r="I2909" s="12"/>
      <c r="J2909" s="13" t="str">
        <f t="shared" si="91"/>
        <v xml:space="preserve">  </v>
      </c>
      <c r="K2909" s="14"/>
      <c r="L2909" s="14"/>
      <c r="M2909" s="14"/>
      <c r="N2909" s="14" t="str">
        <f t="shared" si="92"/>
        <v xml:space="preserve">  </v>
      </c>
      <c r="O2909" s="14" t="str">
        <f>IFERROR(IF(AND(COUNTA(A2909:B2909)&gt;=1,C2909=""),Valikud!$F$4,""),"")</f>
        <v/>
      </c>
      <c r="P2909" s="14" t="str">
        <f>IFERROR(IF(AND(COUNTA(B2909:C2909)&gt;=1,A2909=""),Valikud!$F$5,""),"")</f>
        <v/>
      </c>
      <c r="Q2909" s="14" t="str">
        <f>IFERROR(IF(AND((COUNTA(A2909)+COUNTA(C2909))&gt;=1,B2909=""),Valikud!$F$6,""),"")</f>
        <v/>
      </c>
      <c r="R2909" s="14" t="str">
        <f>IFERROR(IF(C2909&gt;0,IF(LEN(C2909)&lt;&gt;11,Valikud!$F$3,""),""),"")</f>
        <v/>
      </c>
      <c r="S2909" s="14" t="str">
        <f>IFERROR(IF(AND(COUNTA(A2909:C2909)&gt;=1,D2909=""),Valikud!$F$7,""),"")</f>
        <v/>
      </c>
      <c r="T2909" s="14" t="str">
        <f>IFERROR(IF(AND(COUNTA(A2909:C2909)&gt;=1,E2909=""),Valikud!$F$8,""),"")</f>
        <v/>
      </c>
      <c r="U2909" s="14" t="str">
        <f>IFERROR(IF(AND(COUNTA(A2909:C2909)&gt;=1,F2909=""),Valikud!$F$9,""),"")</f>
        <v/>
      </c>
      <c r="V2909" s="14" t="str">
        <f>IFERROR(IF(G2909&gt;31,Valikud!$F$11,""),"")</f>
        <v/>
      </c>
      <c r="W2909" s="15" t="str">
        <f>IFERROR(IF(H2909&gt;31,Valikud!$F$12,""),"")</f>
        <v/>
      </c>
      <c r="X2909" s="15" t="str">
        <f>IFERROR(IF(I2909&gt;23,Valikud!$F$13,""),"")</f>
        <v/>
      </c>
      <c r="Y2909" s="15"/>
      <c r="Z2909" s="15"/>
    </row>
    <row r="2910" spans="1:26" x14ac:dyDescent="0.25">
      <c r="A2910" s="9"/>
      <c r="B2910" s="9"/>
      <c r="C2910" s="42"/>
      <c r="D2910" s="10"/>
      <c r="E2910" s="11"/>
      <c r="F2910" s="42"/>
      <c r="G2910" s="12"/>
      <c r="H2910" s="12"/>
      <c r="I2910" s="12"/>
      <c r="J2910" s="13" t="str">
        <f t="shared" si="91"/>
        <v xml:space="preserve">  </v>
      </c>
      <c r="K2910" s="14"/>
      <c r="L2910" s="14"/>
      <c r="M2910" s="14"/>
      <c r="N2910" s="14" t="str">
        <f t="shared" si="92"/>
        <v xml:space="preserve">  </v>
      </c>
      <c r="O2910" s="14" t="str">
        <f>IFERROR(IF(AND(COUNTA(A2910:B2910)&gt;=1,C2910=""),Valikud!$F$4,""),"")</f>
        <v/>
      </c>
      <c r="P2910" s="14" t="str">
        <f>IFERROR(IF(AND(COUNTA(B2910:C2910)&gt;=1,A2910=""),Valikud!$F$5,""),"")</f>
        <v/>
      </c>
      <c r="Q2910" s="14" t="str">
        <f>IFERROR(IF(AND((COUNTA(A2910)+COUNTA(C2910))&gt;=1,B2910=""),Valikud!$F$6,""),"")</f>
        <v/>
      </c>
      <c r="R2910" s="14" t="str">
        <f>IFERROR(IF(C2910&gt;0,IF(LEN(C2910)&lt;&gt;11,Valikud!$F$3,""),""),"")</f>
        <v/>
      </c>
      <c r="S2910" s="14" t="str">
        <f>IFERROR(IF(AND(COUNTA(A2910:C2910)&gt;=1,D2910=""),Valikud!$F$7,""),"")</f>
        <v/>
      </c>
      <c r="T2910" s="14" t="str">
        <f>IFERROR(IF(AND(COUNTA(A2910:C2910)&gt;=1,E2910=""),Valikud!$F$8,""),"")</f>
        <v/>
      </c>
      <c r="U2910" s="14" t="str">
        <f>IFERROR(IF(AND(COUNTA(A2910:C2910)&gt;=1,F2910=""),Valikud!$F$9,""),"")</f>
        <v/>
      </c>
      <c r="V2910" s="14" t="str">
        <f>IFERROR(IF(G2910&gt;31,Valikud!$F$11,""),"")</f>
        <v/>
      </c>
      <c r="W2910" s="15" t="str">
        <f>IFERROR(IF(H2910&gt;31,Valikud!$F$12,""),"")</f>
        <v/>
      </c>
      <c r="X2910" s="15" t="str">
        <f>IFERROR(IF(I2910&gt;23,Valikud!$F$13,""),"")</f>
        <v/>
      </c>
      <c r="Y2910" s="15"/>
      <c r="Z2910" s="15"/>
    </row>
    <row r="2911" spans="1:26" x14ac:dyDescent="0.25">
      <c r="A2911" s="9"/>
      <c r="B2911" s="9"/>
      <c r="C2911" s="42"/>
      <c r="D2911" s="10"/>
      <c r="E2911" s="11"/>
      <c r="F2911" s="42"/>
      <c r="G2911" s="12"/>
      <c r="H2911" s="12"/>
      <c r="I2911" s="12"/>
      <c r="J2911" s="13" t="str">
        <f t="shared" si="91"/>
        <v xml:space="preserve">  </v>
      </c>
      <c r="K2911" s="14"/>
      <c r="L2911" s="14"/>
      <c r="M2911" s="14"/>
      <c r="N2911" s="14" t="str">
        <f t="shared" si="92"/>
        <v xml:space="preserve">  </v>
      </c>
      <c r="O2911" s="14" t="str">
        <f>IFERROR(IF(AND(COUNTA(A2911:B2911)&gt;=1,C2911=""),Valikud!$F$4,""),"")</f>
        <v/>
      </c>
      <c r="P2911" s="14" t="str">
        <f>IFERROR(IF(AND(COUNTA(B2911:C2911)&gt;=1,A2911=""),Valikud!$F$5,""),"")</f>
        <v/>
      </c>
      <c r="Q2911" s="14" t="str">
        <f>IFERROR(IF(AND((COUNTA(A2911)+COUNTA(C2911))&gt;=1,B2911=""),Valikud!$F$6,""),"")</f>
        <v/>
      </c>
      <c r="R2911" s="14" t="str">
        <f>IFERROR(IF(C2911&gt;0,IF(LEN(C2911)&lt;&gt;11,Valikud!$F$3,""),""),"")</f>
        <v/>
      </c>
      <c r="S2911" s="14" t="str">
        <f>IFERROR(IF(AND(COUNTA(A2911:C2911)&gt;=1,D2911=""),Valikud!$F$7,""),"")</f>
        <v/>
      </c>
      <c r="T2911" s="14" t="str">
        <f>IFERROR(IF(AND(COUNTA(A2911:C2911)&gt;=1,E2911=""),Valikud!$F$8,""),"")</f>
        <v/>
      </c>
      <c r="U2911" s="14" t="str">
        <f>IFERROR(IF(AND(COUNTA(A2911:C2911)&gt;=1,F2911=""),Valikud!$F$9,""),"")</f>
        <v/>
      </c>
      <c r="V2911" s="14" t="str">
        <f>IFERROR(IF(G2911&gt;31,Valikud!$F$11,""),"")</f>
        <v/>
      </c>
      <c r="W2911" s="15" t="str">
        <f>IFERROR(IF(H2911&gt;31,Valikud!$F$12,""),"")</f>
        <v/>
      </c>
      <c r="X2911" s="15" t="str">
        <f>IFERROR(IF(I2911&gt;23,Valikud!$F$13,""),"")</f>
        <v/>
      </c>
      <c r="Y2911" s="15"/>
      <c r="Z2911" s="15"/>
    </row>
    <row r="2912" spans="1:26" x14ac:dyDescent="0.25">
      <c r="A2912" s="9"/>
      <c r="B2912" s="9"/>
      <c r="C2912" s="42"/>
      <c r="D2912" s="10"/>
      <c r="E2912" s="11"/>
      <c r="F2912" s="42"/>
      <c r="G2912" s="12"/>
      <c r="H2912" s="12"/>
      <c r="I2912" s="12"/>
      <c r="J2912" s="13" t="str">
        <f t="shared" si="91"/>
        <v xml:space="preserve">  </v>
      </c>
      <c r="K2912" s="14"/>
      <c r="L2912" s="14"/>
      <c r="M2912" s="14"/>
      <c r="N2912" s="14" t="str">
        <f t="shared" si="92"/>
        <v xml:space="preserve">  </v>
      </c>
      <c r="O2912" s="14" t="str">
        <f>IFERROR(IF(AND(COUNTA(A2912:B2912)&gt;=1,C2912=""),Valikud!$F$4,""),"")</f>
        <v/>
      </c>
      <c r="P2912" s="14" t="str">
        <f>IFERROR(IF(AND(COUNTA(B2912:C2912)&gt;=1,A2912=""),Valikud!$F$5,""),"")</f>
        <v/>
      </c>
      <c r="Q2912" s="14" t="str">
        <f>IFERROR(IF(AND((COUNTA(A2912)+COUNTA(C2912))&gt;=1,B2912=""),Valikud!$F$6,""),"")</f>
        <v/>
      </c>
      <c r="R2912" s="14" t="str">
        <f>IFERROR(IF(C2912&gt;0,IF(LEN(C2912)&lt;&gt;11,Valikud!$F$3,""),""),"")</f>
        <v/>
      </c>
      <c r="S2912" s="14" t="str">
        <f>IFERROR(IF(AND(COUNTA(A2912:C2912)&gt;=1,D2912=""),Valikud!$F$7,""),"")</f>
        <v/>
      </c>
      <c r="T2912" s="14" t="str">
        <f>IFERROR(IF(AND(COUNTA(A2912:C2912)&gt;=1,E2912=""),Valikud!$F$8,""),"")</f>
        <v/>
      </c>
      <c r="U2912" s="14" t="str">
        <f>IFERROR(IF(AND(COUNTA(A2912:C2912)&gt;=1,F2912=""),Valikud!$F$9,""),"")</f>
        <v/>
      </c>
      <c r="V2912" s="14" t="str">
        <f>IFERROR(IF(G2912&gt;31,Valikud!$F$11,""),"")</f>
        <v/>
      </c>
      <c r="W2912" s="15" t="str">
        <f>IFERROR(IF(H2912&gt;31,Valikud!$F$12,""),"")</f>
        <v/>
      </c>
      <c r="X2912" s="15" t="str">
        <f>IFERROR(IF(I2912&gt;23,Valikud!$F$13,""),"")</f>
        <v/>
      </c>
      <c r="Y2912" s="15"/>
      <c r="Z2912" s="15"/>
    </row>
    <row r="2913" spans="1:26" x14ac:dyDescent="0.25">
      <c r="A2913" s="9"/>
      <c r="B2913" s="9"/>
      <c r="C2913" s="42"/>
      <c r="D2913" s="10"/>
      <c r="E2913" s="11"/>
      <c r="F2913" s="42"/>
      <c r="G2913" s="12"/>
      <c r="H2913" s="12"/>
      <c r="I2913" s="12"/>
      <c r="J2913" s="13" t="str">
        <f t="shared" si="91"/>
        <v xml:space="preserve">  </v>
      </c>
      <c r="K2913" s="14"/>
      <c r="L2913" s="14"/>
      <c r="M2913" s="14"/>
      <c r="N2913" s="14" t="str">
        <f t="shared" si="92"/>
        <v xml:space="preserve">  </v>
      </c>
      <c r="O2913" s="14" t="str">
        <f>IFERROR(IF(AND(COUNTA(A2913:B2913)&gt;=1,C2913=""),Valikud!$F$4,""),"")</f>
        <v/>
      </c>
      <c r="P2913" s="14" t="str">
        <f>IFERROR(IF(AND(COUNTA(B2913:C2913)&gt;=1,A2913=""),Valikud!$F$5,""),"")</f>
        <v/>
      </c>
      <c r="Q2913" s="14" t="str">
        <f>IFERROR(IF(AND((COUNTA(A2913)+COUNTA(C2913))&gt;=1,B2913=""),Valikud!$F$6,""),"")</f>
        <v/>
      </c>
      <c r="R2913" s="14" t="str">
        <f>IFERROR(IF(C2913&gt;0,IF(LEN(C2913)&lt;&gt;11,Valikud!$F$3,""),""),"")</f>
        <v/>
      </c>
      <c r="S2913" s="14" t="str">
        <f>IFERROR(IF(AND(COUNTA(A2913:C2913)&gt;=1,D2913=""),Valikud!$F$7,""),"")</f>
        <v/>
      </c>
      <c r="T2913" s="14" t="str">
        <f>IFERROR(IF(AND(COUNTA(A2913:C2913)&gt;=1,E2913=""),Valikud!$F$8,""),"")</f>
        <v/>
      </c>
      <c r="U2913" s="14" t="str">
        <f>IFERROR(IF(AND(COUNTA(A2913:C2913)&gt;=1,F2913=""),Valikud!$F$9,""),"")</f>
        <v/>
      </c>
      <c r="V2913" s="14" t="str">
        <f>IFERROR(IF(G2913&gt;31,Valikud!$F$11,""),"")</f>
        <v/>
      </c>
      <c r="W2913" s="15" t="str">
        <f>IFERROR(IF(H2913&gt;31,Valikud!$F$12,""),"")</f>
        <v/>
      </c>
      <c r="X2913" s="15" t="str">
        <f>IFERROR(IF(I2913&gt;23,Valikud!$F$13,""),"")</f>
        <v/>
      </c>
      <c r="Y2913" s="15"/>
      <c r="Z2913" s="15"/>
    </row>
    <row r="2914" spans="1:26" x14ac:dyDescent="0.25">
      <c r="A2914" s="9"/>
      <c r="B2914" s="9"/>
      <c r="C2914" s="42"/>
      <c r="D2914" s="10"/>
      <c r="E2914" s="11"/>
      <c r="F2914" s="42"/>
      <c r="G2914" s="12"/>
      <c r="H2914" s="12"/>
      <c r="I2914" s="12"/>
      <c r="J2914" s="13" t="str">
        <f t="shared" si="91"/>
        <v xml:space="preserve">  </v>
      </c>
      <c r="K2914" s="14"/>
      <c r="L2914" s="14"/>
      <c r="M2914" s="14"/>
      <c r="N2914" s="14" t="str">
        <f t="shared" si="92"/>
        <v xml:space="preserve">  </v>
      </c>
      <c r="O2914" s="14" t="str">
        <f>IFERROR(IF(AND(COUNTA(A2914:B2914)&gt;=1,C2914=""),Valikud!$F$4,""),"")</f>
        <v/>
      </c>
      <c r="P2914" s="14" t="str">
        <f>IFERROR(IF(AND(COUNTA(B2914:C2914)&gt;=1,A2914=""),Valikud!$F$5,""),"")</f>
        <v/>
      </c>
      <c r="Q2914" s="14" t="str">
        <f>IFERROR(IF(AND((COUNTA(A2914)+COUNTA(C2914))&gt;=1,B2914=""),Valikud!$F$6,""),"")</f>
        <v/>
      </c>
      <c r="R2914" s="14" t="str">
        <f>IFERROR(IF(C2914&gt;0,IF(LEN(C2914)&lt;&gt;11,Valikud!$F$3,""),""),"")</f>
        <v/>
      </c>
      <c r="S2914" s="14" t="str">
        <f>IFERROR(IF(AND(COUNTA(A2914:C2914)&gt;=1,D2914=""),Valikud!$F$7,""),"")</f>
        <v/>
      </c>
      <c r="T2914" s="14" t="str">
        <f>IFERROR(IF(AND(COUNTA(A2914:C2914)&gt;=1,E2914=""),Valikud!$F$8,""),"")</f>
        <v/>
      </c>
      <c r="U2914" s="14" t="str">
        <f>IFERROR(IF(AND(COUNTA(A2914:C2914)&gt;=1,F2914=""),Valikud!$F$9,""),"")</f>
        <v/>
      </c>
      <c r="V2914" s="14" t="str">
        <f>IFERROR(IF(G2914&gt;31,Valikud!$F$11,""),"")</f>
        <v/>
      </c>
      <c r="W2914" s="15" t="str">
        <f>IFERROR(IF(H2914&gt;31,Valikud!$F$12,""),"")</f>
        <v/>
      </c>
      <c r="X2914" s="15" t="str">
        <f>IFERROR(IF(I2914&gt;23,Valikud!$F$13,""),"")</f>
        <v/>
      </c>
      <c r="Y2914" s="15"/>
      <c r="Z2914" s="15"/>
    </row>
    <row r="2915" spans="1:26" x14ac:dyDescent="0.25">
      <c r="A2915" s="9"/>
      <c r="B2915" s="9"/>
      <c r="C2915" s="42"/>
      <c r="D2915" s="10"/>
      <c r="E2915" s="11"/>
      <c r="F2915" s="42"/>
      <c r="G2915" s="12"/>
      <c r="H2915" s="12"/>
      <c r="I2915" s="12"/>
      <c r="J2915" s="13" t="str">
        <f t="shared" si="91"/>
        <v xml:space="preserve">  </v>
      </c>
      <c r="K2915" s="14"/>
      <c r="L2915" s="14"/>
      <c r="M2915" s="14"/>
      <c r="N2915" s="14" t="str">
        <f t="shared" si="92"/>
        <v xml:space="preserve">  </v>
      </c>
      <c r="O2915" s="14" t="str">
        <f>IFERROR(IF(AND(COUNTA(A2915:B2915)&gt;=1,C2915=""),Valikud!$F$4,""),"")</f>
        <v/>
      </c>
      <c r="P2915" s="14" t="str">
        <f>IFERROR(IF(AND(COUNTA(B2915:C2915)&gt;=1,A2915=""),Valikud!$F$5,""),"")</f>
        <v/>
      </c>
      <c r="Q2915" s="14" t="str">
        <f>IFERROR(IF(AND((COUNTA(A2915)+COUNTA(C2915))&gt;=1,B2915=""),Valikud!$F$6,""),"")</f>
        <v/>
      </c>
      <c r="R2915" s="14" t="str">
        <f>IFERROR(IF(C2915&gt;0,IF(LEN(C2915)&lt;&gt;11,Valikud!$F$3,""),""),"")</f>
        <v/>
      </c>
      <c r="S2915" s="14" t="str">
        <f>IFERROR(IF(AND(COUNTA(A2915:C2915)&gt;=1,D2915=""),Valikud!$F$7,""),"")</f>
        <v/>
      </c>
      <c r="T2915" s="14" t="str">
        <f>IFERROR(IF(AND(COUNTA(A2915:C2915)&gt;=1,E2915=""),Valikud!$F$8,""),"")</f>
        <v/>
      </c>
      <c r="U2915" s="14" t="str">
        <f>IFERROR(IF(AND(COUNTA(A2915:C2915)&gt;=1,F2915=""),Valikud!$F$9,""),"")</f>
        <v/>
      </c>
      <c r="V2915" s="14" t="str">
        <f>IFERROR(IF(G2915&gt;31,Valikud!$F$11,""),"")</f>
        <v/>
      </c>
      <c r="W2915" s="15" t="str">
        <f>IFERROR(IF(H2915&gt;31,Valikud!$F$12,""),"")</f>
        <v/>
      </c>
      <c r="X2915" s="15" t="str">
        <f>IFERROR(IF(I2915&gt;23,Valikud!$F$13,""),"")</f>
        <v/>
      </c>
      <c r="Y2915" s="15"/>
      <c r="Z2915" s="15"/>
    </row>
    <row r="2916" spans="1:26" x14ac:dyDescent="0.25">
      <c r="A2916" s="9"/>
      <c r="B2916" s="9"/>
      <c r="C2916" s="42"/>
      <c r="D2916" s="10"/>
      <c r="E2916" s="11"/>
      <c r="F2916" s="42"/>
      <c r="G2916" s="12"/>
      <c r="H2916" s="12"/>
      <c r="I2916" s="12"/>
      <c r="J2916" s="13" t="str">
        <f t="shared" si="91"/>
        <v xml:space="preserve">  </v>
      </c>
      <c r="K2916" s="14"/>
      <c r="L2916" s="14"/>
      <c r="M2916" s="14"/>
      <c r="N2916" s="14" t="str">
        <f t="shared" si="92"/>
        <v xml:space="preserve">  </v>
      </c>
      <c r="O2916" s="14" t="str">
        <f>IFERROR(IF(AND(COUNTA(A2916:B2916)&gt;=1,C2916=""),Valikud!$F$4,""),"")</f>
        <v/>
      </c>
      <c r="P2916" s="14" t="str">
        <f>IFERROR(IF(AND(COUNTA(B2916:C2916)&gt;=1,A2916=""),Valikud!$F$5,""),"")</f>
        <v/>
      </c>
      <c r="Q2916" s="14" t="str">
        <f>IFERROR(IF(AND((COUNTA(A2916)+COUNTA(C2916))&gt;=1,B2916=""),Valikud!$F$6,""),"")</f>
        <v/>
      </c>
      <c r="R2916" s="14" t="str">
        <f>IFERROR(IF(C2916&gt;0,IF(LEN(C2916)&lt;&gt;11,Valikud!$F$3,""),""),"")</f>
        <v/>
      </c>
      <c r="S2916" s="14" t="str">
        <f>IFERROR(IF(AND(COUNTA(A2916:C2916)&gt;=1,D2916=""),Valikud!$F$7,""),"")</f>
        <v/>
      </c>
      <c r="T2916" s="14" t="str">
        <f>IFERROR(IF(AND(COUNTA(A2916:C2916)&gt;=1,E2916=""),Valikud!$F$8,""),"")</f>
        <v/>
      </c>
      <c r="U2916" s="14" t="str">
        <f>IFERROR(IF(AND(COUNTA(A2916:C2916)&gt;=1,F2916=""),Valikud!$F$9,""),"")</f>
        <v/>
      </c>
      <c r="V2916" s="14" t="str">
        <f>IFERROR(IF(G2916&gt;31,Valikud!$F$11,""),"")</f>
        <v/>
      </c>
      <c r="W2916" s="15" t="str">
        <f>IFERROR(IF(H2916&gt;31,Valikud!$F$12,""),"")</f>
        <v/>
      </c>
      <c r="X2916" s="15" t="str">
        <f>IFERROR(IF(I2916&gt;23,Valikud!$F$13,""),"")</f>
        <v/>
      </c>
      <c r="Y2916" s="15"/>
      <c r="Z2916" s="15"/>
    </row>
    <row r="2917" spans="1:26" x14ac:dyDescent="0.25">
      <c r="A2917" s="9"/>
      <c r="B2917" s="9"/>
      <c r="C2917" s="42"/>
      <c r="D2917" s="10"/>
      <c r="E2917" s="11"/>
      <c r="F2917" s="42"/>
      <c r="G2917" s="12"/>
      <c r="H2917" s="12"/>
      <c r="I2917" s="12"/>
      <c r="J2917" s="13" t="str">
        <f t="shared" si="91"/>
        <v xml:space="preserve">  </v>
      </c>
      <c r="K2917" s="14"/>
      <c r="L2917" s="14"/>
      <c r="M2917" s="14"/>
      <c r="N2917" s="14" t="str">
        <f t="shared" si="92"/>
        <v xml:space="preserve">  </v>
      </c>
      <c r="O2917" s="14" t="str">
        <f>IFERROR(IF(AND(COUNTA(A2917:B2917)&gt;=1,C2917=""),Valikud!$F$4,""),"")</f>
        <v/>
      </c>
      <c r="P2917" s="14" t="str">
        <f>IFERROR(IF(AND(COUNTA(B2917:C2917)&gt;=1,A2917=""),Valikud!$F$5,""),"")</f>
        <v/>
      </c>
      <c r="Q2917" s="14" t="str">
        <f>IFERROR(IF(AND((COUNTA(A2917)+COUNTA(C2917))&gt;=1,B2917=""),Valikud!$F$6,""),"")</f>
        <v/>
      </c>
      <c r="R2917" s="14" t="str">
        <f>IFERROR(IF(C2917&gt;0,IF(LEN(C2917)&lt;&gt;11,Valikud!$F$3,""),""),"")</f>
        <v/>
      </c>
      <c r="S2917" s="14" t="str">
        <f>IFERROR(IF(AND(COUNTA(A2917:C2917)&gt;=1,D2917=""),Valikud!$F$7,""),"")</f>
        <v/>
      </c>
      <c r="T2917" s="14" t="str">
        <f>IFERROR(IF(AND(COUNTA(A2917:C2917)&gt;=1,E2917=""),Valikud!$F$8,""),"")</f>
        <v/>
      </c>
      <c r="U2917" s="14" t="str">
        <f>IFERROR(IF(AND(COUNTA(A2917:C2917)&gt;=1,F2917=""),Valikud!$F$9,""),"")</f>
        <v/>
      </c>
      <c r="V2917" s="14" t="str">
        <f>IFERROR(IF(G2917&gt;31,Valikud!$F$11,""),"")</f>
        <v/>
      </c>
      <c r="W2917" s="15" t="str">
        <f>IFERROR(IF(H2917&gt;31,Valikud!$F$12,""),"")</f>
        <v/>
      </c>
      <c r="X2917" s="15" t="str">
        <f>IFERROR(IF(I2917&gt;23,Valikud!$F$13,""),"")</f>
        <v/>
      </c>
      <c r="Y2917" s="15"/>
      <c r="Z2917" s="15"/>
    </row>
    <row r="2918" spans="1:26" x14ac:dyDescent="0.25">
      <c r="A2918" s="9"/>
      <c r="B2918" s="9"/>
      <c r="C2918" s="42"/>
      <c r="D2918" s="10"/>
      <c r="E2918" s="11"/>
      <c r="F2918" s="42"/>
      <c r="G2918" s="12"/>
      <c r="H2918" s="12"/>
      <c r="I2918" s="12"/>
      <c r="J2918" s="13" t="str">
        <f t="shared" si="91"/>
        <v xml:space="preserve">  </v>
      </c>
      <c r="K2918" s="14"/>
      <c r="L2918" s="14"/>
      <c r="M2918" s="14"/>
      <c r="N2918" s="14" t="str">
        <f t="shared" si="92"/>
        <v xml:space="preserve">  </v>
      </c>
      <c r="O2918" s="14" t="str">
        <f>IFERROR(IF(AND(COUNTA(A2918:B2918)&gt;=1,C2918=""),Valikud!$F$4,""),"")</f>
        <v/>
      </c>
      <c r="P2918" s="14" t="str">
        <f>IFERROR(IF(AND(COUNTA(B2918:C2918)&gt;=1,A2918=""),Valikud!$F$5,""),"")</f>
        <v/>
      </c>
      <c r="Q2918" s="14" t="str">
        <f>IFERROR(IF(AND((COUNTA(A2918)+COUNTA(C2918))&gt;=1,B2918=""),Valikud!$F$6,""),"")</f>
        <v/>
      </c>
      <c r="R2918" s="14" t="str">
        <f>IFERROR(IF(C2918&gt;0,IF(LEN(C2918)&lt;&gt;11,Valikud!$F$3,""),""),"")</f>
        <v/>
      </c>
      <c r="S2918" s="14" t="str">
        <f>IFERROR(IF(AND(COUNTA(A2918:C2918)&gt;=1,D2918=""),Valikud!$F$7,""),"")</f>
        <v/>
      </c>
      <c r="T2918" s="14" t="str">
        <f>IFERROR(IF(AND(COUNTA(A2918:C2918)&gt;=1,E2918=""),Valikud!$F$8,""),"")</f>
        <v/>
      </c>
      <c r="U2918" s="14" t="str">
        <f>IFERROR(IF(AND(COUNTA(A2918:C2918)&gt;=1,F2918=""),Valikud!$F$9,""),"")</f>
        <v/>
      </c>
      <c r="V2918" s="14" t="str">
        <f>IFERROR(IF(G2918&gt;31,Valikud!$F$11,""),"")</f>
        <v/>
      </c>
      <c r="W2918" s="15" t="str">
        <f>IFERROR(IF(H2918&gt;31,Valikud!$F$12,""),"")</f>
        <v/>
      </c>
      <c r="X2918" s="15" t="str">
        <f>IFERROR(IF(I2918&gt;23,Valikud!$F$13,""),"")</f>
        <v/>
      </c>
      <c r="Y2918" s="15"/>
      <c r="Z2918" s="15"/>
    </row>
    <row r="2919" spans="1:26" x14ac:dyDescent="0.25">
      <c r="A2919" s="9"/>
      <c r="B2919" s="9"/>
      <c r="C2919" s="42"/>
      <c r="D2919" s="10"/>
      <c r="E2919" s="11"/>
      <c r="F2919" s="42"/>
      <c r="G2919" s="12"/>
      <c r="H2919" s="12"/>
      <c r="I2919" s="12"/>
      <c r="J2919" s="13" t="str">
        <f t="shared" si="91"/>
        <v xml:space="preserve">  </v>
      </c>
      <c r="K2919" s="14"/>
      <c r="L2919" s="14"/>
      <c r="M2919" s="14"/>
      <c r="N2919" s="14" t="str">
        <f t="shared" si="92"/>
        <v xml:space="preserve">  </v>
      </c>
      <c r="O2919" s="14" t="str">
        <f>IFERROR(IF(AND(COUNTA(A2919:B2919)&gt;=1,C2919=""),Valikud!$F$4,""),"")</f>
        <v/>
      </c>
      <c r="P2919" s="14" t="str">
        <f>IFERROR(IF(AND(COUNTA(B2919:C2919)&gt;=1,A2919=""),Valikud!$F$5,""),"")</f>
        <v/>
      </c>
      <c r="Q2919" s="14" t="str">
        <f>IFERROR(IF(AND((COUNTA(A2919)+COUNTA(C2919))&gt;=1,B2919=""),Valikud!$F$6,""),"")</f>
        <v/>
      </c>
      <c r="R2919" s="14" t="str">
        <f>IFERROR(IF(C2919&gt;0,IF(LEN(C2919)&lt;&gt;11,Valikud!$F$3,""),""),"")</f>
        <v/>
      </c>
      <c r="S2919" s="14" t="str">
        <f>IFERROR(IF(AND(COUNTA(A2919:C2919)&gt;=1,D2919=""),Valikud!$F$7,""),"")</f>
        <v/>
      </c>
      <c r="T2919" s="14" t="str">
        <f>IFERROR(IF(AND(COUNTA(A2919:C2919)&gt;=1,E2919=""),Valikud!$F$8,""),"")</f>
        <v/>
      </c>
      <c r="U2919" s="14" t="str">
        <f>IFERROR(IF(AND(COUNTA(A2919:C2919)&gt;=1,F2919=""),Valikud!$F$9,""),"")</f>
        <v/>
      </c>
      <c r="V2919" s="14" t="str">
        <f>IFERROR(IF(G2919&gt;31,Valikud!$F$11,""),"")</f>
        <v/>
      </c>
      <c r="W2919" s="15" t="str">
        <f>IFERROR(IF(H2919&gt;31,Valikud!$F$12,""),"")</f>
        <v/>
      </c>
      <c r="X2919" s="15" t="str">
        <f>IFERROR(IF(I2919&gt;23,Valikud!$F$13,""),"")</f>
        <v/>
      </c>
      <c r="Y2919" s="15"/>
      <c r="Z2919" s="15"/>
    </row>
    <row r="2920" spans="1:26" x14ac:dyDescent="0.25">
      <c r="A2920" s="9"/>
      <c r="B2920" s="9"/>
      <c r="C2920" s="42"/>
      <c r="D2920" s="10"/>
      <c r="E2920" s="11"/>
      <c r="F2920" s="42"/>
      <c r="G2920" s="12"/>
      <c r="H2920" s="12"/>
      <c r="I2920" s="12"/>
      <c r="J2920" s="13" t="str">
        <f t="shared" si="91"/>
        <v xml:space="preserve">  </v>
      </c>
      <c r="K2920" s="14"/>
      <c r="L2920" s="14"/>
      <c r="M2920" s="14"/>
      <c r="N2920" s="14" t="str">
        <f t="shared" si="92"/>
        <v xml:space="preserve">  </v>
      </c>
      <c r="O2920" s="14" t="str">
        <f>IFERROR(IF(AND(COUNTA(A2920:B2920)&gt;=1,C2920=""),Valikud!$F$4,""),"")</f>
        <v/>
      </c>
      <c r="P2920" s="14" t="str">
        <f>IFERROR(IF(AND(COUNTA(B2920:C2920)&gt;=1,A2920=""),Valikud!$F$5,""),"")</f>
        <v/>
      </c>
      <c r="Q2920" s="14" t="str">
        <f>IFERROR(IF(AND((COUNTA(A2920)+COUNTA(C2920))&gt;=1,B2920=""),Valikud!$F$6,""),"")</f>
        <v/>
      </c>
      <c r="R2920" s="14" t="str">
        <f>IFERROR(IF(C2920&gt;0,IF(LEN(C2920)&lt;&gt;11,Valikud!$F$3,""),""),"")</f>
        <v/>
      </c>
      <c r="S2920" s="14" t="str">
        <f>IFERROR(IF(AND(COUNTA(A2920:C2920)&gt;=1,D2920=""),Valikud!$F$7,""),"")</f>
        <v/>
      </c>
      <c r="T2920" s="14" t="str">
        <f>IFERROR(IF(AND(COUNTA(A2920:C2920)&gt;=1,E2920=""),Valikud!$F$8,""),"")</f>
        <v/>
      </c>
      <c r="U2920" s="14" t="str">
        <f>IFERROR(IF(AND(COUNTA(A2920:C2920)&gt;=1,F2920=""),Valikud!$F$9,""),"")</f>
        <v/>
      </c>
      <c r="V2920" s="14" t="str">
        <f>IFERROR(IF(G2920&gt;31,Valikud!$F$11,""),"")</f>
        <v/>
      </c>
      <c r="W2920" s="15" t="str">
        <f>IFERROR(IF(H2920&gt;31,Valikud!$F$12,""),"")</f>
        <v/>
      </c>
      <c r="X2920" s="15" t="str">
        <f>IFERROR(IF(I2920&gt;23,Valikud!$F$13,""),"")</f>
        <v/>
      </c>
      <c r="Y2920" s="15"/>
      <c r="Z2920" s="15"/>
    </row>
    <row r="2921" spans="1:26" x14ac:dyDescent="0.25">
      <c r="A2921" s="9"/>
      <c r="B2921" s="9"/>
      <c r="C2921" s="42"/>
      <c r="D2921" s="10"/>
      <c r="E2921" s="11"/>
      <c r="F2921" s="42"/>
      <c r="G2921" s="12"/>
      <c r="H2921" s="12"/>
      <c r="I2921" s="12"/>
      <c r="J2921" s="13" t="str">
        <f t="shared" si="91"/>
        <v xml:space="preserve">  </v>
      </c>
      <c r="K2921" s="14"/>
      <c r="L2921" s="14"/>
      <c r="M2921" s="14"/>
      <c r="N2921" s="14" t="str">
        <f t="shared" si="92"/>
        <v xml:space="preserve">  </v>
      </c>
      <c r="O2921" s="14" t="str">
        <f>IFERROR(IF(AND(COUNTA(A2921:B2921)&gt;=1,C2921=""),Valikud!$F$4,""),"")</f>
        <v/>
      </c>
      <c r="P2921" s="14" t="str">
        <f>IFERROR(IF(AND(COUNTA(B2921:C2921)&gt;=1,A2921=""),Valikud!$F$5,""),"")</f>
        <v/>
      </c>
      <c r="Q2921" s="14" t="str">
        <f>IFERROR(IF(AND((COUNTA(A2921)+COUNTA(C2921))&gt;=1,B2921=""),Valikud!$F$6,""),"")</f>
        <v/>
      </c>
      <c r="R2921" s="14" t="str">
        <f>IFERROR(IF(C2921&gt;0,IF(LEN(C2921)&lt;&gt;11,Valikud!$F$3,""),""),"")</f>
        <v/>
      </c>
      <c r="S2921" s="14" t="str">
        <f>IFERROR(IF(AND(COUNTA(A2921:C2921)&gt;=1,D2921=""),Valikud!$F$7,""),"")</f>
        <v/>
      </c>
      <c r="T2921" s="14" t="str">
        <f>IFERROR(IF(AND(COUNTA(A2921:C2921)&gt;=1,E2921=""),Valikud!$F$8,""),"")</f>
        <v/>
      </c>
      <c r="U2921" s="14" t="str">
        <f>IFERROR(IF(AND(COUNTA(A2921:C2921)&gt;=1,F2921=""),Valikud!$F$9,""),"")</f>
        <v/>
      </c>
      <c r="V2921" s="14" t="str">
        <f>IFERROR(IF(G2921&gt;31,Valikud!$F$11,""),"")</f>
        <v/>
      </c>
      <c r="W2921" s="15" t="str">
        <f>IFERROR(IF(H2921&gt;31,Valikud!$F$12,""),"")</f>
        <v/>
      </c>
      <c r="X2921" s="15" t="str">
        <f>IFERROR(IF(I2921&gt;23,Valikud!$F$13,""),"")</f>
        <v/>
      </c>
      <c r="Y2921" s="15"/>
      <c r="Z2921" s="15"/>
    </row>
    <row r="2922" spans="1:26" x14ac:dyDescent="0.25">
      <c r="A2922" s="9"/>
      <c r="B2922" s="9"/>
      <c r="C2922" s="42"/>
      <c r="D2922" s="10"/>
      <c r="E2922" s="11"/>
      <c r="F2922" s="42"/>
      <c r="G2922" s="12"/>
      <c r="H2922" s="12"/>
      <c r="I2922" s="12"/>
      <c r="J2922" s="13" t="str">
        <f t="shared" si="91"/>
        <v xml:space="preserve">  </v>
      </c>
      <c r="K2922" s="14"/>
      <c r="L2922" s="14"/>
      <c r="M2922" s="14"/>
      <c r="N2922" s="14" t="str">
        <f t="shared" si="92"/>
        <v xml:space="preserve">  </v>
      </c>
      <c r="O2922" s="14" t="str">
        <f>IFERROR(IF(AND(COUNTA(A2922:B2922)&gt;=1,C2922=""),Valikud!$F$4,""),"")</f>
        <v/>
      </c>
      <c r="P2922" s="14" t="str">
        <f>IFERROR(IF(AND(COUNTA(B2922:C2922)&gt;=1,A2922=""),Valikud!$F$5,""),"")</f>
        <v/>
      </c>
      <c r="Q2922" s="14" t="str">
        <f>IFERROR(IF(AND((COUNTA(A2922)+COUNTA(C2922))&gt;=1,B2922=""),Valikud!$F$6,""),"")</f>
        <v/>
      </c>
      <c r="R2922" s="14" t="str">
        <f>IFERROR(IF(C2922&gt;0,IF(LEN(C2922)&lt;&gt;11,Valikud!$F$3,""),""),"")</f>
        <v/>
      </c>
      <c r="S2922" s="14" t="str">
        <f>IFERROR(IF(AND(COUNTA(A2922:C2922)&gt;=1,D2922=""),Valikud!$F$7,""),"")</f>
        <v/>
      </c>
      <c r="T2922" s="14" t="str">
        <f>IFERROR(IF(AND(COUNTA(A2922:C2922)&gt;=1,E2922=""),Valikud!$F$8,""),"")</f>
        <v/>
      </c>
      <c r="U2922" s="14" t="str">
        <f>IFERROR(IF(AND(COUNTA(A2922:C2922)&gt;=1,F2922=""),Valikud!$F$9,""),"")</f>
        <v/>
      </c>
      <c r="V2922" s="14" t="str">
        <f>IFERROR(IF(G2922&gt;31,Valikud!$F$11,""),"")</f>
        <v/>
      </c>
      <c r="W2922" s="15" t="str">
        <f>IFERROR(IF(H2922&gt;31,Valikud!$F$12,""),"")</f>
        <v/>
      </c>
      <c r="X2922" s="15" t="str">
        <f>IFERROR(IF(I2922&gt;23,Valikud!$F$13,""),"")</f>
        <v/>
      </c>
      <c r="Y2922" s="15"/>
      <c r="Z2922" s="15"/>
    </row>
    <row r="2923" spans="1:26" x14ac:dyDescent="0.25">
      <c r="A2923" s="9"/>
      <c r="B2923" s="9"/>
      <c r="C2923" s="42"/>
      <c r="D2923" s="10"/>
      <c r="E2923" s="11"/>
      <c r="F2923" s="42"/>
      <c r="G2923" s="12"/>
      <c r="H2923" s="12"/>
      <c r="I2923" s="12"/>
      <c r="J2923" s="13" t="str">
        <f t="shared" si="91"/>
        <v xml:space="preserve">  </v>
      </c>
      <c r="K2923" s="14"/>
      <c r="L2923" s="14"/>
      <c r="M2923" s="14"/>
      <c r="N2923" s="14" t="str">
        <f t="shared" si="92"/>
        <v xml:space="preserve">  </v>
      </c>
      <c r="O2923" s="14" t="str">
        <f>IFERROR(IF(AND(COUNTA(A2923:B2923)&gt;=1,C2923=""),Valikud!$F$4,""),"")</f>
        <v/>
      </c>
      <c r="P2923" s="14" t="str">
        <f>IFERROR(IF(AND(COUNTA(B2923:C2923)&gt;=1,A2923=""),Valikud!$F$5,""),"")</f>
        <v/>
      </c>
      <c r="Q2923" s="14" t="str">
        <f>IFERROR(IF(AND((COUNTA(A2923)+COUNTA(C2923))&gt;=1,B2923=""),Valikud!$F$6,""),"")</f>
        <v/>
      </c>
      <c r="R2923" s="14" t="str">
        <f>IFERROR(IF(C2923&gt;0,IF(LEN(C2923)&lt;&gt;11,Valikud!$F$3,""),""),"")</f>
        <v/>
      </c>
      <c r="S2923" s="14" t="str">
        <f>IFERROR(IF(AND(COUNTA(A2923:C2923)&gt;=1,D2923=""),Valikud!$F$7,""),"")</f>
        <v/>
      </c>
      <c r="T2923" s="14" t="str">
        <f>IFERROR(IF(AND(COUNTA(A2923:C2923)&gt;=1,E2923=""),Valikud!$F$8,""),"")</f>
        <v/>
      </c>
      <c r="U2923" s="14" t="str">
        <f>IFERROR(IF(AND(COUNTA(A2923:C2923)&gt;=1,F2923=""),Valikud!$F$9,""),"")</f>
        <v/>
      </c>
      <c r="V2923" s="14" t="str">
        <f>IFERROR(IF(G2923&gt;31,Valikud!$F$11,""),"")</f>
        <v/>
      </c>
      <c r="W2923" s="15" t="str">
        <f>IFERROR(IF(H2923&gt;31,Valikud!$F$12,""),"")</f>
        <v/>
      </c>
      <c r="X2923" s="15" t="str">
        <f>IFERROR(IF(I2923&gt;23,Valikud!$F$13,""),"")</f>
        <v/>
      </c>
      <c r="Y2923" s="15"/>
      <c r="Z2923" s="15"/>
    </row>
    <row r="2924" spans="1:26" x14ac:dyDescent="0.25">
      <c r="A2924" s="9"/>
      <c r="B2924" s="9"/>
      <c r="C2924" s="42"/>
      <c r="D2924" s="10"/>
      <c r="E2924" s="11"/>
      <c r="F2924" s="42"/>
      <c r="G2924" s="12"/>
      <c r="H2924" s="12"/>
      <c r="I2924" s="12"/>
      <c r="J2924" s="13" t="str">
        <f t="shared" si="91"/>
        <v xml:space="preserve">  </v>
      </c>
      <c r="K2924" s="14"/>
      <c r="L2924" s="14"/>
      <c r="M2924" s="14"/>
      <c r="N2924" s="14" t="str">
        <f t="shared" si="92"/>
        <v xml:space="preserve">  </v>
      </c>
      <c r="O2924" s="14" t="str">
        <f>IFERROR(IF(AND(COUNTA(A2924:B2924)&gt;=1,C2924=""),Valikud!$F$4,""),"")</f>
        <v/>
      </c>
      <c r="P2924" s="14" t="str">
        <f>IFERROR(IF(AND(COUNTA(B2924:C2924)&gt;=1,A2924=""),Valikud!$F$5,""),"")</f>
        <v/>
      </c>
      <c r="Q2924" s="14" t="str">
        <f>IFERROR(IF(AND((COUNTA(A2924)+COUNTA(C2924))&gt;=1,B2924=""),Valikud!$F$6,""),"")</f>
        <v/>
      </c>
      <c r="R2924" s="14" t="str">
        <f>IFERROR(IF(C2924&gt;0,IF(LEN(C2924)&lt;&gt;11,Valikud!$F$3,""),""),"")</f>
        <v/>
      </c>
      <c r="S2924" s="14" t="str">
        <f>IFERROR(IF(AND(COUNTA(A2924:C2924)&gt;=1,D2924=""),Valikud!$F$7,""),"")</f>
        <v/>
      </c>
      <c r="T2924" s="14" t="str">
        <f>IFERROR(IF(AND(COUNTA(A2924:C2924)&gt;=1,E2924=""),Valikud!$F$8,""),"")</f>
        <v/>
      </c>
      <c r="U2924" s="14" t="str">
        <f>IFERROR(IF(AND(COUNTA(A2924:C2924)&gt;=1,F2924=""),Valikud!$F$9,""),"")</f>
        <v/>
      </c>
      <c r="V2924" s="14" t="str">
        <f>IFERROR(IF(G2924&gt;31,Valikud!$F$11,""),"")</f>
        <v/>
      </c>
      <c r="W2924" s="15" t="str">
        <f>IFERROR(IF(H2924&gt;31,Valikud!$F$12,""),"")</f>
        <v/>
      </c>
      <c r="X2924" s="15" t="str">
        <f>IFERROR(IF(I2924&gt;23,Valikud!$F$13,""),"")</f>
        <v/>
      </c>
      <c r="Y2924" s="15"/>
      <c r="Z2924" s="15"/>
    </row>
    <row r="2925" spans="1:26" x14ac:dyDescent="0.25">
      <c r="A2925" s="9"/>
      <c r="B2925" s="9"/>
      <c r="C2925" s="42"/>
      <c r="D2925" s="10"/>
      <c r="E2925" s="11"/>
      <c r="F2925" s="42"/>
      <c r="G2925" s="12"/>
      <c r="H2925" s="12"/>
      <c r="I2925" s="12"/>
      <c r="J2925" s="13" t="str">
        <f t="shared" si="91"/>
        <v xml:space="preserve">  </v>
      </c>
      <c r="K2925" s="14"/>
      <c r="L2925" s="14"/>
      <c r="M2925" s="14"/>
      <c r="N2925" s="14" t="str">
        <f t="shared" si="92"/>
        <v xml:space="preserve">  </v>
      </c>
      <c r="O2925" s="14" t="str">
        <f>IFERROR(IF(AND(COUNTA(A2925:B2925)&gt;=1,C2925=""),Valikud!$F$4,""),"")</f>
        <v/>
      </c>
      <c r="P2925" s="14" t="str">
        <f>IFERROR(IF(AND(COUNTA(B2925:C2925)&gt;=1,A2925=""),Valikud!$F$5,""),"")</f>
        <v/>
      </c>
      <c r="Q2925" s="14" t="str">
        <f>IFERROR(IF(AND((COUNTA(A2925)+COUNTA(C2925))&gt;=1,B2925=""),Valikud!$F$6,""),"")</f>
        <v/>
      </c>
      <c r="R2925" s="14" t="str">
        <f>IFERROR(IF(C2925&gt;0,IF(LEN(C2925)&lt;&gt;11,Valikud!$F$3,""),""),"")</f>
        <v/>
      </c>
      <c r="S2925" s="14" t="str">
        <f>IFERROR(IF(AND(COUNTA(A2925:C2925)&gt;=1,D2925=""),Valikud!$F$7,""),"")</f>
        <v/>
      </c>
      <c r="T2925" s="14" t="str">
        <f>IFERROR(IF(AND(COUNTA(A2925:C2925)&gt;=1,E2925=""),Valikud!$F$8,""),"")</f>
        <v/>
      </c>
      <c r="U2925" s="14" t="str">
        <f>IFERROR(IF(AND(COUNTA(A2925:C2925)&gt;=1,F2925=""),Valikud!$F$9,""),"")</f>
        <v/>
      </c>
      <c r="V2925" s="14" t="str">
        <f>IFERROR(IF(G2925&gt;31,Valikud!$F$11,""),"")</f>
        <v/>
      </c>
      <c r="W2925" s="15" t="str">
        <f>IFERROR(IF(H2925&gt;31,Valikud!$F$12,""),"")</f>
        <v/>
      </c>
      <c r="X2925" s="15" t="str">
        <f>IFERROR(IF(I2925&gt;23,Valikud!$F$13,""),"")</f>
        <v/>
      </c>
      <c r="Y2925" s="15"/>
      <c r="Z2925" s="15"/>
    </row>
    <row r="2926" spans="1:26" x14ac:dyDescent="0.25">
      <c r="A2926" s="9"/>
      <c r="B2926" s="9"/>
      <c r="C2926" s="42"/>
      <c r="D2926" s="10"/>
      <c r="E2926" s="11"/>
      <c r="F2926" s="42"/>
      <c r="G2926" s="12"/>
      <c r="H2926" s="12"/>
      <c r="I2926" s="12"/>
      <c r="J2926" s="13" t="str">
        <f t="shared" si="91"/>
        <v xml:space="preserve">  </v>
      </c>
      <c r="K2926" s="14"/>
      <c r="L2926" s="14"/>
      <c r="M2926" s="14"/>
      <c r="N2926" s="14" t="str">
        <f t="shared" si="92"/>
        <v xml:space="preserve">  </v>
      </c>
      <c r="O2926" s="14" t="str">
        <f>IFERROR(IF(AND(COUNTA(A2926:B2926)&gt;=1,C2926=""),Valikud!$F$4,""),"")</f>
        <v/>
      </c>
      <c r="P2926" s="14" t="str">
        <f>IFERROR(IF(AND(COUNTA(B2926:C2926)&gt;=1,A2926=""),Valikud!$F$5,""),"")</f>
        <v/>
      </c>
      <c r="Q2926" s="14" t="str">
        <f>IFERROR(IF(AND((COUNTA(A2926)+COUNTA(C2926))&gt;=1,B2926=""),Valikud!$F$6,""),"")</f>
        <v/>
      </c>
      <c r="R2926" s="14" t="str">
        <f>IFERROR(IF(C2926&gt;0,IF(LEN(C2926)&lt;&gt;11,Valikud!$F$3,""),""),"")</f>
        <v/>
      </c>
      <c r="S2926" s="14" t="str">
        <f>IFERROR(IF(AND(COUNTA(A2926:C2926)&gt;=1,D2926=""),Valikud!$F$7,""),"")</f>
        <v/>
      </c>
      <c r="T2926" s="14" t="str">
        <f>IFERROR(IF(AND(COUNTA(A2926:C2926)&gt;=1,E2926=""),Valikud!$F$8,""),"")</f>
        <v/>
      </c>
      <c r="U2926" s="14" t="str">
        <f>IFERROR(IF(AND(COUNTA(A2926:C2926)&gt;=1,F2926=""),Valikud!$F$9,""),"")</f>
        <v/>
      </c>
      <c r="V2926" s="14" t="str">
        <f>IFERROR(IF(G2926&gt;31,Valikud!$F$11,""),"")</f>
        <v/>
      </c>
      <c r="W2926" s="15" t="str">
        <f>IFERROR(IF(H2926&gt;31,Valikud!$F$12,""),"")</f>
        <v/>
      </c>
      <c r="X2926" s="15" t="str">
        <f>IFERROR(IF(I2926&gt;23,Valikud!$F$13,""),"")</f>
        <v/>
      </c>
      <c r="Y2926" s="15"/>
      <c r="Z2926" s="15"/>
    </row>
    <row r="2927" spans="1:26" x14ac:dyDescent="0.25">
      <c r="A2927" s="9"/>
      <c r="B2927" s="9"/>
      <c r="C2927" s="42"/>
      <c r="D2927" s="10"/>
      <c r="E2927" s="11"/>
      <c r="F2927" s="42"/>
      <c r="G2927" s="12"/>
      <c r="H2927" s="12"/>
      <c r="I2927" s="12"/>
      <c r="J2927" s="13" t="str">
        <f t="shared" si="91"/>
        <v xml:space="preserve">  </v>
      </c>
      <c r="K2927" s="14"/>
      <c r="L2927" s="14"/>
      <c r="M2927" s="14"/>
      <c r="N2927" s="14" t="str">
        <f t="shared" si="92"/>
        <v xml:space="preserve">  </v>
      </c>
      <c r="O2927" s="14" t="str">
        <f>IFERROR(IF(AND(COUNTA(A2927:B2927)&gt;=1,C2927=""),Valikud!$F$4,""),"")</f>
        <v/>
      </c>
      <c r="P2927" s="14" t="str">
        <f>IFERROR(IF(AND(COUNTA(B2927:C2927)&gt;=1,A2927=""),Valikud!$F$5,""),"")</f>
        <v/>
      </c>
      <c r="Q2927" s="14" t="str">
        <f>IFERROR(IF(AND((COUNTA(A2927)+COUNTA(C2927))&gt;=1,B2927=""),Valikud!$F$6,""),"")</f>
        <v/>
      </c>
      <c r="R2927" s="14" t="str">
        <f>IFERROR(IF(C2927&gt;0,IF(LEN(C2927)&lt;&gt;11,Valikud!$F$3,""),""),"")</f>
        <v/>
      </c>
      <c r="S2927" s="14" t="str">
        <f>IFERROR(IF(AND(COUNTA(A2927:C2927)&gt;=1,D2927=""),Valikud!$F$7,""),"")</f>
        <v/>
      </c>
      <c r="T2927" s="14" t="str">
        <f>IFERROR(IF(AND(COUNTA(A2927:C2927)&gt;=1,E2927=""),Valikud!$F$8,""),"")</f>
        <v/>
      </c>
      <c r="U2927" s="14" t="str">
        <f>IFERROR(IF(AND(COUNTA(A2927:C2927)&gt;=1,F2927=""),Valikud!$F$9,""),"")</f>
        <v/>
      </c>
      <c r="V2927" s="14" t="str">
        <f>IFERROR(IF(G2927&gt;31,Valikud!$F$11,""),"")</f>
        <v/>
      </c>
      <c r="W2927" s="15" t="str">
        <f>IFERROR(IF(H2927&gt;31,Valikud!$F$12,""),"")</f>
        <v/>
      </c>
      <c r="X2927" s="15" t="str">
        <f>IFERROR(IF(I2927&gt;23,Valikud!$F$13,""),"")</f>
        <v/>
      </c>
      <c r="Y2927" s="15"/>
      <c r="Z2927" s="15"/>
    </row>
    <row r="2928" spans="1:26" x14ac:dyDescent="0.25">
      <c r="A2928" s="9"/>
      <c r="B2928" s="9"/>
      <c r="C2928" s="42"/>
      <c r="D2928" s="10"/>
      <c r="E2928" s="11"/>
      <c r="F2928" s="42"/>
      <c r="G2928" s="12"/>
      <c r="H2928" s="12"/>
      <c r="I2928" s="12"/>
      <c r="J2928" s="13" t="str">
        <f t="shared" si="91"/>
        <v xml:space="preserve">  </v>
      </c>
      <c r="K2928" s="14"/>
      <c r="L2928" s="14"/>
      <c r="M2928" s="14"/>
      <c r="N2928" s="14" t="str">
        <f t="shared" si="92"/>
        <v xml:space="preserve">  </v>
      </c>
      <c r="O2928" s="14" t="str">
        <f>IFERROR(IF(AND(COUNTA(A2928:B2928)&gt;=1,C2928=""),Valikud!$F$4,""),"")</f>
        <v/>
      </c>
      <c r="P2928" s="14" t="str">
        <f>IFERROR(IF(AND(COUNTA(B2928:C2928)&gt;=1,A2928=""),Valikud!$F$5,""),"")</f>
        <v/>
      </c>
      <c r="Q2928" s="14" t="str">
        <f>IFERROR(IF(AND((COUNTA(A2928)+COUNTA(C2928))&gt;=1,B2928=""),Valikud!$F$6,""),"")</f>
        <v/>
      </c>
      <c r="R2928" s="14" t="str">
        <f>IFERROR(IF(C2928&gt;0,IF(LEN(C2928)&lt;&gt;11,Valikud!$F$3,""),""),"")</f>
        <v/>
      </c>
      <c r="S2928" s="14" t="str">
        <f>IFERROR(IF(AND(COUNTA(A2928:C2928)&gt;=1,D2928=""),Valikud!$F$7,""),"")</f>
        <v/>
      </c>
      <c r="T2928" s="14" t="str">
        <f>IFERROR(IF(AND(COUNTA(A2928:C2928)&gt;=1,E2928=""),Valikud!$F$8,""),"")</f>
        <v/>
      </c>
      <c r="U2928" s="14" t="str">
        <f>IFERROR(IF(AND(COUNTA(A2928:C2928)&gt;=1,F2928=""),Valikud!$F$9,""),"")</f>
        <v/>
      </c>
      <c r="V2928" s="14" t="str">
        <f>IFERROR(IF(G2928&gt;31,Valikud!$F$11,""),"")</f>
        <v/>
      </c>
      <c r="W2928" s="15" t="str">
        <f>IFERROR(IF(H2928&gt;31,Valikud!$F$12,""),"")</f>
        <v/>
      </c>
      <c r="X2928" s="15" t="str">
        <f>IFERROR(IF(I2928&gt;23,Valikud!$F$13,""),"")</f>
        <v/>
      </c>
      <c r="Y2928" s="15"/>
      <c r="Z2928" s="15"/>
    </row>
    <row r="2929" spans="1:26" x14ac:dyDescent="0.25">
      <c r="A2929" s="9"/>
      <c r="B2929" s="9"/>
      <c r="C2929" s="42"/>
      <c r="D2929" s="10"/>
      <c r="E2929" s="11"/>
      <c r="F2929" s="42"/>
      <c r="G2929" s="12"/>
      <c r="H2929" s="12"/>
      <c r="I2929" s="12"/>
      <c r="J2929" s="13" t="str">
        <f t="shared" si="91"/>
        <v xml:space="preserve">  </v>
      </c>
      <c r="K2929" s="14"/>
      <c r="L2929" s="14"/>
      <c r="M2929" s="14"/>
      <c r="N2929" s="14" t="str">
        <f t="shared" si="92"/>
        <v xml:space="preserve">  </v>
      </c>
      <c r="O2929" s="14" t="str">
        <f>IFERROR(IF(AND(COUNTA(A2929:B2929)&gt;=1,C2929=""),Valikud!$F$4,""),"")</f>
        <v/>
      </c>
      <c r="P2929" s="14" t="str">
        <f>IFERROR(IF(AND(COUNTA(B2929:C2929)&gt;=1,A2929=""),Valikud!$F$5,""),"")</f>
        <v/>
      </c>
      <c r="Q2929" s="14" t="str">
        <f>IFERROR(IF(AND((COUNTA(A2929)+COUNTA(C2929))&gt;=1,B2929=""),Valikud!$F$6,""),"")</f>
        <v/>
      </c>
      <c r="R2929" s="14" t="str">
        <f>IFERROR(IF(C2929&gt;0,IF(LEN(C2929)&lt;&gt;11,Valikud!$F$3,""),""),"")</f>
        <v/>
      </c>
      <c r="S2929" s="14" t="str">
        <f>IFERROR(IF(AND(COUNTA(A2929:C2929)&gt;=1,D2929=""),Valikud!$F$7,""),"")</f>
        <v/>
      </c>
      <c r="T2929" s="14" t="str">
        <f>IFERROR(IF(AND(COUNTA(A2929:C2929)&gt;=1,E2929=""),Valikud!$F$8,""),"")</f>
        <v/>
      </c>
      <c r="U2929" s="14" t="str">
        <f>IFERROR(IF(AND(COUNTA(A2929:C2929)&gt;=1,F2929=""),Valikud!$F$9,""),"")</f>
        <v/>
      </c>
      <c r="V2929" s="14" t="str">
        <f>IFERROR(IF(G2929&gt;31,Valikud!$F$11,""),"")</f>
        <v/>
      </c>
      <c r="W2929" s="15" t="str">
        <f>IFERROR(IF(H2929&gt;31,Valikud!$F$12,""),"")</f>
        <v/>
      </c>
      <c r="X2929" s="15" t="str">
        <f>IFERROR(IF(I2929&gt;23,Valikud!$F$13,""),"")</f>
        <v/>
      </c>
      <c r="Y2929" s="15"/>
      <c r="Z2929" s="15"/>
    </row>
    <row r="2930" spans="1:26" x14ac:dyDescent="0.25">
      <c r="A2930" s="9"/>
      <c r="B2930" s="9"/>
      <c r="C2930" s="42"/>
      <c r="D2930" s="10"/>
      <c r="E2930" s="11"/>
      <c r="F2930" s="42"/>
      <c r="G2930" s="12"/>
      <c r="H2930" s="12"/>
      <c r="I2930" s="12"/>
      <c r="J2930" s="13" t="str">
        <f t="shared" si="91"/>
        <v xml:space="preserve">  </v>
      </c>
      <c r="K2930" s="14"/>
      <c r="L2930" s="14"/>
      <c r="M2930" s="14"/>
      <c r="N2930" s="14" t="str">
        <f t="shared" si="92"/>
        <v xml:space="preserve">  </v>
      </c>
      <c r="O2930" s="14" t="str">
        <f>IFERROR(IF(AND(COUNTA(A2930:B2930)&gt;=1,C2930=""),Valikud!$F$4,""),"")</f>
        <v/>
      </c>
      <c r="P2930" s="14" t="str">
        <f>IFERROR(IF(AND(COUNTA(B2930:C2930)&gt;=1,A2930=""),Valikud!$F$5,""),"")</f>
        <v/>
      </c>
      <c r="Q2930" s="14" t="str">
        <f>IFERROR(IF(AND((COUNTA(A2930)+COUNTA(C2930))&gt;=1,B2930=""),Valikud!$F$6,""),"")</f>
        <v/>
      </c>
      <c r="R2930" s="14" t="str">
        <f>IFERROR(IF(C2930&gt;0,IF(LEN(C2930)&lt;&gt;11,Valikud!$F$3,""),""),"")</f>
        <v/>
      </c>
      <c r="S2930" s="14" t="str">
        <f>IFERROR(IF(AND(COUNTA(A2930:C2930)&gt;=1,D2930=""),Valikud!$F$7,""),"")</f>
        <v/>
      </c>
      <c r="T2930" s="14" t="str">
        <f>IFERROR(IF(AND(COUNTA(A2930:C2930)&gt;=1,E2930=""),Valikud!$F$8,""),"")</f>
        <v/>
      </c>
      <c r="U2930" s="14" t="str">
        <f>IFERROR(IF(AND(COUNTA(A2930:C2930)&gt;=1,F2930=""),Valikud!$F$9,""),"")</f>
        <v/>
      </c>
      <c r="V2930" s="14" t="str">
        <f>IFERROR(IF(G2930&gt;31,Valikud!$F$11,""),"")</f>
        <v/>
      </c>
      <c r="W2930" s="15" t="str">
        <f>IFERROR(IF(H2930&gt;31,Valikud!$F$12,""),"")</f>
        <v/>
      </c>
      <c r="X2930" s="15" t="str">
        <f>IFERROR(IF(I2930&gt;23,Valikud!$F$13,""),"")</f>
        <v/>
      </c>
      <c r="Y2930" s="15"/>
      <c r="Z2930" s="15"/>
    </row>
    <row r="2931" spans="1:26" x14ac:dyDescent="0.25">
      <c r="A2931" s="9"/>
      <c r="B2931" s="9"/>
      <c r="C2931" s="42"/>
      <c r="D2931" s="10"/>
      <c r="E2931" s="11"/>
      <c r="F2931" s="42"/>
      <c r="G2931" s="12"/>
      <c r="H2931" s="12"/>
      <c r="I2931" s="12"/>
      <c r="J2931" s="13" t="str">
        <f t="shared" si="91"/>
        <v xml:space="preserve">  </v>
      </c>
      <c r="K2931" s="14"/>
      <c r="L2931" s="14"/>
      <c r="M2931" s="14"/>
      <c r="N2931" s="14" t="str">
        <f t="shared" si="92"/>
        <v xml:space="preserve">  </v>
      </c>
      <c r="O2931" s="14" t="str">
        <f>IFERROR(IF(AND(COUNTA(A2931:B2931)&gt;=1,C2931=""),Valikud!$F$4,""),"")</f>
        <v/>
      </c>
      <c r="P2931" s="14" t="str">
        <f>IFERROR(IF(AND(COUNTA(B2931:C2931)&gt;=1,A2931=""),Valikud!$F$5,""),"")</f>
        <v/>
      </c>
      <c r="Q2931" s="14" t="str">
        <f>IFERROR(IF(AND((COUNTA(A2931)+COUNTA(C2931))&gt;=1,B2931=""),Valikud!$F$6,""),"")</f>
        <v/>
      </c>
      <c r="R2931" s="14" t="str">
        <f>IFERROR(IF(C2931&gt;0,IF(LEN(C2931)&lt;&gt;11,Valikud!$F$3,""),""),"")</f>
        <v/>
      </c>
      <c r="S2931" s="14" t="str">
        <f>IFERROR(IF(AND(COUNTA(A2931:C2931)&gt;=1,D2931=""),Valikud!$F$7,""),"")</f>
        <v/>
      </c>
      <c r="T2931" s="14" t="str">
        <f>IFERROR(IF(AND(COUNTA(A2931:C2931)&gt;=1,E2931=""),Valikud!$F$8,""),"")</f>
        <v/>
      </c>
      <c r="U2931" s="14" t="str">
        <f>IFERROR(IF(AND(COUNTA(A2931:C2931)&gt;=1,F2931=""),Valikud!$F$9,""),"")</f>
        <v/>
      </c>
      <c r="V2931" s="14" t="str">
        <f>IFERROR(IF(G2931&gt;31,Valikud!$F$11,""),"")</f>
        <v/>
      </c>
      <c r="W2931" s="15" t="str">
        <f>IFERROR(IF(H2931&gt;31,Valikud!$F$12,""),"")</f>
        <v/>
      </c>
      <c r="X2931" s="15" t="str">
        <f>IFERROR(IF(I2931&gt;23,Valikud!$F$13,""),"")</f>
        <v/>
      </c>
      <c r="Y2931" s="15"/>
      <c r="Z2931" s="15"/>
    </row>
    <row r="2932" spans="1:26" x14ac:dyDescent="0.25">
      <c r="A2932" s="9"/>
      <c r="B2932" s="9"/>
      <c r="C2932" s="42"/>
      <c r="D2932" s="10"/>
      <c r="E2932" s="11"/>
      <c r="F2932" s="42"/>
      <c r="G2932" s="12"/>
      <c r="H2932" s="12"/>
      <c r="I2932" s="12"/>
      <c r="J2932" s="13" t="str">
        <f t="shared" si="91"/>
        <v xml:space="preserve">  </v>
      </c>
      <c r="K2932" s="14"/>
      <c r="L2932" s="14"/>
      <c r="M2932" s="14"/>
      <c r="N2932" s="14" t="str">
        <f t="shared" si="92"/>
        <v xml:space="preserve">  </v>
      </c>
      <c r="O2932" s="14" t="str">
        <f>IFERROR(IF(AND(COUNTA(A2932:B2932)&gt;=1,C2932=""),Valikud!$F$4,""),"")</f>
        <v/>
      </c>
      <c r="P2932" s="14" t="str">
        <f>IFERROR(IF(AND(COUNTA(B2932:C2932)&gt;=1,A2932=""),Valikud!$F$5,""),"")</f>
        <v/>
      </c>
      <c r="Q2932" s="14" t="str">
        <f>IFERROR(IF(AND((COUNTA(A2932)+COUNTA(C2932))&gt;=1,B2932=""),Valikud!$F$6,""),"")</f>
        <v/>
      </c>
      <c r="R2932" s="14" t="str">
        <f>IFERROR(IF(C2932&gt;0,IF(LEN(C2932)&lt;&gt;11,Valikud!$F$3,""),""),"")</f>
        <v/>
      </c>
      <c r="S2932" s="14" t="str">
        <f>IFERROR(IF(AND(COUNTA(A2932:C2932)&gt;=1,D2932=""),Valikud!$F$7,""),"")</f>
        <v/>
      </c>
      <c r="T2932" s="14" t="str">
        <f>IFERROR(IF(AND(COUNTA(A2932:C2932)&gt;=1,E2932=""),Valikud!$F$8,""),"")</f>
        <v/>
      </c>
      <c r="U2932" s="14" t="str">
        <f>IFERROR(IF(AND(COUNTA(A2932:C2932)&gt;=1,F2932=""),Valikud!$F$9,""),"")</f>
        <v/>
      </c>
      <c r="V2932" s="14" t="str">
        <f>IFERROR(IF(G2932&gt;31,Valikud!$F$11,""),"")</f>
        <v/>
      </c>
      <c r="W2932" s="15" t="str">
        <f>IFERROR(IF(H2932&gt;31,Valikud!$F$12,""),"")</f>
        <v/>
      </c>
      <c r="X2932" s="15" t="str">
        <f>IFERROR(IF(I2932&gt;23,Valikud!$F$13,""),"")</f>
        <v/>
      </c>
      <c r="Y2932" s="15"/>
      <c r="Z2932" s="15"/>
    </row>
    <row r="2933" spans="1:26" x14ac:dyDescent="0.25">
      <c r="A2933" s="9"/>
      <c r="B2933" s="9"/>
      <c r="C2933" s="42"/>
      <c r="D2933" s="10"/>
      <c r="E2933" s="11"/>
      <c r="F2933" s="42"/>
      <c r="G2933" s="12"/>
      <c r="H2933" s="12"/>
      <c r="I2933" s="12"/>
      <c r="J2933" s="13" t="str">
        <f t="shared" si="91"/>
        <v xml:space="preserve">  </v>
      </c>
      <c r="K2933" s="14"/>
      <c r="L2933" s="14"/>
      <c r="M2933" s="14"/>
      <c r="N2933" s="14" t="str">
        <f t="shared" si="92"/>
        <v xml:space="preserve">  </v>
      </c>
      <c r="O2933" s="14" t="str">
        <f>IFERROR(IF(AND(COUNTA(A2933:B2933)&gt;=1,C2933=""),Valikud!$F$4,""),"")</f>
        <v/>
      </c>
      <c r="P2933" s="14" t="str">
        <f>IFERROR(IF(AND(COUNTA(B2933:C2933)&gt;=1,A2933=""),Valikud!$F$5,""),"")</f>
        <v/>
      </c>
      <c r="Q2933" s="14" t="str">
        <f>IFERROR(IF(AND((COUNTA(A2933)+COUNTA(C2933))&gt;=1,B2933=""),Valikud!$F$6,""),"")</f>
        <v/>
      </c>
      <c r="R2933" s="14" t="str">
        <f>IFERROR(IF(C2933&gt;0,IF(LEN(C2933)&lt;&gt;11,Valikud!$F$3,""),""),"")</f>
        <v/>
      </c>
      <c r="S2933" s="14" t="str">
        <f>IFERROR(IF(AND(COUNTA(A2933:C2933)&gt;=1,D2933=""),Valikud!$F$7,""),"")</f>
        <v/>
      </c>
      <c r="T2933" s="14" t="str">
        <f>IFERROR(IF(AND(COUNTA(A2933:C2933)&gt;=1,E2933=""),Valikud!$F$8,""),"")</f>
        <v/>
      </c>
      <c r="U2933" s="14" t="str">
        <f>IFERROR(IF(AND(COUNTA(A2933:C2933)&gt;=1,F2933=""),Valikud!$F$9,""),"")</f>
        <v/>
      </c>
      <c r="V2933" s="14" t="str">
        <f>IFERROR(IF(G2933&gt;31,Valikud!$F$11,""),"")</f>
        <v/>
      </c>
      <c r="W2933" s="15" t="str">
        <f>IFERROR(IF(H2933&gt;31,Valikud!$F$12,""),"")</f>
        <v/>
      </c>
      <c r="X2933" s="15" t="str">
        <f>IFERROR(IF(I2933&gt;23,Valikud!$F$13,""),"")</f>
        <v/>
      </c>
      <c r="Y2933" s="15"/>
      <c r="Z2933" s="15"/>
    </row>
    <row r="2934" spans="1:26" x14ac:dyDescent="0.25">
      <c r="A2934" s="9"/>
      <c r="B2934" s="9"/>
      <c r="C2934" s="42"/>
      <c r="D2934" s="10"/>
      <c r="E2934" s="11"/>
      <c r="F2934" s="42"/>
      <c r="G2934" s="12"/>
      <c r="H2934" s="12"/>
      <c r="I2934" s="12"/>
      <c r="J2934" s="13" t="str">
        <f t="shared" si="91"/>
        <v xml:space="preserve">  </v>
      </c>
      <c r="K2934" s="14"/>
      <c r="L2934" s="14"/>
      <c r="M2934" s="14"/>
      <c r="N2934" s="14" t="str">
        <f t="shared" si="92"/>
        <v xml:space="preserve">  </v>
      </c>
      <c r="O2934" s="14" t="str">
        <f>IFERROR(IF(AND(COUNTA(A2934:B2934)&gt;=1,C2934=""),Valikud!$F$4,""),"")</f>
        <v/>
      </c>
      <c r="P2934" s="14" t="str">
        <f>IFERROR(IF(AND(COUNTA(B2934:C2934)&gt;=1,A2934=""),Valikud!$F$5,""),"")</f>
        <v/>
      </c>
      <c r="Q2934" s="14" t="str">
        <f>IFERROR(IF(AND((COUNTA(A2934)+COUNTA(C2934))&gt;=1,B2934=""),Valikud!$F$6,""),"")</f>
        <v/>
      </c>
      <c r="R2934" s="14" t="str">
        <f>IFERROR(IF(C2934&gt;0,IF(LEN(C2934)&lt;&gt;11,Valikud!$F$3,""),""),"")</f>
        <v/>
      </c>
      <c r="S2934" s="14" t="str">
        <f>IFERROR(IF(AND(COUNTA(A2934:C2934)&gt;=1,D2934=""),Valikud!$F$7,""),"")</f>
        <v/>
      </c>
      <c r="T2934" s="14" t="str">
        <f>IFERROR(IF(AND(COUNTA(A2934:C2934)&gt;=1,E2934=""),Valikud!$F$8,""),"")</f>
        <v/>
      </c>
      <c r="U2934" s="14" t="str">
        <f>IFERROR(IF(AND(COUNTA(A2934:C2934)&gt;=1,F2934=""),Valikud!$F$9,""),"")</f>
        <v/>
      </c>
      <c r="V2934" s="14" t="str">
        <f>IFERROR(IF(G2934&gt;31,Valikud!$F$11,""),"")</f>
        <v/>
      </c>
      <c r="W2934" s="15" t="str">
        <f>IFERROR(IF(H2934&gt;31,Valikud!$F$12,""),"")</f>
        <v/>
      </c>
      <c r="X2934" s="15" t="str">
        <f>IFERROR(IF(I2934&gt;23,Valikud!$F$13,""),"")</f>
        <v/>
      </c>
      <c r="Y2934" s="15"/>
      <c r="Z2934" s="15"/>
    </row>
    <row r="2935" spans="1:26" x14ac:dyDescent="0.25">
      <c r="A2935" s="9"/>
      <c r="B2935" s="9"/>
      <c r="C2935" s="42"/>
      <c r="D2935" s="10"/>
      <c r="E2935" s="11"/>
      <c r="F2935" s="42"/>
      <c r="G2935" s="12"/>
      <c r="H2935" s="12"/>
      <c r="I2935" s="12"/>
      <c r="J2935" s="13" t="str">
        <f t="shared" si="91"/>
        <v xml:space="preserve">  </v>
      </c>
      <c r="K2935" s="14"/>
      <c r="L2935" s="14"/>
      <c r="M2935" s="14"/>
      <c r="N2935" s="14" t="str">
        <f t="shared" si="92"/>
        <v xml:space="preserve">  </v>
      </c>
      <c r="O2935" s="14" t="str">
        <f>IFERROR(IF(AND(COUNTA(A2935:B2935)&gt;=1,C2935=""),Valikud!$F$4,""),"")</f>
        <v/>
      </c>
      <c r="P2935" s="14" t="str">
        <f>IFERROR(IF(AND(COUNTA(B2935:C2935)&gt;=1,A2935=""),Valikud!$F$5,""),"")</f>
        <v/>
      </c>
      <c r="Q2935" s="14" t="str">
        <f>IFERROR(IF(AND((COUNTA(A2935)+COUNTA(C2935))&gt;=1,B2935=""),Valikud!$F$6,""),"")</f>
        <v/>
      </c>
      <c r="R2935" s="14" t="str">
        <f>IFERROR(IF(C2935&gt;0,IF(LEN(C2935)&lt;&gt;11,Valikud!$F$3,""),""),"")</f>
        <v/>
      </c>
      <c r="S2935" s="14" t="str">
        <f>IFERROR(IF(AND(COUNTA(A2935:C2935)&gt;=1,D2935=""),Valikud!$F$7,""),"")</f>
        <v/>
      </c>
      <c r="T2935" s="14" t="str">
        <f>IFERROR(IF(AND(COUNTA(A2935:C2935)&gt;=1,E2935=""),Valikud!$F$8,""),"")</f>
        <v/>
      </c>
      <c r="U2935" s="14" t="str">
        <f>IFERROR(IF(AND(COUNTA(A2935:C2935)&gt;=1,F2935=""),Valikud!$F$9,""),"")</f>
        <v/>
      </c>
      <c r="V2935" s="14" t="str">
        <f>IFERROR(IF(G2935&gt;31,Valikud!$F$11,""),"")</f>
        <v/>
      </c>
      <c r="W2935" s="15" t="str">
        <f>IFERROR(IF(H2935&gt;31,Valikud!$F$12,""),"")</f>
        <v/>
      </c>
      <c r="X2935" s="15" t="str">
        <f>IFERROR(IF(I2935&gt;23,Valikud!$F$13,""),"")</f>
        <v/>
      </c>
      <c r="Y2935" s="15"/>
      <c r="Z2935" s="15"/>
    </row>
    <row r="2936" spans="1:26" x14ac:dyDescent="0.25">
      <c r="A2936" s="9"/>
      <c r="B2936" s="9"/>
      <c r="C2936" s="42"/>
      <c r="D2936" s="10"/>
      <c r="E2936" s="11"/>
      <c r="F2936" s="42"/>
      <c r="G2936" s="12"/>
      <c r="H2936" s="12"/>
      <c r="I2936" s="12"/>
      <c r="J2936" s="13" t="str">
        <f t="shared" si="91"/>
        <v xml:space="preserve">  </v>
      </c>
      <c r="K2936" s="14"/>
      <c r="L2936" s="14"/>
      <c r="M2936" s="14"/>
      <c r="N2936" s="14" t="str">
        <f t="shared" si="92"/>
        <v xml:space="preserve">  </v>
      </c>
      <c r="O2936" s="14" t="str">
        <f>IFERROR(IF(AND(COUNTA(A2936:B2936)&gt;=1,C2936=""),Valikud!$F$4,""),"")</f>
        <v/>
      </c>
      <c r="P2936" s="14" t="str">
        <f>IFERROR(IF(AND(COUNTA(B2936:C2936)&gt;=1,A2936=""),Valikud!$F$5,""),"")</f>
        <v/>
      </c>
      <c r="Q2936" s="14" t="str">
        <f>IFERROR(IF(AND((COUNTA(A2936)+COUNTA(C2936))&gt;=1,B2936=""),Valikud!$F$6,""),"")</f>
        <v/>
      </c>
      <c r="R2936" s="14" t="str">
        <f>IFERROR(IF(C2936&gt;0,IF(LEN(C2936)&lt;&gt;11,Valikud!$F$3,""),""),"")</f>
        <v/>
      </c>
      <c r="S2936" s="14" t="str">
        <f>IFERROR(IF(AND(COUNTA(A2936:C2936)&gt;=1,D2936=""),Valikud!$F$7,""),"")</f>
        <v/>
      </c>
      <c r="T2936" s="14" t="str">
        <f>IFERROR(IF(AND(COUNTA(A2936:C2936)&gt;=1,E2936=""),Valikud!$F$8,""),"")</f>
        <v/>
      </c>
      <c r="U2936" s="14" t="str">
        <f>IFERROR(IF(AND(COUNTA(A2936:C2936)&gt;=1,F2936=""),Valikud!$F$9,""),"")</f>
        <v/>
      </c>
      <c r="V2936" s="14" t="str">
        <f>IFERROR(IF(G2936&gt;31,Valikud!$F$11,""),"")</f>
        <v/>
      </c>
      <c r="W2936" s="15" t="str">
        <f>IFERROR(IF(H2936&gt;31,Valikud!$F$12,""),"")</f>
        <v/>
      </c>
      <c r="X2936" s="15" t="str">
        <f>IFERROR(IF(I2936&gt;23,Valikud!$F$13,""),"")</f>
        <v/>
      </c>
      <c r="Y2936" s="15"/>
      <c r="Z2936" s="15"/>
    </row>
    <row r="2937" spans="1:26" x14ac:dyDescent="0.25">
      <c r="A2937" s="9"/>
      <c r="B2937" s="9"/>
      <c r="C2937" s="42"/>
      <c r="D2937" s="10"/>
      <c r="E2937" s="11"/>
      <c r="F2937" s="42"/>
      <c r="G2937" s="12"/>
      <c r="H2937" s="12"/>
      <c r="I2937" s="12"/>
      <c r="J2937" s="13" t="str">
        <f t="shared" si="91"/>
        <v xml:space="preserve">  </v>
      </c>
      <c r="K2937" s="14"/>
      <c r="L2937" s="14"/>
      <c r="M2937" s="14"/>
      <c r="N2937" s="14" t="str">
        <f t="shared" si="92"/>
        <v xml:space="preserve">  </v>
      </c>
      <c r="O2937" s="14" t="str">
        <f>IFERROR(IF(AND(COUNTA(A2937:B2937)&gt;=1,C2937=""),Valikud!$F$4,""),"")</f>
        <v/>
      </c>
      <c r="P2937" s="14" t="str">
        <f>IFERROR(IF(AND(COUNTA(B2937:C2937)&gt;=1,A2937=""),Valikud!$F$5,""),"")</f>
        <v/>
      </c>
      <c r="Q2937" s="14" t="str">
        <f>IFERROR(IF(AND((COUNTA(A2937)+COUNTA(C2937))&gt;=1,B2937=""),Valikud!$F$6,""),"")</f>
        <v/>
      </c>
      <c r="R2937" s="14" t="str">
        <f>IFERROR(IF(C2937&gt;0,IF(LEN(C2937)&lt;&gt;11,Valikud!$F$3,""),""),"")</f>
        <v/>
      </c>
      <c r="S2937" s="14" t="str">
        <f>IFERROR(IF(AND(COUNTA(A2937:C2937)&gt;=1,D2937=""),Valikud!$F$7,""),"")</f>
        <v/>
      </c>
      <c r="T2937" s="14" t="str">
        <f>IFERROR(IF(AND(COUNTA(A2937:C2937)&gt;=1,E2937=""),Valikud!$F$8,""),"")</f>
        <v/>
      </c>
      <c r="U2937" s="14" t="str">
        <f>IFERROR(IF(AND(COUNTA(A2937:C2937)&gt;=1,F2937=""),Valikud!$F$9,""),"")</f>
        <v/>
      </c>
      <c r="V2937" s="14" t="str">
        <f>IFERROR(IF(G2937&gt;31,Valikud!$F$11,""),"")</f>
        <v/>
      </c>
      <c r="W2937" s="15" t="str">
        <f>IFERROR(IF(H2937&gt;31,Valikud!$F$12,""),"")</f>
        <v/>
      </c>
      <c r="X2937" s="15" t="str">
        <f>IFERROR(IF(I2937&gt;23,Valikud!$F$13,""),"")</f>
        <v/>
      </c>
      <c r="Y2937" s="15"/>
      <c r="Z2937" s="15"/>
    </row>
    <row r="2938" spans="1:26" x14ac:dyDescent="0.25">
      <c r="A2938" s="9"/>
      <c r="B2938" s="9"/>
      <c r="C2938" s="42"/>
      <c r="D2938" s="10"/>
      <c r="E2938" s="11"/>
      <c r="F2938" s="42"/>
      <c r="G2938" s="12"/>
      <c r="H2938" s="12"/>
      <c r="I2938" s="12"/>
      <c r="J2938" s="13" t="str">
        <f t="shared" si="91"/>
        <v xml:space="preserve">  </v>
      </c>
      <c r="K2938" s="14"/>
      <c r="L2938" s="14"/>
      <c r="M2938" s="14"/>
      <c r="N2938" s="14" t="str">
        <f t="shared" si="92"/>
        <v xml:space="preserve">  </v>
      </c>
      <c r="O2938" s="14" t="str">
        <f>IFERROR(IF(AND(COUNTA(A2938:B2938)&gt;=1,C2938=""),Valikud!$F$4,""),"")</f>
        <v/>
      </c>
      <c r="P2938" s="14" t="str">
        <f>IFERROR(IF(AND(COUNTA(B2938:C2938)&gt;=1,A2938=""),Valikud!$F$5,""),"")</f>
        <v/>
      </c>
      <c r="Q2938" s="14" t="str">
        <f>IFERROR(IF(AND((COUNTA(A2938)+COUNTA(C2938))&gt;=1,B2938=""),Valikud!$F$6,""),"")</f>
        <v/>
      </c>
      <c r="R2938" s="14" t="str">
        <f>IFERROR(IF(C2938&gt;0,IF(LEN(C2938)&lt;&gt;11,Valikud!$F$3,""),""),"")</f>
        <v/>
      </c>
      <c r="S2938" s="14" t="str">
        <f>IFERROR(IF(AND(COUNTA(A2938:C2938)&gt;=1,D2938=""),Valikud!$F$7,""),"")</f>
        <v/>
      </c>
      <c r="T2938" s="14" t="str">
        <f>IFERROR(IF(AND(COUNTA(A2938:C2938)&gt;=1,E2938=""),Valikud!$F$8,""),"")</f>
        <v/>
      </c>
      <c r="U2938" s="14" t="str">
        <f>IFERROR(IF(AND(COUNTA(A2938:C2938)&gt;=1,F2938=""),Valikud!$F$9,""),"")</f>
        <v/>
      </c>
      <c r="V2938" s="14" t="str">
        <f>IFERROR(IF(G2938&gt;31,Valikud!$F$11,""),"")</f>
        <v/>
      </c>
      <c r="W2938" s="15" t="str">
        <f>IFERROR(IF(H2938&gt;31,Valikud!$F$12,""),"")</f>
        <v/>
      </c>
      <c r="X2938" s="15" t="str">
        <f>IFERROR(IF(I2938&gt;23,Valikud!$F$13,""),"")</f>
        <v/>
      </c>
      <c r="Y2938" s="15"/>
      <c r="Z2938" s="15"/>
    </row>
    <row r="2939" spans="1:26" x14ac:dyDescent="0.25">
      <c r="A2939" s="9"/>
      <c r="B2939" s="9"/>
      <c r="C2939" s="42"/>
      <c r="D2939" s="10"/>
      <c r="E2939" s="11"/>
      <c r="F2939" s="42"/>
      <c r="G2939" s="12"/>
      <c r="H2939" s="12"/>
      <c r="I2939" s="12"/>
      <c r="J2939" s="13" t="str">
        <f t="shared" si="91"/>
        <v xml:space="preserve">  </v>
      </c>
      <c r="K2939" s="14"/>
      <c r="L2939" s="14"/>
      <c r="M2939" s="14"/>
      <c r="N2939" s="14" t="str">
        <f t="shared" si="92"/>
        <v xml:space="preserve">  </v>
      </c>
      <c r="O2939" s="14" t="str">
        <f>IFERROR(IF(AND(COUNTA(A2939:B2939)&gt;=1,C2939=""),Valikud!$F$4,""),"")</f>
        <v/>
      </c>
      <c r="P2939" s="14" t="str">
        <f>IFERROR(IF(AND(COUNTA(B2939:C2939)&gt;=1,A2939=""),Valikud!$F$5,""),"")</f>
        <v/>
      </c>
      <c r="Q2939" s="14" t="str">
        <f>IFERROR(IF(AND((COUNTA(A2939)+COUNTA(C2939))&gt;=1,B2939=""),Valikud!$F$6,""),"")</f>
        <v/>
      </c>
      <c r="R2939" s="14" t="str">
        <f>IFERROR(IF(C2939&gt;0,IF(LEN(C2939)&lt;&gt;11,Valikud!$F$3,""),""),"")</f>
        <v/>
      </c>
      <c r="S2939" s="14" t="str">
        <f>IFERROR(IF(AND(COUNTA(A2939:C2939)&gt;=1,D2939=""),Valikud!$F$7,""),"")</f>
        <v/>
      </c>
      <c r="T2939" s="14" t="str">
        <f>IFERROR(IF(AND(COUNTA(A2939:C2939)&gt;=1,E2939=""),Valikud!$F$8,""),"")</f>
        <v/>
      </c>
      <c r="U2939" s="14" t="str">
        <f>IFERROR(IF(AND(COUNTA(A2939:C2939)&gt;=1,F2939=""),Valikud!$F$9,""),"")</f>
        <v/>
      </c>
      <c r="V2939" s="14" t="str">
        <f>IFERROR(IF(G2939&gt;31,Valikud!$F$11,""),"")</f>
        <v/>
      </c>
      <c r="W2939" s="15" t="str">
        <f>IFERROR(IF(H2939&gt;31,Valikud!$F$12,""),"")</f>
        <v/>
      </c>
      <c r="X2939" s="15" t="str">
        <f>IFERROR(IF(I2939&gt;23,Valikud!$F$13,""),"")</f>
        <v/>
      </c>
      <c r="Y2939" s="15"/>
      <c r="Z2939" s="15"/>
    </row>
    <row r="2940" spans="1:26" x14ac:dyDescent="0.25">
      <c r="A2940" s="9"/>
      <c r="B2940" s="9"/>
      <c r="C2940" s="42"/>
      <c r="D2940" s="10"/>
      <c r="E2940" s="11"/>
      <c r="F2940" s="42"/>
      <c r="G2940" s="12"/>
      <c r="H2940" s="12"/>
      <c r="I2940" s="12"/>
      <c r="J2940" s="13" t="str">
        <f t="shared" si="91"/>
        <v xml:space="preserve">  </v>
      </c>
      <c r="K2940" s="14"/>
      <c r="L2940" s="14"/>
      <c r="M2940" s="14"/>
      <c r="N2940" s="14" t="str">
        <f t="shared" si="92"/>
        <v xml:space="preserve">  </v>
      </c>
      <c r="O2940" s="14" t="str">
        <f>IFERROR(IF(AND(COUNTA(A2940:B2940)&gt;=1,C2940=""),Valikud!$F$4,""),"")</f>
        <v/>
      </c>
      <c r="P2940" s="14" t="str">
        <f>IFERROR(IF(AND(COUNTA(B2940:C2940)&gt;=1,A2940=""),Valikud!$F$5,""),"")</f>
        <v/>
      </c>
      <c r="Q2940" s="14" t="str">
        <f>IFERROR(IF(AND((COUNTA(A2940)+COUNTA(C2940))&gt;=1,B2940=""),Valikud!$F$6,""),"")</f>
        <v/>
      </c>
      <c r="R2940" s="14" t="str">
        <f>IFERROR(IF(C2940&gt;0,IF(LEN(C2940)&lt;&gt;11,Valikud!$F$3,""),""),"")</f>
        <v/>
      </c>
      <c r="S2940" s="14" t="str">
        <f>IFERROR(IF(AND(COUNTA(A2940:C2940)&gt;=1,D2940=""),Valikud!$F$7,""),"")</f>
        <v/>
      </c>
      <c r="T2940" s="14" t="str">
        <f>IFERROR(IF(AND(COUNTA(A2940:C2940)&gt;=1,E2940=""),Valikud!$F$8,""),"")</f>
        <v/>
      </c>
      <c r="U2940" s="14" t="str">
        <f>IFERROR(IF(AND(COUNTA(A2940:C2940)&gt;=1,F2940=""),Valikud!$F$9,""),"")</f>
        <v/>
      </c>
      <c r="V2940" s="14" t="str">
        <f>IFERROR(IF(G2940&gt;31,Valikud!$F$11,""),"")</f>
        <v/>
      </c>
      <c r="W2940" s="15" t="str">
        <f>IFERROR(IF(H2940&gt;31,Valikud!$F$12,""),"")</f>
        <v/>
      </c>
      <c r="X2940" s="15" t="str">
        <f>IFERROR(IF(I2940&gt;23,Valikud!$F$13,""),"")</f>
        <v/>
      </c>
      <c r="Y2940" s="15"/>
      <c r="Z2940" s="15"/>
    </row>
    <row r="2941" spans="1:26" x14ac:dyDescent="0.25">
      <c r="A2941" s="9"/>
      <c r="B2941" s="9"/>
      <c r="C2941" s="42"/>
      <c r="D2941" s="10"/>
      <c r="E2941" s="11"/>
      <c r="F2941" s="42"/>
      <c r="G2941" s="12"/>
      <c r="H2941" s="12"/>
      <c r="I2941" s="12"/>
      <c r="J2941" s="13" t="str">
        <f t="shared" si="91"/>
        <v xml:space="preserve">  </v>
      </c>
      <c r="K2941" s="14"/>
      <c r="L2941" s="14"/>
      <c r="M2941" s="14"/>
      <c r="N2941" s="14" t="str">
        <f t="shared" si="92"/>
        <v xml:space="preserve">  </v>
      </c>
      <c r="O2941" s="14" t="str">
        <f>IFERROR(IF(AND(COUNTA(A2941:B2941)&gt;=1,C2941=""),Valikud!$F$4,""),"")</f>
        <v/>
      </c>
      <c r="P2941" s="14" t="str">
        <f>IFERROR(IF(AND(COUNTA(B2941:C2941)&gt;=1,A2941=""),Valikud!$F$5,""),"")</f>
        <v/>
      </c>
      <c r="Q2941" s="14" t="str">
        <f>IFERROR(IF(AND((COUNTA(A2941)+COUNTA(C2941))&gt;=1,B2941=""),Valikud!$F$6,""),"")</f>
        <v/>
      </c>
      <c r="R2941" s="14" t="str">
        <f>IFERROR(IF(C2941&gt;0,IF(LEN(C2941)&lt;&gt;11,Valikud!$F$3,""),""),"")</f>
        <v/>
      </c>
      <c r="S2941" s="14" t="str">
        <f>IFERROR(IF(AND(COUNTA(A2941:C2941)&gt;=1,D2941=""),Valikud!$F$7,""),"")</f>
        <v/>
      </c>
      <c r="T2941" s="14" t="str">
        <f>IFERROR(IF(AND(COUNTA(A2941:C2941)&gt;=1,E2941=""),Valikud!$F$8,""),"")</f>
        <v/>
      </c>
      <c r="U2941" s="14" t="str">
        <f>IFERROR(IF(AND(COUNTA(A2941:C2941)&gt;=1,F2941=""),Valikud!$F$9,""),"")</f>
        <v/>
      </c>
      <c r="V2941" s="14" t="str">
        <f>IFERROR(IF(G2941&gt;31,Valikud!$F$11,""),"")</f>
        <v/>
      </c>
      <c r="W2941" s="15" t="str">
        <f>IFERROR(IF(H2941&gt;31,Valikud!$F$12,""),"")</f>
        <v/>
      </c>
      <c r="X2941" s="15" t="str">
        <f>IFERROR(IF(I2941&gt;23,Valikud!$F$13,""),"")</f>
        <v/>
      </c>
      <c r="Y2941" s="15"/>
      <c r="Z2941" s="15"/>
    </row>
    <row r="2942" spans="1:26" x14ac:dyDescent="0.25">
      <c r="A2942" s="9"/>
      <c r="B2942" s="9"/>
      <c r="C2942" s="42"/>
      <c r="D2942" s="10"/>
      <c r="E2942" s="11"/>
      <c r="F2942" s="42"/>
      <c r="G2942" s="12"/>
      <c r="H2942" s="12"/>
      <c r="I2942" s="12"/>
      <c r="J2942" s="13" t="str">
        <f t="shared" si="91"/>
        <v xml:space="preserve">  </v>
      </c>
      <c r="K2942" s="14"/>
      <c r="L2942" s="14"/>
      <c r="M2942" s="14"/>
      <c r="N2942" s="14" t="str">
        <f t="shared" si="92"/>
        <v xml:space="preserve">  </v>
      </c>
      <c r="O2942" s="14" t="str">
        <f>IFERROR(IF(AND(COUNTA(A2942:B2942)&gt;=1,C2942=""),Valikud!$F$4,""),"")</f>
        <v/>
      </c>
      <c r="P2942" s="14" t="str">
        <f>IFERROR(IF(AND(COUNTA(B2942:C2942)&gt;=1,A2942=""),Valikud!$F$5,""),"")</f>
        <v/>
      </c>
      <c r="Q2942" s="14" t="str">
        <f>IFERROR(IF(AND((COUNTA(A2942)+COUNTA(C2942))&gt;=1,B2942=""),Valikud!$F$6,""),"")</f>
        <v/>
      </c>
      <c r="R2942" s="14" t="str">
        <f>IFERROR(IF(C2942&gt;0,IF(LEN(C2942)&lt;&gt;11,Valikud!$F$3,""),""),"")</f>
        <v/>
      </c>
      <c r="S2942" s="14" t="str">
        <f>IFERROR(IF(AND(COUNTA(A2942:C2942)&gt;=1,D2942=""),Valikud!$F$7,""),"")</f>
        <v/>
      </c>
      <c r="T2942" s="14" t="str">
        <f>IFERROR(IF(AND(COUNTA(A2942:C2942)&gt;=1,E2942=""),Valikud!$F$8,""),"")</f>
        <v/>
      </c>
      <c r="U2942" s="14" t="str">
        <f>IFERROR(IF(AND(COUNTA(A2942:C2942)&gt;=1,F2942=""),Valikud!$F$9,""),"")</f>
        <v/>
      </c>
      <c r="V2942" s="14" t="str">
        <f>IFERROR(IF(G2942&gt;31,Valikud!$F$11,""),"")</f>
        <v/>
      </c>
      <c r="W2942" s="15" t="str">
        <f>IFERROR(IF(H2942&gt;31,Valikud!$F$12,""),"")</f>
        <v/>
      </c>
      <c r="X2942" s="15" t="str">
        <f>IFERROR(IF(I2942&gt;23,Valikud!$F$13,""),"")</f>
        <v/>
      </c>
      <c r="Y2942" s="15"/>
      <c r="Z2942" s="15"/>
    </row>
    <row r="2943" spans="1:26" x14ac:dyDescent="0.25">
      <c r="A2943" s="9"/>
      <c r="B2943" s="9"/>
      <c r="C2943" s="42"/>
      <c r="D2943" s="10"/>
      <c r="E2943" s="11"/>
      <c r="F2943" s="42"/>
      <c r="G2943" s="12"/>
      <c r="H2943" s="12"/>
      <c r="I2943" s="12"/>
      <c r="J2943" s="13" t="str">
        <f t="shared" si="91"/>
        <v xml:space="preserve">  </v>
      </c>
      <c r="K2943" s="14"/>
      <c r="L2943" s="14"/>
      <c r="M2943" s="14"/>
      <c r="N2943" s="14" t="str">
        <f t="shared" si="92"/>
        <v xml:space="preserve">  </v>
      </c>
      <c r="O2943" s="14" t="str">
        <f>IFERROR(IF(AND(COUNTA(A2943:B2943)&gt;=1,C2943=""),Valikud!$F$4,""),"")</f>
        <v/>
      </c>
      <c r="P2943" s="14" t="str">
        <f>IFERROR(IF(AND(COUNTA(B2943:C2943)&gt;=1,A2943=""),Valikud!$F$5,""),"")</f>
        <v/>
      </c>
      <c r="Q2943" s="14" t="str">
        <f>IFERROR(IF(AND((COUNTA(A2943)+COUNTA(C2943))&gt;=1,B2943=""),Valikud!$F$6,""),"")</f>
        <v/>
      </c>
      <c r="R2943" s="14" t="str">
        <f>IFERROR(IF(C2943&gt;0,IF(LEN(C2943)&lt;&gt;11,Valikud!$F$3,""),""),"")</f>
        <v/>
      </c>
      <c r="S2943" s="14" t="str">
        <f>IFERROR(IF(AND(COUNTA(A2943:C2943)&gt;=1,D2943=""),Valikud!$F$7,""),"")</f>
        <v/>
      </c>
      <c r="T2943" s="14" t="str">
        <f>IFERROR(IF(AND(COUNTA(A2943:C2943)&gt;=1,E2943=""),Valikud!$F$8,""),"")</f>
        <v/>
      </c>
      <c r="U2943" s="14" t="str">
        <f>IFERROR(IF(AND(COUNTA(A2943:C2943)&gt;=1,F2943=""),Valikud!$F$9,""),"")</f>
        <v/>
      </c>
      <c r="V2943" s="14" t="str">
        <f>IFERROR(IF(G2943&gt;31,Valikud!$F$11,""),"")</f>
        <v/>
      </c>
      <c r="W2943" s="15" t="str">
        <f>IFERROR(IF(H2943&gt;31,Valikud!$F$12,""),"")</f>
        <v/>
      </c>
      <c r="X2943" s="15" t="str">
        <f>IFERROR(IF(I2943&gt;23,Valikud!$F$13,""),"")</f>
        <v/>
      </c>
      <c r="Y2943" s="15"/>
      <c r="Z2943" s="15"/>
    </row>
    <row r="2944" spans="1:26" x14ac:dyDescent="0.25">
      <c r="A2944" s="9"/>
      <c r="B2944" s="9"/>
      <c r="C2944" s="42"/>
      <c r="D2944" s="10"/>
      <c r="E2944" s="11"/>
      <c r="F2944" s="42"/>
      <c r="G2944" s="12"/>
      <c r="H2944" s="12"/>
      <c r="I2944" s="12"/>
      <c r="J2944" s="13" t="str">
        <f t="shared" si="91"/>
        <v xml:space="preserve">  </v>
      </c>
      <c r="K2944" s="14"/>
      <c r="L2944" s="14"/>
      <c r="M2944" s="14"/>
      <c r="N2944" s="14" t="str">
        <f t="shared" si="92"/>
        <v xml:space="preserve">  </v>
      </c>
      <c r="O2944" s="14" t="str">
        <f>IFERROR(IF(AND(COUNTA(A2944:B2944)&gt;=1,C2944=""),Valikud!$F$4,""),"")</f>
        <v/>
      </c>
      <c r="P2944" s="14" t="str">
        <f>IFERROR(IF(AND(COUNTA(B2944:C2944)&gt;=1,A2944=""),Valikud!$F$5,""),"")</f>
        <v/>
      </c>
      <c r="Q2944" s="14" t="str">
        <f>IFERROR(IF(AND((COUNTA(A2944)+COUNTA(C2944))&gt;=1,B2944=""),Valikud!$F$6,""),"")</f>
        <v/>
      </c>
      <c r="R2944" s="14" t="str">
        <f>IFERROR(IF(C2944&gt;0,IF(LEN(C2944)&lt;&gt;11,Valikud!$F$3,""),""),"")</f>
        <v/>
      </c>
      <c r="S2944" s="14" t="str">
        <f>IFERROR(IF(AND(COUNTA(A2944:C2944)&gt;=1,D2944=""),Valikud!$F$7,""),"")</f>
        <v/>
      </c>
      <c r="T2944" s="14" t="str">
        <f>IFERROR(IF(AND(COUNTA(A2944:C2944)&gt;=1,E2944=""),Valikud!$F$8,""),"")</f>
        <v/>
      </c>
      <c r="U2944" s="14" t="str">
        <f>IFERROR(IF(AND(COUNTA(A2944:C2944)&gt;=1,F2944=""),Valikud!$F$9,""),"")</f>
        <v/>
      </c>
      <c r="V2944" s="14" t="str">
        <f>IFERROR(IF(G2944&gt;31,Valikud!$F$11,""),"")</f>
        <v/>
      </c>
      <c r="W2944" s="15" t="str">
        <f>IFERROR(IF(H2944&gt;31,Valikud!$F$12,""),"")</f>
        <v/>
      </c>
      <c r="X2944" s="15" t="str">
        <f>IFERROR(IF(I2944&gt;23,Valikud!$F$13,""),"")</f>
        <v/>
      </c>
      <c r="Y2944" s="15"/>
      <c r="Z2944" s="15"/>
    </row>
    <row r="2945" spans="1:26" x14ac:dyDescent="0.25">
      <c r="A2945" s="9"/>
      <c r="B2945" s="9"/>
      <c r="C2945" s="42"/>
      <c r="D2945" s="10"/>
      <c r="E2945" s="11"/>
      <c r="F2945" s="42"/>
      <c r="G2945" s="12"/>
      <c r="H2945" s="12"/>
      <c r="I2945" s="12"/>
      <c r="J2945" s="13" t="str">
        <f t="shared" si="91"/>
        <v xml:space="preserve">  </v>
      </c>
      <c r="K2945" s="14"/>
      <c r="L2945" s="14"/>
      <c r="M2945" s="14"/>
      <c r="N2945" s="14" t="str">
        <f t="shared" si="92"/>
        <v xml:space="preserve">  </v>
      </c>
      <c r="O2945" s="14" t="str">
        <f>IFERROR(IF(AND(COUNTA(A2945:B2945)&gt;=1,C2945=""),Valikud!$F$4,""),"")</f>
        <v/>
      </c>
      <c r="P2945" s="14" t="str">
        <f>IFERROR(IF(AND(COUNTA(B2945:C2945)&gt;=1,A2945=""),Valikud!$F$5,""),"")</f>
        <v/>
      </c>
      <c r="Q2945" s="14" t="str">
        <f>IFERROR(IF(AND((COUNTA(A2945)+COUNTA(C2945))&gt;=1,B2945=""),Valikud!$F$6,""),"")</f>
        <v/>
      </c>
      <c r="R2945" s="14" t="str">
        <f>IFERROR(IF(C2945&gt;0,IF(LEN(C2945)&lt;&gt;11,Valikud!$F$3,""),""),"")</f>
        <v/>
      </c>
      <c r="S2945" s="14" t="str">
        <f>IFERROR(IF(AND(COUNTA(A2945:C2945)&gt;=1,D2945=""),Valikud!$F$7,""),"")</f>
        <v/>
      </c>
      <c r="T2945" s="14" t="str">
        <f>IFERROR(IF(AND(COUNTA(A2945:C2945)&gt;=1,E2945=""),Valikud!$F$8,""),"")</f>
        <v/>
      </c>
      <c r="U2945" s="14" t="str">
        <f>IFERROR(IF(AND(COUNTA(A2945:C2945)&gt;=1,F2945=""),Valikud!$F$9,""),"")</f>
        <v/>
      </c>
      <c r="V2945" s="14" t="str">
        <f>IFERROR(IF(G2945&gt;31,Valikud!$F$11,""),"")</f>
        <v/>
      </c>
      <c r="W2945" s="15" t="str">
        <f>IFERROR(IF(H2945&gt;31,Valikud!$F$12,""),"")</f>
        <v/>
      </c>
      <c r="X2945" s="15" t="str">
        <f>IFERROR(IF(I2945&gt;23,Valikud!$F$13,""),"")</f>
        <v/>
      </c>
      <c r="Y2945" s="15"/>
      <c r="Z2945" s="15"/>
    </row>
    <row r="2946" spans="1:26" x14ac:dyDescent="0.25">
      <c r="A2946" s="9"/>
      <c r="B2946" s="9"/>
      <c r="C2946" s="42"/>
      <c r="D2946" s="10"/>
      <c r="E2946" s="11"/>
      <c r="F2946" s="42"/>
      <c r="G2946" s="12"/>
      <c r="H2946" s="12"/>
      <c r="I2946" s="12"/>
      <c r="J2946" s="13" t="str">
        <f t="shared" si="91"/>
        <v xml:space="preserve">  </v>
      </c>
      <c r="K2946" s="14"/>
      <c r="L2946" s="14"/>
      <c r="M2946" s="14"/>
      <c r="N2946" s="14" t="str">
        <f t="shared" si="92"/>
        <v xml:space="preserve">  </v>
      </c>
      <c r="O2946" s="14" t="str">
        <f>IFERROR(IF(AND(COUNTA(A2946:B2946)&gt;=1,C2946=""),Valikud!$F$4,""),"")</f>
        <v/>
      </c>
      <c r="P2946" s="14" t="str">
        <f>IFERROR(IF(AND(COUNTA(B2946:C2946)&gt;=1,A2946=""),Valikud!$F$5,""),"")</f>
        <v/>
      </c>
      <c r="Q2946" s="14" t="str">
        <f>IFERROR(IF(AND((COUNTA(A2946)+COUNTA(C2946))&gt;=1,B2946=""),Valikud!$F$6,""),"")</f>
        <v/>
      </c>
      <c r="R2946" s="14" t="str">
        <f>IFERROR(IF(C2946&gt;0,IF(LEN(C2946)&lt;&gt;11,Valikud!$F$3,""),""),"")</f>
        <v/>
      </c>
      <c r="S2946" s="14" t="str">
        <f>IFERROR(IF(AND(COUNTA(A2946:C2946)&gt;=1,D2946=""),Valikud!$F$7,""),"")</f>
        <v/>
      </c>
      <c r="T2946" s="14" t="str">
        <f>IFERROR(IF(AND(COUNTA(A2946:C2946)&gt;=1,E2946=""),Valikud!$F$8,""),"")</f>
        <v/>
      </c>
      <c r="U2946" s="14" t="str">
        <f>IFERROR(IF(AND(COUNTA(A2946:C2946)&gt;=1,F2946=""),Valikud!$F$9,""),"")</f>
        <v/>
      </c>
      <c r="V2946" s="14" t="str">
        <f>IFERROR(IF(G2946&gt;31,Valikud!$F$11,""),"")</f>
        <v/>
      </c>
      <c r="W2946" s="15" t="str">
        <f>IFERROR(IF(H2946&gt;31,Valikud!$F$12,""),"")</f>
        <v/>
      </c>
      <c r="X2946" s="15" t="str">
        <f>IFERROR(IF(I2946&gt;23,Valikud!$F$13,""),"")</f>
        <v/>
      </c>
      <c r="Y2946" s="15"/>
      <c r="Z2946" s="15"/>
    </row>
    <row r="2947" spans="1:26" x14ac:dyDescent="0.25">
      <c r="A2947" s="9"/>
      <c r="B2947" s="9"/>
      <c r="C2947" s="42"/>
      <c r="D2947" s="10"/>
      <c r="E2947" s="11"/>
      <c r="F2947" s="42"/>
      <c r="G2947" s="12"/>
      <c r="H2947" s="12"/>
      <c r="I2947" s="12"/>
      <c r="J2947" s="13" t="str">
        <f t="shared" ref="J2947:J3000" si="93">N2947</f>
        <v xml:space="preserve">  </v>
      </c>
      <c r="K2947" s="14"/>
      <c r="L2947" s="14"/>
      <c r="M2947" s="14"/>
      <c r="N2947" s="14" t="str">
        <f t="shared" ref="N2947:N3000" si="94">IFERROR(CONCATENATE("  ",P2947,Q2947,O2947,R2947,S2947,T2947,U2947,V2947,W2947,X2947),"")</f>
        <v xml:space="preserve">  </v>
      </c>
      <c r="O2947" s="14" t="str">
        <f>IFERROR(IF(AND(COUNTA(A2947:B2947)&gt;=1,C2947=""),Valikud!$F$4,""),"")</f>
        <v/>
      </c>
      <c r="P2947" s="14" t="str">
        <f>IFERROR(IF(AND(COUNTA(B2947:C2947)&gt;=1,A2947=""),Valikud!$F$5,""),"")</f>
        <v/>
      </c>
      <c r="Q2947" s="14" t="str">
        <f>IFERROR(IF(AND((COUNTA(A2947)+COUNTA(C2947))&gt;=1,B2947=""),Valikud!$F$6,""),"")</f>
        <v/>
      </c>
      <c r="R2947" s="14" t="str">
        <f>IFERROR(IF(C2947&gt;0,IF(LEN(C2947)&lt;&gt;11,Valikud!$F$3,""),""),"")</f>
        <v/>
      </c>
      <c r="S2947" s="14" t="str">
        <f>IFERROR(IF(AND(COUNTA(A2947:C2947)&gt;=1,D2947=""),Valikud!$F$7,""),"")</f>
        <v/>
      </c>
      <c r="T2947" s="14" t="str">
        <f>IFERROR(IF(AND(COUNTA(A2947:C2947)&gt;=1,E2947=""),Valikud!$F$8,""),"")</f>
        <v/>
      </c>
      <c r="U2947" s="14" t="str">
        <f>IFERROR(IF(AND(COUNTA(A2947:C2947)&gt;=1,F2947=""),Valikud!$F$9,""),"")</f>
        <v/>
      </c>
      <c r="V2947" s="14" t="str">
        <f>IFERROR(IF(G2947&gt;31,Valikud!$F$11,""),"")</f>
        <v/>
      </c>
      <c r="W2947" s="15" t="str">
        <f>IFERROR(IF(H2947&gt;31,Valikud!$F$12,""),"")</f>
        <v/>
      </c>
      <c r="X2947" s="15" t="str">
        <f>IFERROR(IF(I2947&gt;23,Valikud!$F$13,""),"")</f>
        <v/>
      </c>
      <c r="Y2947" s="15"/>
      <c r="Z2947" s="15"/>
    </row>
    <row r="2948" spans="1:26" x14ac:dyDescent="0.25">
      <c r="A2948" s="9"/>
      <c r="B2948" s="9"/>
      <c r="C2948" s="42"/>
      <c r="D2948" s="10"/>
      <c r="E2948" s="11"/>
      <c r="F2948" s="42"/>
      <c r="G2948" s="12"/>
      <c r="H2948" s="12"/>
      <c r="I2948" s="12"/>
      <c r="J2948" s="13" t="str">
        <f t="shared" si="93"/>
        <v xml:space="preserve">  </v>
      </c>
      <c r="K2948" s="14"/>
      <c r="L2948" s="14"/>
      <c r="M2948" s="14"/>
      <c r="N2948" s="14" t="str">
        <f t="shared" si="94"/>
        <v xml:space="preserve">  </v>
      </c>
      <c r="O2948" s="14" t="str">
        <f>IFERROR(IF(AND(COUNTA(A2948:B2948)&gt;=1,C2948=""),Valikud!$F$4,""),"")</f>
        <v/>
      </c>
      <c r="P2948" s="14" t="str">
        <f>IFERROR(IF(AND(COUNTA(B2948:C2948)&gt;=1,A2948=""),Valikud!$F$5,""),"")</f>
        <v/>
      </c>
      <c r="Q2948" s="14" t="str">
        <f>IFERROR(IF(AND((COUNTA(A2948)+COUNTA(C2948))&gt;=1,B2948=""),Valikud!$F$6,""),"")</f>
        <v/>
      </c>
      <c r="R2948" s="14" t="str">
        <f>IFERROR(IF(C2948&gt;0,IF(LEN(C2948)&lt;&gt;11,Valikud!$F$3,""),""),"")</f>
        <v/>
      </c>
      <c r="S2948" s="14" t="str">
        <f>IFERROR(IF(AND(COUNTA(A2948:C2948)&gt;=1,D2948=""),Valikud!$F$7,""),"")</f>
        <v/>
      </c>
      <c r="T2948" s="14" t="str">
        <f>IFERROR(IF(AND(COUNTA(A2948:C2948)&gt;=1,E2948=""),Valikud!$F$8,""),"")</f>
        <v/>
      </c>
      <c r="U2948" s="14" t="str">
        <f>IFERROR(IF(AND(COUNTA(A2948:C2948)&gt;=1,F2948=""),Valikud!$F$9,""),"")</f>
        <v/>
      </c>
      <c r="V2948" s="14" t="str">
        <f>IFERROR(IF(G2948&gt;31,Valikud!$F$11,""),"")</f>
        <v/>
      </c>
      <c r="W2948" s="15" t="str">
        <f>IFERROR(IF(H2948&gt;31,Valikud!$F$12,""),"")</f>
        <v/>
      </c>
      <c r="X2948" s="15" t="str">
        <f>IFERROR(IF(I2948&gt;23,Valikud!$F$13,""),"")</f>
        <v/>
      </c>
      <c r="Y2948" s="15"/>
      <c r="Z2948" s="15"/>
    </row>
    <row r="2949" spans="1:26" x14ac:dyDescent="0.25">
      <c r="A2949" s="9"/>
      <c r="B2949" s="9"/>
      <c r="C2949" s="42"/>
      <c r="D2949" s="10"/>
      <c r="E2949" s="11"/>
      <c r="F2949" s="42"/>
      <c r="G2949" s="12"/>
      <c r="H2949" s="12"/>
      <c r="I2949" s="12"/>
      <c r="J2949" s="13" t="str">
        <f t="shared" si="93"/>
        <v xml:space="preserve">  </v>
      </c>
      <c r="K2949" s="14"/>
      <c r="L2949" s="14"/>
      <c r="M2949" s="14"/>
      <c r="N2949" s="14" t="str">
        <f t="shared" si="94"/>
        <v xml:space="preserve">  </v>
      </c>
      <c r="O2949" s="14" t="str">
        <f>IFERROR(IF(AND(COUNTA(A2949:B2949)&gt;=1,C2949=""),Valikud!$F$4,""),"")</f>
        <v/>
      </c>
      <c r="P2949" s="14" t="str">
        <f>IFERROR(IF(AND(COUNTA(B2949:C2949)&gt;=1,A2949=""),Valikud!$F$5,""),"")</f>
        <v/>
      </c>
      <c r="Q2949" s="14" t="str">
        <f>IFERROR(IF(AND((COUNTA(A2949)+COUNTA(C2949))&gt;=1,B2949=""),Valikud!$F$6,""),"")</f>
        <v/>
      </c>
      <c r="R2949" s="14" t="str">
        <f>IFERROR(IF(C2949&gt;0,IF(LEN(C2949)&lt;&gt;11,Valikud!$F$3,""),""),"")</f>
        <v/>
      </c>
      <c r="S2949" s="14" t="str">
        <f>IFERROR(IF(AND(COUNTA(A2949:C2949)&gt;=1,D2949=""),Valikud!$F$7,""),"")</f>
        <v/>
      </c>
      <c r="T2949" s="14" t="str">
        <f>IFERROR(IF(AND(COUNTA(A2949:C2949)&gt;=1,E2949=""),Valikud!$F$8,""),"")</f>
        <v/>
      </c>
      <c r="U2949" s="14" t="str">
        <f>IFERROR(IF(AND(COUNTA(A2949:C2949)&gt;=1,F2949=""),Valikud!$F$9,""),"")</f>
        <v/>
      </c>
      <c r="V2949" s="14" t="str">
        <f>IFERROR(IF(G2949&gt;31,Valikud!$F$11,""),"")</f>
        <v/>
      </c>
      <c r="W2949" s="15" t="str">
        <f>IFERROR(IF(H2949&gt;31,Valikud!$F$12,""),"")</f>
        <v/>
      </c>
      <c r="X2949" s="15" t="str">
        <f>IFERROR(IF(I2949&gt;23,Valikud!$F$13,""),"")</f>
        <v/>
      </c>
      <c r="Y2949" s="15"/>
      <c r="Z2949" s="15"/>
    </row>
    <row r="2950" spans="1:26" x14ac:dyDescent="0.25">
      <c r="A2950" s="9"/>
      <c r="B2950" s="9"/>
      <c r="C2950" s="42"/>
      <c r="D2950" s="10"/>
      <c r="E2950" s="11"/>
      <c r="F2950" s="42"/>
      <c r="G2950" s="12"/>
      <c r="H2950" s="12"/>
      <c r="I2950" s="12"/>
      <c r="J2950" s="13" t="str">
        <f t="shared" si="93"/>
        <v xml:space="preserve">  </v>
      </c>
      <c r="K2950" s="14"/>
      <c r="L2950" s="14"/>
      <c r="M2950" s="14"/>
      <c r="N2950" s="14" t="str">
        <f t="shared" si="94"/>
        <v xml:space="preserve">  </v>
      </c>
      <c r="O2950" s="14" t="str">
        <f>IFERROR(IF(AND(COUNTA(A2950:B2950)&gt;=1,C2950=""),Valikud!$F$4,""),"")</f>
        <v/>
      </c>
      <c r="P2950" s="14" t="str">
        <f>IFERROR(IF(AND(COUNTA(B2950:C2950)&gt;=1,A2950=""),Valikud!$F$5,""),"")</f>
        <v/>
      </c>
      <c r="Q2950" s="14" t="str">
        <f>IFERROR(IF(AND((COUNTA(A2950)+COUNTA(C2950))&gt;=1,B2950=""),Valikud!$F$6,""),"")</f>
        <v/>
      </c>
      <c r="R2950" s="14" t="str">
        <f>IFERROR(IF(C2950&gt;0,IF(LEN(C2950)&lt;&gt;11,Valikud!$F$3,""),""),"")</f>
        <v/>
      </c>
      <c r="S2950" s="14" t="str">
        <f>IFERROR(IF(AND(COUNTA(A2950:C2950)&gt;=1,D2950=""),Valikud!$F$7,""),"")</f>
        <v/>
      </c>
      <c r="T2950" s="14" t="str">
        <f>IFERROR(IF(AND(COUNTA(A2950:C2950)&gt;=1,E2950=""),Valikud!$F$8,""),"")</f>
        <v/>
      </c>
      <c r="U2950" s="14" t="str">
        <f>IFERROR(IF(AND(COUNTA(A2950:C2950)&gt;=1,F2950=""),Valikud!$F$9,""),"")</f>
        <v/>
      </c>
      <c r="V2950" s="14" t="str">
        <f>IFERROR(IF(G2950&gt;31,Valikud!$F$11,""),"")</f>
        <v/>
      </c>
      <c r="W2950" s="15" t="str">
        <f>IFERROR(IF(H2950&gt;31,Valikud!$F$12,""),"")</f>
        <v/>
      </c>
      <c r="X2950" s="15" t="str">
        <f>IFERROR(IF(I2950&gt;23,Valikud!$F$13,""),"")</f>
        <v/>
      </c>
      <c r="Y2950" s="15"/>
      <c r="Z2950" s="15"/>
    </row>
    <row r="2951" spans="1:26" x14ac:dyDescent="0.25">
      <c r="A2951" s="9"/>
      <c r="B2951" s="9"/>
      <c r="C2951" s="42"/>
      <c r="D2951" s="10"/>
      <c r="E2951" s="11"/>
      <c r="F2951" s="42"/>
      <c r="G2951" s="12"/>
      <c r="H2951" s="12"/>
      <c r="I2951" s="12"/>
      <c r="J2951" s="13" t="str">
        <f t="shared" si="93"/>
        <v xml:space="preserve">  </v>
      </c>
      <c r="K2951" s="14"/>
      <c r="L2951" s="14"/>
      <c r="M2951" s="14"/>
      <c r="N2951" s="14" t="str">
        <f t="shared" si="94"/>
        <v xml:space="preserve">  </v>
      </c>
      <c r="O2951" s="14" t="str">
        <f>IFERROR(IF(AND(COUNTA(A2951:B2951)&gt;=1,C2951=""),Valikud!$F$4,""),"")</f>
        <v/>
      </c>
      <c r="P2951" s="14" t="str">
        <f>IFERROR(IF(AND(COUNTA(B2951:C2951)&gt;=1,A2951=""),Valikud!$F$5,""),"")</f>
        <v/>
      </c>
      <c r="Q2951" s="14" t="str">
        <f>IFERROR(IF(AND((COUNTA(A2951)+COUNTA(C2951))&gt;=1,B2951=""),Valikud!$F$6,""),"")</f>
        <v/>
      </c>
      <c r="R2951" s="14" t="str">
        <f>IFERROR(IF(C2951&gt;0,IF(LEN(C2951)&lt;&gt;11,Valikud!$F$3,""),""),"")</f>
        <v/>
      </c>
      <c r="S2951" s="14" t="str">
        <f>IFERROR(IF(AND(COUNTA(A2951:C2951)&gt;=1,D2951=""),Valikud!$F$7,""),"")</f>
        <v/>
      </c>
      <c r="T2951" s="14" t="str">
        <f>IFERROR(IF(AND(COUNTA(A2951:C2951)&gt;=1,E2951=""),Valikud!$F$8,""),"")</f>
        <v/>
      </c>
      <c r="U2951" s="14" t="str">
        <f>IFERROR(IF(AND(COUNTA(A2951:C2951)&gt;=1,F2951=""),Valikud!$F$9,""),"")</f>
        <v/>
      </c>
      <c r="V2951" s="14" t="str">
        <f>IFERROR(IF(G2951&gt;31,Valikud!$F$11,""),"")</f>
        <v/>
      </c>
      <c r="W2951" s="15" t="str">
        <f>IFERROR(IF(H2951&gt;31,Valikud!$F$12,""),"")</f>
        <v/>
      </c>
      <c r="X2951" s="15" t="str">
        <f>IFERROR(IF(I2951&gt;23,Valikud!$F$13,""),"")</f>
        <v/>
      </c>
      <c r="Y2951" s="15"/>
      <c r="Z2951" s="15"/>
    </row>
    <row r="2952" spans="1:26" x14ac:dyDescent="0.25">
      <c r="A2952" s="9"/>
      <c r="B2952" s="9"/>
      <c r="C2952" s="42"/>
      <c r="D2952" s="10"/>
      <c r="E2952" s="11"/>
      <c r="F2952" s="42"/>
      <c r="G2952" s="12"/>
      <c r="H2952" s="12"/>
      <c r="I2952" s="12"/>
      <c r="J2952" s="13" t="str">
        <f t="shared" si="93"/>
        <v xml:space="preserve">  </v>
      </c>
      <c r="K2952" s="14"/>
      <c r="L2952" s="14"/>
      <c r="M2952" s="14"/>
      <c r="N2952" s="14" t="str">
        <f t="shared" si="94"/>
        <v xml:space="preserve">  </v>
      </c>
      <c r="O2952" s="14" t="str">
        <f>IFERROR(IF(AND(COUNTA(A2952:B2952)&gt;=1,C2952=""),Valikud!$F$4,""),"")</f>
        <v/>
      </c>
      <c r="P2952" s="14" t="str">
        <f>IFERROR(IF(AND(COUNTA(B2952:C2952)&gt;=1,A2952=""),Valikud!$F$5,""),"")</f>
        <v/>
      </c>
      <c r="Q2952" s="14" t="str">
        <f>IFERROR(IF(AND((COUNTA(A2952)+COUNTA(C2952))&gt;=1,B2952=""),Valikud!$F$6,""),"")</f>
        <v/>
      </c>
      <c r="R2952" s="14" t="str">
        <f>IFERROR(IF(C2952&gt;0,IF(LEN(C2952)&lt;&gt;11,Valikud!$F$3,""),""),"")</f>
        <v/>
      </c>
      <c r="S2952" s="14" t="str">
        <f>IFERROR(IF(AND(COUNTA(A2952:C2952)&gt;=1,D2952=""),Valikud!$F$7,""),"")</f>
        <v/>
      </c>
      <c r="T2952" s="14" t="str">
        <f>IFERROR(IF(AND(COUNTA(A2952:C2952)&gt;=1,E2952=""),Valikud!$F$8,""),"")</f>
        <v/>
      </c>
      <c r="U2952" s="14" t="str">
        <f>IFERROR(IF(AND(COUNTA(A2952:C2952)&gt;=1,F2952=""),Valikud!$F$9,""),"")</f>
        <v/>
      </c>
      <c r="V2952" s="14" t="str">
        <f>IFERROR(IF(G2952&gt;31,Valikud!$F$11,""),"")</f>
        <v/>
      </c>
      <c r="W2952" s="15" t="str">
        <f>IFERROR(IF(H2952&gt;31,Valikud!$F$12,""),"")</f>
        <v/>
      </c>
      <c r="X2952" s="15" t="str">
        <f>IFERROR(IF(I2952&gt;23,Valikud!$F$13,""),"")</f>
        <v/>
      </c>
      <c r="Y2952" s="15"/>
      <c r="Z2952" s="15"/>
    </row>
    <row r="2953" spans="1:26" x14ac:dyDescent="0.25">
      <c r="A2953" s="9"/>
      <c r="B2953" s="9"/>
      <c r="C2953" s="42"/>
      <c r="D2953" s="10"/>
      <c r="E2953" s="11"/>
      <c r="F2953" s="42"/>
      <c r="G2953" s="12"/>
      <c r="H2953" s="12"/>
      <c r="I2953" s="12"/>
      <c r="J2953" s="13" t="str">
        <f t="shared" si="93"/>
        <v xml:space="preserve">  </v>
      </c>
      <c r="K2953" s="14"/>
      <c r="L2953" s="14"/>
      <c r="M2953" s="14"/>
      <c r="N2953" s="14" t="str">
        <f t="shared" si="94"/>
        <v xml:space="preserve">  </v>
      </c>
      <c r="O2953" s="14" t="str">
        <f>IFERROR(IF(AND(COUNTA(A2953:B2953)&gt;=1,C2953=""),Valikud!$F$4,""),"")</f>
        <v/>
      </c>
      <c r="P2953" s="14" t="str">
        <f>IFERROR(IF(AND(COUNTA(B2953:C2953)&gt;=1,A2953=""),Valikud!$F$5,""),"")</f>
        <v/>
      </c>
      <c r="Q2953" s="14" t="str">
        <f>IFERROR(IF(AND((COUNTA(A2953)+COUNTA(C2953))&gt;=1,B2953=""),Valikud!$F$6,""),"")</f>
        <v/>
      </c>
      <c r="R2953" s="14" t="str">
        <f>IFERROR(IF(C2953&gt;0,IF(LEN(C2953)&lt;&gt;11,Valikud!$F$3,""),""),"")</f>
        <v/>
      </c>
      <c r="S2953" s="14" t="str">
        <f>IFERROR(IF(AND(COUNTA(A2953:C2953)&gt;=1,D2953=""),Valikud!$F$7,""),"")</f>
        <v/>
      </c>
      <c r="T2953" s="14" t="str">
        <f>IFERROR(IF(AND(COUNTA(A2953:C2953)&gt;=1,E2953=""),Valikud!$F$8,""),"")</f>
        <v/>
      </c>
      <c r="U2953" s="14" t="str">
        <f>IFERROR(IF(AND(COUNTA(A2953:C2953)&gt;=1,F2953=""),Valikud!$F$9,""),"")</f>
        <v/>
      </c>
      <c r="V2953" s="14" t="str">
        <f>IFERROR(IF(G2953&gt;31,Valikud!$F$11,""),"")</f>
        <v/>
      </c>
      <c r="W2953" s="15" t="str">
        <f>IFERROR(IF(H2953&gt;31,Valikud!$F$12,""),"")</f>
        <v/>
      </c>
      <c r="X2953" s="15" t="str">
        <f>IFERROR(IF(I2953&gt;23,Valikud!$F$13,""),"")</f>
        <v/>
      </c>
      <c r="Y2953" s="15"/>
      <c r="Z2953" s="15"/>
    </row>
    <row r="2954" spans="1:26" x14ac:dyDescent="0.25">
      <c r="A2954" s="9"/>
      <c r="B2954" s="9"/>
      <c r="C2954" s="42"/>
      <c r="D2954" s="10"/>
      <c r="E2954" s="11"/>
      <c r="F2954" s="42"/>
      <c r="G2954" s="12"/>
      <c r="H2954" s="12"/>
      <c r="I2954" s="12"/>
      <c r="J2954" s="13" t="str">
        <f t="shared" si="93"/>
        <v xml:space="preserve">  </v>
      </c>
      <c r="K2954" s="14"/>
      <c r="L2954" s="14"/>
      <c r="M2954" s="14"/>
      <c r="N2954" s="14" t="str">
        <f t="shared" si="94"/>
        <v xml:space="preserve">  </v>
      </c>
      <c r="O2954" s="14" t="str">
        <f>IFERROR(IF(AND(COUNTA(A2954:B2954)&gt;=1,C2954=""),Valikud!$F$4,""),"")</f>
        <v/>
      </c>
      <c r="P2954" s="14" t="str">
        <f>IFERROR(IF(AND(COUNTA(B2954:C2954)&gt;=1,A2954=""),Valikud!$F$5,""),"")</f>
        <v/>
      </c>
      <c r="Q2954" s="14" t="str">
        <f>IFERROR(IF(AND((COUNTA(A2954)+COUNTA(C2954))&gt;=1,B2954=""),Valikud!$F$6,""),"")</f>
        <v/>
      </c>
      <c r="R2954" s="14" t="str">
        <f>IFERROR(IF(C2954&gt;0,IF(LEN(C2954)&lt;&gt;11,Valikud!$F$3,""),""),"")</f>
        <v/>
      </c>
      <c r="S2954" s="14" t="str">
        <f>IFERROR(IF(AND(COUNTA(A2954:C2954)&gt;=1,D2954=""),Valikud!$F$7,""),"")</f>
        <v/>
      </c>
      <c r="T2954" s="14" t="str">
        <f>IFERROR(IF(AND(COUNTA(A2954:C2954)&gt;=1,E2954=""),Valikud!$F$8,""),"")</f>
        <v/>
      </c>
      <c r="U2954" s="14" t="str">
        <f>IFERROR(IF(AND(COUNTA(A2954:C2954)&gt;=1,F2954=""),Valikud!$F$9,""),"")</f>
        <v/>
      </c>
      <c r="V2954" s="14" t="str">
        <f>IFERROR(IF(G2954&gt;31,Valikud!$F$11,""),"")</f>
        <v/>
      </c>
      <c r="W2954" s="15" t="str">
        <f>IFERROR(IF(H2954&gt;31,Valikud!$F$12,""),"")</f>
        <v/>
      </c>
      <c r="X2954" s="15" t="str">
        <f>IFERROR(IF(I2954&gt;23,Valikud!$F$13,""),"")</f>
        <v/>
      </c>
      <c r="Y2954" s="15"/>
      <c r="Z2954" s="15"/>
    </row>
    <row r="2955" spans="1:26" x14ac:dyDescent="0.25">
      <c r="A2955" s="9"/>
      <c r="B2955" s="9"/>
      <c r="C2955" s="42"/>
      <c r="D2955" s="10"/>
      <c r="E2955" s="11"/>
      <c r="F2955" s="42"/>
      <c r="G2955" s="12"/>
      <c r="H2955" s="12"/>
      <c r="I2955" s="12"/>
      <c r="J2955" s="13" t="str">
        <f t="shared" si="93"/>
        <v xml:space="preserve">  </v>
      </c>
      <c r="K2955" s="14"/>
      <c r="L2955" s="14"/>
      <c r="M2955" s="14"/>
      <c r="N2955" s="14" t="str">
        <f t="shared" si="94"/>
        <v xml:space="preserve">  </v>
      </c>
      <c r="O2955" s="14" t="str">
        <f>IFERROR(IF(AND(COUNTA(A2955:B2955)&gt;=1,C2955=""),Valikud!$F$4,""),"")</f>
        <v/>
      </c>
      <c r="P2955" s="14" t="str">
        <f>IFERROR(IF(AND(COUNTA(B2955:C2955)&gt;=1,A2955=""),Valikud!$F$5,""),"")</f>
        <v/>
      </c>
      <c r="Q2955" s="14" t="str">
        <f>IFERROR(IF(AND((COUNTA(A2955)+COUNTA(C2955))&gt;=1,B2955=""),Valikud!$F$6,""),"")</f>
        <v/>
      </c>
      <c r="R2955" s="14" t="str">
        <f>IFERROR(IF(C2955&gt;0,IF(LEN(C2955)&lt;&gt;11,Valikud!$F$3,""),""),"")</f>
        <v/>
      </c>
      <c r="S2955" s="14" t="str">
        <f>IFERROR(IF(AND(COUNTA(A2955:C2955)&gt;=1,D2955=""),Valikud!$F$7,""),"")</f>
        <v/>
      </c>
      <c r="T2955" s="14" t="str">
        <f>IFERROR(IF(AND(COUNTA(A2955:C2955)&gt;=1,E2955=""),Valikud!$F$8,""),"")</f>
        <v/>
      </c>
      <c r="U2955" s="14" t="str">
        <f>IFERROR(IF(AND(COUNTA(A2955:C2955)&gt;=1,F2955=""),Valikud!$F$9,""),"")</f>
        <v/>
      </c>
      <c r="V2955" s="14" t="str">
        <f>IFERROR(IF(G2955&gt;31,Valikud!$F$11,""),"")</f>
        <v/>
      </c>
      <c r="W2955" s="15" t="str">
        <f>IFERROR(IF(H2955&gt;31,Valikud!$F$12,""),"")</f>
        <v/>
      </c>
      <c r="X2955" s="15" t="str">
        <f>IFERROR(IF(I2955&gt;23,Valikud!$F$13,""),"")</f>
        <v/>
      </c>
      <c r="Y2955" s="15"/>
      <c r="Z2955" s="15"/>
    </row>
    <row r="2956" spans="1:26" x14ac:dyDescent="0.25">
      <c r="A2956" s="9"/>
      <c r="B2956" s="9"/>
      <c r="C2956" s="42"/>
      <c r="D2956" s="10"/>
      <c r="E2956" s="11"/>
      <c r="F2956" s="42"/>
      <c r="G2956" s="12"/>
      <c r="H2956" s="12"/>
      <c r="I2956" s="12"/>
      <c r="J2956" s="13" t="str">
        <f t="shared" si="93"/>
        <v xml:space="preserve">  </v>
      </c>
      <c r="K2956" s="14"/>
      <c r="L2956" s="14"/>
      <c r="M2956" s="14"/>
      <c r="N2956" s="14" t="str">
        <f t="shared" si="94"/>
        <v xml:space="preserve">  </v>
      </c>
      <c r="O2956" s="14" t="str">
        <f>IFERROR(IF(AND(COUNTA(A2956:B2956)&gt;=1,C2956=""),Valikud!$F$4,""),"")</f>
        <v/>
      </c>
      <c r="P2956" s="14" t="str">
        <f>IFERROR(IF(AND(COUNTA(B2956:C2956)&gt;=1,A2956=""),Valikud!$F$5,""),"")</f>
        <v/>
      </c>
      <c r="Q2956" s="14" t="str">
        <f>IFERROR(IF(AND((COUNTA(A2956)+COUNTA(C2956))&gt;=1,B2956=""),Valikud!$F$6,""),"")</f>
        <v/>
      </c>
      <c r="R2956" s="14" t="str">
        <f>IFERROR(IF(C2956&gt;0,IF(LEN(C2956)&lt;&gt;11,Valikud!$F$3,""),""),"")</f>
        <v/>
      </c>
      <c r="S2956" s="14" t="str">
        <f>IFERROR(IF(AND(COUNTA(A2956:C2956)&gt;=1,D2956=""),Valikud!$F$7,""),"")</f>
        <v/>
      </c>
      <c r="T2956" s="14" t="str">
        <f>IFERROR(IF(AND(COUNTA(A2956:C2956)&gt;=1,E2956=""),Valikud!$F$8,""),"")</f>
        <v/>
      </c>
      <c r="U2956" s="14" t="str">
        <f>IFERROR(IF(AND(COUNTA(A2956:C2956)&gt;=1,F2956=""),Valikud!$F$9,""),"")</f>
        <v/>
      </c>
      <c r="V2956" s="14" t="str">
        <f>IFERROR(IF(G2956&gt;31,Valikud!$F$11,""),"")</f>
        <v/>
      </c>
      <c r="W2956" s="15" t="str">
        <f>IFERROR(IF(H2956&gt;31,Valikud!$F$12,""),"")</f>
        <v/>
      </c>
      <c r="X2956" s="15" t="str">
        <f>IFERROR(IF(I2956&gt;23,Valikud!$F$13,""),"")</f>
        <v/>
      </c>
      <c r="Y2956" s="15"/>
      <c r="Z2956" s="15"/>
    </row>
    <row r="2957" spans="1:26" x14ac:dyDescent="0.25">
      <c r="A2957" s="9"/>
      <c r="B2957" s="9"/>
      <c r="C2957" s="42"/>
      <c r="D2957" s="10"/>
      <c r="E2957" s="11"/>
      <c r="F2957" s="42"/>
      <c r="G2957" s="12"/>
      <c r="H2957" s="12"/>
      <c r="I2957" s="12"/>
      <c r="J2957" s="13" t="str">
        <f t="shared" si="93"/>
        <v xml:space="preserve">  </v>
      </c>
      <c r="K2957" s="14"/>
      <c r="L2957" s="14"/>
      <c r="M2957" s="14"/>
      <c r="N2957" s="14" t="str">
        <f t="shared" si="94"/>
        <v xml:space="preserve">  </v>
      </c>
      <c r="O2957" s="14" t="str">
        <f>IFERROR(IF(AND(COUNTA(A2957:B2957)&gt;=1,C2957=""),Valikud!$F$4,""),"")</f>
        <v/>
      </c>
      <c r="P2957" s="14" t="str">
        <f>IFERROR(IF(AND(COUNTA(B2957:C2957)&gt;=1,A2957=""),Valikud!$F$5,""),"")</f>
        <v/>
      </c>
      <c r="Q2957" s="14" t="str">
        <f>IFERROR(IF(AND((COUNTA(A2957)+COUNTA(C2957))&gt;=1,B2957=""),Valikud!$F$6,""),"")</f>
        <v/>
      </c>
      <c r="R2957" s="14" t="str">
        <f>IFERROR(IF(C2957&gt;0,IF(LEN(C2957)&lt;&gt;11,Valikud!$F$3,""),""),"")</f>
        <v/>
      </c>
      <c r="S2957" s="14" t="str">
        <f>IFERROR(IF(AND(COUNTA(A2957:C2957)&gt;=1,D2957=""),Valikud!$F$7,""),"")</f>
        <v/>
      </c>
      <c r="T2957" s="14" t="str">
        <f>IFERROR(IF(AND(COUNTA(A2957:C2957)&gt;=1,E2957=""),Valikud!$F$8,""),"")</f>
        <v/>
      </c>
      <c r="U2957" s="14" t="str">
        <f>IFERROR(IF(AND(COUNTA(A2957:C2957)&gt;=1,F2957=""),Valikud!$F$9,""),"")</f>
        <v/>
      </c>
      <c r="V2957" s="14" t="str">
        <f>IFERROR(IF(G2957&gt;31,Valikud!$F$11,""),"")</f>
        <v/>
      </c>
      <c r="W2957" s="15" t="str">
        <f>IFERROR(IF(H2957&gt;31,Valikud!$F$12,""),"")</f>
        <v/>
      </c>
      <c r="X2957" s="15" t="str">
        <f>IFERROR(IF(I2957&gt;23,Valikud!$F$13,""),"")</f>
        <v/>
      </c>
      <c r="Y2957" s="15"/>
      <c r="Z2957" s="15"/>
    </row>
    <row r="2958" spans="1:26" x14ac:dyDescent="0.25">
      <c r="A2958" s="9"/>
      <c r="B2958" s="9"/>
      <c r="C2958" s="42"/>
      <c r="D2958" s="10"/>
      <c r="E2958" s="11"/>
      <c r="F2958" s="42"/>
      <c r="G2958" s="12"/>
      <c r="H2958" s="12"/>
      <c r="I2958" s="12"/>
      <c r="J2958" s="13" t="str">
        <f t="shared" si="93"/>
        <v xml:space="preserve">  </v>
      </c>
      <c r="K2958" s="14"/>
      <c r="L2958" s="14"/>
      <c r="M2958" s="14"/>
      <c r="N2958" s="14" t="str">
        <f t="shared" si="94"/>
        <v xml:space="preserve">  </v>
      </c>
      <c r="O2958" s="14" t="str">
        <f>IFERROR(IF(AND(COUNTA(A2958:B2958)&gt;=1,C2958=""),Valikud!$F$4,""),"")</f>
        <v/>
      </c>
      <c r="P2958" s="14" t="str">
        <f>IFERROR(IF(AND(COUNTA(B2958:C2958)&gt;=1,A2958=""),Valikud!$F$5,""),"")</f>
        <v/>
      </c>
      <c r="Q2958" s="14" t="str">
        <f>IFERROR(IF(AND((COUNTA(A2958)+COUNTA(C2958))&gt;=1,B2958=""),Valikud!$F$6,""),"")</f>
        <v/>
      </c>
      <c r="R2958" s="14" t="str">
        <f>IFERROR(IF(C2958&gt;0,IF(LEN(C2958)&lt;&gt;11,Valikud!$F$3,""),""),"")</f>
        <v/>
      </c>
      <c r="S2958" s="14" t="str">
        <f>IFERROR(IF(AND(COUNTA(A2958:C2958)&gt;=1,D2958=""),Valikud!$F$7,""),"")</f>
        <v/>
      </c>
      <c r="T2958" s="14" t="str">
        <f>IFERROR(IF(AND(COUNTA(A2958:C2958)&gt;=1,E2958=""),Valikud!$F$8,""),"")</f>
        <v/>
      </c>
      <c r="U2958" s="14" t="str">
        <f>IFERROR(IF(AND(COUNTA(A2958:C2958)&gt;=1,F2958=""),Valikud!$F$9,""),"")</f>
        <v/>
      </c>
      <c r="V2958" s="14" t="str">
        <f>IFERROR(IF(G2958&gt;31,Valikud!$F$11,""),"")</f>
        <v/>
      </c>
      <c r="W2958" s="15" t="str">
        <f>IFERROR(IF(H2958&gt;31,Valikud!$F$12,""),"")</f>
        <v/>
      </c>
      <c r="X2958" s="15" t="str">
        <f>IFERROR(IF(I2958&gt;23,Valikud!$F$13,""),"")</f>
        <v/>
      </c>
      <c r="Y2958" s="15"/>
      <c r="Z2958" s="15"/>
    </row>
    <row r="2959" spans="1:26" x14ac:dyDescent="0.25">
      <c r="A2959" s="9"/>
      <c r="B2959" s="9"/>
      <c r="C2959" s="42"/>
      <c r="D2959" s="10"/>
      <c r="E2959" s="11"/>
      <c r="F2959" s="42"/>
      <c r="G2959" s="12"/>
      <c r="H2959" s="12"/>
      <c r="I2959" s="12"/>
      <c r="J2959" s="13" t="str">
        <f t="shared" si="93"/>
        <v xml:space="preserve">  </v>
      </c>
      <c r="K2959" s="14"/>
      <c r="L2959" s="14"/>
      <c r="M2959" s="14"/>
      <c r="N2959" s="14" t="str">
        <f t="shared" si="94"/>
        <v xml:space="preserve">  </v>
      </c>
      <c r="O2959" s="14" t="str">
        <f>IFERROR(IF(AND(COUNTA(A2959:B2959)&gt;=1,C2959=""),Valikud!$F$4,""),"")</f>
        <v/>
      </c>
      <c r="P2959" s="14" t="str">
        <f>IFERROR(IF(AND(COUNTA(B2959:C2959)&gt;=1,A2959=""),Valikud!$F$5,""),"")</f>
        <v/>
      </c>
      <c r="Q2959" s="14" t="str">
        <f>IFERROR(IF(AND((COUNTA(A2959)+COUNTA(C2959))&gt;=1,B2959=""),Valikud!$F$6,""),"")</f>
        <v/>
      </c>
      <c r="R2959" s="14" t="str">
        <f>IFERROR(IF(C2959&gt;0,IF(LEN(C2959)&lt;&gt;11,Valikud!$F$3,""),""),"")</f>
        <v/>
      </c>
      <c r="S2959" s="14" t="str">
        <f>IFERROR(IF(AND(COUNTA(A2959:C2959)&gt;=1,D2959=""),Valikud!$F$7,""),"")</f>
        <v/>
      </c>
      <c r="T2959" s="14" t="str">
        <f>IFERROR(IF(AND(COUNTA(A2959:C2959)&gt;=1,E2959=""),Valikud!$F$8,""),"")</f>
        <v/>
      </c>
      <c r="U2959" s="14" t="str">
        <f>IFERROR(IF(AND(COUNTA(A2959:C2959)&gt;=1,F2959=""),Valikud!$F$9,""),"")</f>
        <v/>
      </c>
      <c r="V2959" s="14" t="str">
        <f>IFERROR(IF(G2959&gt;31,Valikud!$F$11,""),"")</f>
        <v/>
      </c>
      <c r="W2959" s="15" t="str">
        <f>IFERROR(IF(H2959&gt;31,Valikud!$F$12,""),"")</f>
        <v/>
      </c>
      <c r="X2959" s="15" t="str">
        <f>IFERROR(IF(I2959&gt;23,Valikud!$F$13,""),"")</f>
        <v/>
      </c>
      <c r="Y2959" s="15"/>
      <c r="Z2959" s="15"/>
    </row>
    <row r="2960" spans="1:26" x14ac:dyDescent="0.25">
      <c r="A2960" s="9"/>
      <c r="B2960" s="9"/>
      <c r="C2960" s="42"/>
      <c r="D2960" s="10"/>
      <c r="E2960" s="11"/>
      <c r="F2960" s="42"/>
      <c r="G2960" s="12"/>
      <c r="H2960" s="12"/>
      <c r="I2960" s="12"/>
      <c r="J2960" s="13" t="str">
        <f t="shared" si="93"/>
        <v xml:space="preserve">  </v>
      </c>
      <c r="K2960" s="14"/>
      <c r="L2960" s="14"/>
      <c r="M2960" s="14"/>
      <c r="N2960" s="14" t="str">
        <f t="shared" si="94"/>
        <v xml:space="preserve">  </v>
      </c>
      <c r="O2960" s="14" t="str">
        <f>IFERROR(IF(AND(COUNTA(A2960:B2960)&gt;=1,C2960=""),Valikud!$F$4,""),"")</f>
        <v/>
      </c>
      <c r="P2960" s="14" t="str">
        <f>IFERROR(IF(AND(COUNTA(B2960:C2960)&gt;=1,A2960=""),Valikud!$F$5,""),"")</f>
        <v/>
      </c>
      <c r="Q2960" s="14" t="str">
        <f>IFERROR(IF(AND((COUNTA(A2960)+COUNTA(C2960))&gt;=1,B2960=""),Valikud!$F$6,""),"")</f>
        <v/>
      </c>
      <c r="R2960" s="14" t="str">
        <f>IFERROR(IF(C2960&gt;0,IF(LEN(C2960)&lt;&gt;11,Valikud!$F$3,""),""),"")</f>
        <v/>
      </c>
      <c r="S2960" s="14" t="str">
        <f>IFERROR(IF(AND(COUNTA(A2960:C2960)&gt;=1,D2960=""),Valikud!$F$7,""),"")</f>
        <v/>
      </c>
      <c r="T2960" s="14" t="str">
        <f>IFERROR(IF(AND(COUNTA(A2960:C2960)&gt;=1,E2960=""),Valikud!$F$8,""),"")</f>
        <v/>
      </c>
      <c r="U2960" s="14" t="str">
        <f>IFERROR(IF(AND(COUNTA(A2960:C2960)&gt;=1,F2960=""),Valikud!$F$9,""),"")</f>
        <v/>
      </c>
      <c r="V2960" s="14" t="str">
        <f>IFERROR(IF(G2960&gt;31,Valikud!$F$11,""),"")</f>
        <v/>
      </c>
      <c r="W2960" s="15" t="str">
        <f>IFERROR(IF(H2960&gt;31,Valikud!$F$12,""),"")</f>
        <v/>
      </c>
      <c r="X2960" s="15" t="str">
        <f>IFERROR(IF(I2960&gt;23,Valikud!$F$13,""),"")</f>
        <v/>
      </c>
      <c r="Y2960" s="15"/>
      <c r="Z2960" s="15"/>
    </row>
    <row r="2961" spans="1:26" x14ac:dyDescent="0.25">
      <c r="A2961" s="9"/>
      <c r="B2961" s="9"/>
      <c r="C2961" s="42"/>
      <c r="D2961" s="10"/>
      <c r="E2961" s="11"/>
      <c r="F2961" s="42"/>
      <c r="G2961" s="12"/>
      <c r="H2961" s="12"/>
      <c r="I2961" s="12"/>
      <c r="J2961" s="13" t="str">
        <f t="shared" si="93"/>
        <v xml:space="preserve">  </v>
      </c>
      <c r="K2961" s="14"/>
      <c r="L2961" s="14"/>
      <c r="M2961" s="14"/>
      <c r="N2961" s="14" t="str">
        <f t="shared" si="94"/>
        <v xml:space="preserve">  </v>
      </c>
      <c r="O2961" s="14" t="str">
        <f>IFERROR(IF(AND(COUNTA(A2961:B2961)&gt;=1,C2961=""),Valikud!$F$4,""),"")</f>
        <v/>
      </c>
      <c r="P2961" s="14" t="str">
        <f>IFERROR(IF(AND(COUNTA(B2961:C2961)&gt;=1,A2961=""),Valikud!$F$5,""),"")</f>
        <v/>
      </c>
      <c r="Q2961" s="14" t="str">
        <f>IFERROR(IF(AND((COUNTA(A2961)+COUNTA(C2961))&gt;=1,B2961=""),Valikud!$F$6,""),"")</f>
        <v/>
      </c>
      <c r="R2961" s="14" t="str">
        <f>IFERROR(IF(C2961&gt;0,IF(LEN(C2961)&lt;&gt;11,Valikud!$F$3,""),""),"")</f>
        <v/>
      </c>
      <c r="S2961" s="14" t="str">
        <f>IFERROR(IF(AND(COUNTA(A2961:C2961)&gt;=1,D2961=""),Valikud!$F$7,""),"")</f>
        <v/>
      </c>
      <c r="T2961" s="14" t="str">
        <f>IFERROR(IF(AND(COUNTA(A2961:C2961)&gt;=1,E2961=""),Valikud!$F$8,""),"")</f>
        <v/>
      </c>
      <c r="U2961" s="14" t="str">
        <f>IFERROR(IF(AND(COUNTA(A2961:C2961)&gt;=1,F2961=""),Valikud!$F$9,""),"")</f>
        <v/>
      </c>
      <c r="V2961" s="14" t="str">
        <f>IFERROR(IF(G2961&gt;31,Valikud!$F$11,""),"")</f>
        <v/>
      </c>
      <c r="W2961" s="15" t="str">
        <f>IFERROR(IF(H2961&gt;31,Valikud!$F$12,""),"")</f>
        <v/>
      </c>
      <c r="X2961" s="15" t="str">
        <f>IFERROR(IF(I2961&gt;23,Valikud!$F$13,""),"")</f>
        <v/>
      </c>
      <c r="Y2961" s="15"/>
      <c r="Z2961" s="15"/>
    </row>
    <row r="2962" spans="1:26" x14ac:dyDescent="0.25">
      <c r="A2962" s="9"/>
      <c r="B2962" s="9"/>
      <c r="C2962" s="42"/>
      <c r="D2962" s="10"/>
      <c r="E2962" s="11"/>
      <c r="F2962" s="42"/>
      <c r="G2962" s="12"/>
      <c r="H2962" s="12"/>
      <c r="I2962" s="12"/>
      <c r="J2962" s="13" t="str">
        <f t="shared" si="93"/>
        <v xml:space="preserve">  </v>
      </c>
      <c r="K2962" s="14"/>
      <c r="L2962" s="14"/>
      <c r="M2962" s="14"/>
      <c r="N2962" s="14" t="str">
        <f t="shared" si="94"/>
        <v xml:space="preserve">  </v>
      </c>
      <c r="O2962" s="14" t="str">
        <f>IFERROR(IF(AND(COUNTA(A2962:B2962)&gt;=1,C2962=""),Valikud!$F$4,""),"")</f>
        <v/>
      </c>
      <c r="P2962" s="14" t="str">
        <f>IFERROR(IF(AND(COUNTA(B2962:C2962)&gt;=1,A2962=""),Valikud!$F$5,""),"")</f>
        <v/>
      </c>
      <c r="Q2962" s="14" t="str">
        <f>IFERROR(IF(AND((COUNTA(A2962)+COUNTA(C2962))&gt;=1,B2962=""),Valikud!$F$6,""),"")</f>
        <v/>
      </c>
      <c r="R2962" s="14" t="str">
        <f>IFERROR(IF(C2962&gt;0,IF(LEN(C2962)&lt;&gt;11,Valikud!$F$3,""),""),"")</f>
        <v/>
      </c>
      <c r="S2962" s="14" t="str">
        <f>IFERROR(IF(AND(COUNTA(A2962:C2962)&gt;=1,D2962=""),Valikud!$F$7,""),"")</f>
        <v/>
      </c>
      <c r="T2962" s="14" t="str">
        <f>IFERROR(IF(AND(COUNTA(A2962:C2962)&gt;=1,E2962=""),Valikud!$F$8,""),"")</f>
        <v/>
      </c>
      <c r="U2962" s="14" t="str">
        <f>IFERROR(IF(AND(COUNTA(A2962:C2962)&gt;=1,F2962=""),Valikud!$F$9,""),"")</f>
        <v/>
      </c>
      <c r="V2962" s="14" t="str">
        <f>IFERROR(IF(G2962&gt;31,Valikud!$F$11,""),"")</f>
        <v/>
      </c>
      <c r="W2962" s="15" t="str">
        <f>IFERROR(IF(H2962&gt;31,Valikud!$F$12,""),"")</f>
        <v/>
      </c>
      <c r="X2962" s="15" t="str">
        <f>IFERROR(IF(I2962&gt;23,Valikud!$F$13,""),"")</f>
        <v/>
      </c>
      <c r="Y2962" s="15"/>
      <c r="Z2962" s="15"/>
    </row>
    <row r="2963" spans="1:26" x14ac:dyDescent="0.25">
      <c r="A2963" s="9"/>
      <c r="B2963" s="9"/>
      <c r="C2963" s="42"/>
      <c r="D2963" s="10"/>
      <c r="E2963" s="11"/>
      <c r="F2963" s="42"/>
      <c r="G2963" s="12"/>
      <c r="H2963" s="12"/>
      <c r="I2963" s="12"/>
      <c r="J2963" s="13" t="str">
        <f t="shared" si="93"/>
        <v xml:space="preserve">  </v>
      </c>
      <c r="K2963" s="14"/>
      <c r="L2963" s="14"/>
      <c r="M2963" s="14"/>
      <c r="N2963" s="14" t="str">
        <f t="shared" si="94"/>
        <v xml:space="preserve">  </v>
      </c>
      <c r="O2963" s="14" t="str">
        <f>IFERROR(IF(AND(COUNTA(A2963:B2963)&gt;=1,C2963=""),Valikud!$F$4,""),"")</f>
        <v/>
      </c>
      <c r="P2963" s="14" t="str">
        <f>IFERROR(IF(AND(COUNTA(B2963:C2963)&gt;=1,A2963=""),Valikud!$F$5,""),"")</f>
        <v/>
      </c>
      <c r="Q2963" s="14" t="str">
        <f>IFERROR(IF(AND((COUNTA(A2963)+COUNTA(C2963))&gt;=1,B2963=""),Valikud!$F$6,""),"")</f>
        <v/>
      </c>
      <c r="R2963" s="14" t="str">
        <f>IFERROR(IF(C2963&gt;0,IF(LEN(C2963)&lt;&gt;11,Valikud!$F$3,""),""),"")</f>
        <v/>
      </c>
      <c r="S2963" s="14" t="str">
        <f>IFERROR(IF(AND(COUNTA(A2963:C2963)&gt;=1,D2963=""),Valikud!$F$7,""),"")</f>
        <v/>
      </c>
      <c r="T2963" s="14" t="str">
        <f>IFERROR(IF(AND(COUNTA(A2963:C2963)&gt;=1,E2963=""),Valikud!$F$8,""),"")</f>
        <v/>
      </c>
      <c r="U2963" s="14" t="str">
        <f>IFERROR(IF(AND(COUNTA(A2963:C2963)&gt;=1,F2963=""),Valikud!$F$9,""),"")</f>
        <v/>
      </c>
      <c r="V2963" s="14" t="str">
        <f>IFERROR(IF(G2963&gt;31,Valikud!$F$11,""),"")</f>
        <v/>
      </c>
      <c r="W2963" s="15" t="str">
        <f>IFERROR(IF(H2963&gt;31,Valikud!$F$12,""),"")</f>
        <v/>
      </c>
      <c r="X2963" s="15" t="str">
        <f>IFERROR(IF(I2963&gt;23,Valikud!$F$13,""),"")</f>
        <v/>
      </c>
      <c r="Y2963" s="15"/>
      <c r="Z2963" s="15"/>
    </row>
    <row r="2964" spans="1:26" x14ac:dyDescent="0.25">
      <c r="A2964" s="9"/>
      <c r="B2964" s="9"/>
      <c r="C2964" s="42"/>
      <c r="D2964" s="10"/>
      <c r="E2964" s="11"/>
      <c r="F2964" s="42"/>
      <c r="G2964" s="12"/>
      <c r="H2964" s="12"/>
      <c r="I2964" s="12"/>
      <c r="J2964" s="13" t="str">
        <f t="shared" si="93"/>
        <v xml:space="preserve">  </v>
      </c>
      <c r="K2964" s="14"/>
      <c r="L2964" s="14"/>
      <c r="M2964" s="14"/>
      <c r="N2964" s="14" t="str">
        <f t="shared" si="94"/>
        <v xml:space="preserve">  </v>
      </c>
      <c r="O2964" s="14" t="str">
        <f>IFERROR(IF(AND(COUNTA(A2964:B2964)&gt;=1,C2964=""),Valikud!$F$4,""),"")</f>
        <v/>
      </c>
      <c r="P2964" s="14" t="str">
        <f>IFERROR(IF(AND(COUNTA(B2964:C2964)&gt;=1,A2964=""),Valikud!$F$5,""),"")</f>
        <v/>
      </c>
      <c r="Q2964" s="14" t="str">
        <f>IFERROR(IF(AND((COUNTA(A2964)+COUNTA(C2964))&gt;=1,B2964=""),Valikud!$F$6,""),"")</f>
        <v/>
      </c>
      <c r="R2964" s="14" t="str">
        <f>IFERROR(IF(C2964&gt;0,IF(LEN(C2964)&lt;&gt;11,Valikud!$F$3,""),""),"")</f>
        <v/>
      </c>
      <c r="S2964" s="14" t="str">
        <f>IFERROR(IF(AND(COUNTA(A2964:C2964)&gt;=1,D2964=""),Valikud!$F$7,""),"")</f>
        <v/>
      </c>
      <c r="T2964" s="14" t="str">
        <f>IFERROR(IF(AND(COUNTA(A2964:C2964)&gt;=1,E2964=""),Valikud!$F$8,""),"")</f>
        <v/>
      </c>
      <c r="U2964" s="14" t="str">
        <f>IFERROR(IF(AND(COUNTA(A2964:C2964)&gt;=1,F2964=""),Valikud!$F$9,""),"")</f>
        <v/>
      </c>
      <c r="V2964" s="14" t="str">
        <f>IFERROR(IF(G2964&gt;31,Valikud!$F$11,""),"")</f>
        <v/>
      </c>
      <c r="W2964" s="15" t="str">
        <f>IFERROR(IF(H2964&gt;31,Valikud!$F$12,""),"")</f>
        <v/>
      </c>
      <c r="X2964" s="15" t="str">
        <f>IFERROR(IF(I2964&gt;23,Valikud!$F$13,""),"")</f>
        <v/>
      </c>
      <c r="Y2964" s="15"/>
      <c r="Z2964" s="15"/>
    </row>
    <row r="2965" spans="1:26" x14ac:dyDescent="0.25">
      <c r="A2965" s="9"/>
      <c r="B2965" s="9"/>
      <c r="C2965" s="42"/>
      <c r="D2965" s="10"/>
      <c r="E2965" s="11"/>
      <c r="F2965" s="42"/>
      <c r="G2965" s="12"/>
      <c r="H2965" s="12"/>
      <c r="I2965" s="12"/>
      <c r="J2965" s="13" t="str">
        <f t="shared" si="93"/>
        <v xml:space="preserve">  </v>
      </c>
      <c r="K2965" s="14"/>
      <c r="L2965" s="14"/>
      <c r="M2965" s="14"/>
      <c r="N2965" s="14" t="str">
        <f t="shared" si="94"/>
        <v xml:space="preserve">  </v>
      </c>
      <c r="O2965" s="14" t="str">
        <f>IFERROR(IF(AND(COUNTA(A2965:B2965)&gt;=1,C2965=""),Valikud!$F$4,""),"")</f>
        <v/>
      </c>
      <c r="P2965" s="14" t="str">
        <f>IFERROR(IF(AND(COUNTA(B2965:C2965)&gt;=1,A2965=""),Valikud!$F$5,""),"")</f>
        <v/>
      </c>
      <c r="Q2965" s="14" t="str">
        <f>IFERROR(IF(AND((COUNTA(A2965)+COUNTA(C2965))&gt;=1,B2965=""),Valikud!$F$6,""),"")</f>
        <v/>
      </c>
      <c r="R2965" s="14" t="str">
        <f>IFERROR(IF(C2965&gt;0,IF(LEN(C2965)&lt;&gt;11,Valikud!$F$3,""),""),"")</f>
        <v/>
      </c>
      <c r="S2965" s="14" t="str">
        <f>IFERROR(IF(AND(COUNTA(A2965:C2965)&gt;=1,D2965=""),Valikud!$F$7,""),"")</f>
        <v/>
      </c>
      <c r="T2965" s="14" t="str">
        <f>IFERROR(IF(AND(COUNTA(A2965:C2965)&gt;=1,E2965=""),Valikud!$F$8,""),"")</f>
        <v/>
      </c>
      <c r="U2965" s="14" t="str">
        <f>IFERROR(IF(AND(COUNTA(A2965:C2965)&gt;=1,F2965=""),Valikud!$F$9,""),"")</f>
        <v/>
      </c>
      <c r="V2965" s="14" t="str">
        <f>IFERROR(IF(G2965&gt;31,Valikud!$F$11,""),"")</f>
        <v/>
      </c>
      <c r="W2965" s="15" t="str">
        <f>IFERROR(IF(H2965&gt;31,Valikud!$F$12,""),"")</f>
        <v/>
      </c>
      <c r="X2965" s="15" t="str">
        <f>IFERROR(IF(I2965&gt;23,Valikud!$F$13,""),"")</f>
        <v/>
      </c>
      <c r="Y2965" s="15"/>
      <c r="Z2965" s="15"/>
    </row>
    <row r="2966" spans="1:26" x14ac:dyDescent="0.25">
      <c r="A2966" s="9"/>
      <c r="B2966" s="9"/>
      <c r="C2966" s="42"/>
      <c r="D2966" s="10"/>
      <c r="E2966" s="11"/>
      <c r="F2966" s="42"/>
      <c r="G2966" s="12"/>
      <c r="H2966" s="12"/>
      <c r="I2966" s="12"/>
      <c r="J2966" s="13" t="str">
        <f t="shared" si="93"/>
        <v xml:space="preserve">  </v>
      </c>
      <c r="K2966" s="14"/>
      <c r="L2966" s="14"/>
      <c r="M2966" s="14"/>
      <c r="N2966" s="14" t="str">
        <f t="shared" si="94"/>
        <v xml:space="preserve">  </v>
      </c>
      <c r="O2966" s="14" t="str">
        <f>IFERROR(IF(AND(COUNTA(A2966:B2966)&gt;=1,C2966=""),Valikud!$F$4,""),"")</f>
        <v/>
      </c>
      <c r="P2966" s="14" t="str">
        <f>IFERROR(IF(AND(COUNTA(B2966:C2966)&gt;=1,A2966=""),Valikud!$F$5,""),"")</f>
        <v/>
      </c>
      <c r="Q2966" s="14" t="str">
        <f>IFERROR(IF(AND((COUNTA(A2966)+COUNTA(C2966))&gt;=1,B2966=""),Valikud!$F$6,""),"")</f>
        <v/>
      </c>
      <c r="R2966" s="14" t="str">
        <f>IFERROR(IF(C2966&gt;0,IF(LEN(C2966)&lt;&gt;11,Valikud!$F$3,""),""),"")</f>
        <v/>
      </c>
      <c r="S2966" s="14" t="str">
        <f>IFERROR(IF(AND(COUNTA(A2966:C2966)&gt;=1,D2966=""),Valikud!$F$7,""),"")</f>
        <v/>
      </c>
      <c r="T2966" s="14" t="str">
        <f>IFERROR(IF(AND(COUNTA(A2966:C2966)&gt;=1,E2966=""),Valikud!$F$8,""),"")</f>
        <v/>
      </c>
      <c r="U2966" s="14" t="str">
        <f>IFERROR(IF(AND(COUNTA(A2966:C2966)&gt;=1,F2966=""),Valikud!$F$9,""),"")</f>
        <v/>
      </c>
      <c r="V2966" s="14" t="str">
        <f>IFERROR(IF(G2966&gt;31,Valikud!$F$11,""),"")</f>
        <v/>
      </c>
      <c r="W2966" s="15" t="str">
        <f>IFERROR(IF(H2966&gt;31,Valikud!$F$12,""),"")</f>
        <v/>
      </c>
      <c r="X2966" s="15" t="str">
        <f>IFERROR(IF(I2966&gt;23,Valikud!$F$13,""),"")</f>
        <v/>
      </c>
      <c r="Y2966" s="15"/>
      <c r="Z2966" s="15"/>
    </row>
    <row r="2967" spans="1:26" x14ac:dyDescent="0.25">
      <c r="A2967" s="9"/>
      <c r="B2967" s="9"/>
      <c r="C2967" s="42"/>
      <c r="D2967" s="10"/>
      <c r="E2967" s="11"/>
      <c r="F2967" s="42"/>
      <c r="G2967" s="12"/>
      <c r="H2967" s="12"/>
      <c r="I2967" s="12"/>
      <c r="J2967" s="13" t="str">
        <f t="shared" si="93"/>
        <v xml:space="preserve">  </v>
      </c>
      <c r="K2967" s="14"/>
      <c r="L2967" s="14"/>
      <c r="M2967" s="14"/>
      <c r="N2967" s="14" t="str">
        <f t="shared" si="94"/>
        <v xml:space="preserve">  </v>
      </c>
      <c r="O2967" s="14" t="str">
        <f>IFERROR(IF(AND(COUNTA(A2967:B2967)&gt;=1,C2967=""),Valikud!$F$4,""),"")</f>
        <v/>
      </c>
      <c r="P2967" s="14" t="str">
        <f>IFERROR(IF(AND(COUNTA(B2967:C2967)&gt;=1,A2967=""),Valikud!$F$5,""),"")</f>
        <v/>
      </c>
      <c r="Q2967" s="14" t="str">
        <f>IFERROR(IF(AND((COUNTA(A2967)+COUNTA(C2967))&gt;=1,B2967=""),Valikud!$F$6,""),"")</f>
        <v/>
      </c>
      <c r="R2967" s="14" t="str">
        <f>IFERROR(IF(C2967&gt;0,IF(LEN(C2967)&lt;&gt;11,Valikud!$F$3,""),""),"")</f>
        <v/>
      </c>
      <c r="S2967" s="14" t="str">
        <f>IFERROR(IF(AND(COUNTA(A2967:C2967)&gt;=1,D2967=""),Valikud!$F$7,""),"")</f>
        <v/>
      </c>
      <c r="T2967" s="14" t="str">
        <f>IFERROR(IF(AND(COUNTA(A2967:C2967)&gt;=1,E2967=""),Valikud!$F$8,""),"")</f>
        <v/>
      </c>
      <c r="U2967" s="14" t="str">
        <f>IFERROR(IF(AND(COUNTA(A2967:C2967)&gt;=1,F2967=""),Valikud!$F$9,""),"")</f>
        <v/>
      </c>
      <c r="V2967" s="14" t="str">
        <f>IFERROR(IF(G2967&gt;31,Valikud!$F$11,""),"")</f>
        <v/>
      </c>
      <c r="W2967" s="15" t="str">
        <f>IFERROR(IF(H2967&gt;31,Valikud!$F$12,""),"")</f>
        <v/>
      </c>
      <c r="X2967" s="15" t="str">
        <f>IFERROR(IF(I2967&gt;23,Valikud!$F$13,""),"")</f>
        <v/>
      </c>
      <c r="Y2967" s="15"/>
      <c r="Z2967" s="15"/>
    </row>
    <row r="2968" spans="1:26" x14ac:dyDescent="0.25">
      <c r="A2968" s="9"/>
      <c r="B2968" s="9"/>
      <c r="C2968" s="42"/>
      <c r="D2968" s="10"/>
      <c r="E2968" s="11"/>
      <c r="F2968" s="42"/>
      <c r="G2968" s="12"/>
      <c r="H2968" s="12"/>
      <c r="I2968" s="12"/>
      <c r="J2968" s="13" t="str">
        <f t="shared" si="93"/>
        <v xml:space="preserve">  </v>
      </c>
      <c r="K2968" s="14"/>
      <c r="L2968" s="14"/>
      <c r="M2968" s="14"/>
      <c r="N2968" s="14" t="str">
        <f t="shared" si="94"/>
        <v xml:space="preserve">  </v>
      </c>
      <c r="O2968" s="14" t="str">
        <f>IFERROR(IF(AND(COUNTA(A2968:B2968)&gt;=1,C2968=""),Valikud!$F$4,""),"")</f>
        <v/>
      </c>
      <c r="P2968" s="14" t="str">
        <f>IFERROR(IF(AND(COUNTA(B2968:C2968)&gt;=1,A2968=""),Valikud!$F$5,""),"")</f>
        <v/>
      </c>
      <c r="Q2968" s="14" t="str">
        <f>IFERROR(IF(AND((COUNTA(A2968)+COUNTA(C2968))&gt;=1,B2968=""),Valikud!$F$6,""),"")</f>
        <v/>
      </c>
      <c r="R2968" s="14" t="str">
        <f>IFERROR(IF(C2968&gt;0,IF(LEN(C2968)&lt;&gt;11,Valikud!$F$3,""),""),"")</f>
        <v/>
      </c>
      <c r="S2968" s="14" t="str">
        <f>IFERROR(IF(AND(COUNTA(A2968:C2968)&gt;=1,D2968=""),Valikud!$F$7,""),"")</f>
        <v/>
      </c>
      <c r="T2968" s="14" t="str">
        <f>IFERROR(IF(AND(COUNTA(A2968:C2968)&gt;=1,E2968=""),Valikud!$F$8,""),"")</f>
        <v/>
      </c>
      <c r="U2968" s="14" t="str">
        <f>IFERROR(IF(AND(COUNTA(A2968:C2968)&gt;=1,F2968=""),Valikud!$F$9,""),"")</f>
        <v/>
      </c>
      <c r="V2968" s="14" t="str">
        <f>IFERROR(IF(G2968&gt;31,Valikud!$F$11,""),"")</f>
        <v/>
      </c>
      <c r="W2968" s="15" t="str">
        <f>IFERROR(IF(H2968&gt;31,Valikud!$F$12,""),"")</f>
        <v/>
      </c>
      <c r="X2968" s="15" t="str">
        <f>IFERROR(IF(I2968&gt;23,Valikud!$F$13,""),"")</f>
        <v/>
      </c>
      <c r="Y2968" s="15"/>
      <c r="Z2968" s="15"/>
    </row>
    <row r="2969" spans="1:26" x14ac:dyDescent="0.25">
      <c r="A2969" s="9"/>
      <c r="B2969" s="9"/>
      <c r="C2969" s="42"/>
      <c r="D2969" s="10"/>
      <c r="E2969" s="11"/>
      <c r="F2969" s="42"/>
      <c r="G2969" s="12"/>
      <c r="H2969" s="12"/>
      <c r="I2969" s="12"/>
      <c r="J2969" s="13" t="str">
        <f t="shared" si="93"/>
        <v xml:space="preserve">  </v>
      </c>
      <c r="K2969" s="14"/>
      <c r="L2969" s="14"/>
      <c r="M2969" s="14"/>
      <c r="N2969" s="14" t="str">
        <f t="shared" si="94"/>
        <v xml:space="preserve">  </v>
      </c>
      <c r="O2969" s="14" t="str">
        <f>IFERROR(IF(AND(COUNTA(A2969:B2969)&gt;=1,C2969=""),Valikud!$F$4,""),"")</f>
        <v/>
      </c>
      <c r="P2969" s="14" t="str">
        <f>IFERROR(IF(AND(COUNTA(B2969:C2969)&gt;=1,A2969=""),Valikud!$F$5,""),"")</f>
        <v/>
      </c>
      <c r="Q2969" s="14" t="str">
        <f>IFERROR(IF(AND((COUNTA(A2969)+COUNTA(C2969))&gt;=1,B2969=""),Valikud!$F$6,""),"")</f>
        <v/>
      </c>
      <c r="R2969" s="14" t="str">
        <f>IFERROR(IF(C2969&gt;0,IF(LEN(C2969)&lt;&gt;11,Valikud!$F$3,""),""),"")</f>
        <v/>
      </c>
      <c r="S2969" s="14" t="str">
        <f>IFERROR(IF(AND(COUNTA(A2969:C2969)&gt;=1,D2969=""),Valikud!$F$7,""),"")</f>
        <v/>
      </c>
      <c r="T2969" s="14" t="str">
        <f>IFERROR(IF(AND(COUNTA(A2969:C2969)&gt;=1,E2969=""),Valikud!$F$8,""),"")</f>
        <v/>
      </c>
      <c r="U2969" s="14" t="str">
        <f>IFERROR(IF(AND(COUNTA(A2969:C2969)&gt;=1,F2969=""),Valikud!$F$9,""),"")</f>
        <v/>
      </c>
      <c r="V2969" s="14" t="str">
        <f>IFERROR(IF(G2969&gt;31,Valikud!$F$11,""),"")</f>
        <v/>
      </c>
      <c r="W2969" s="15" t="str">
        <f>IFERROR(IF(H2969&gt;31,Valikud!$F$12,""),"")</f>
        <v/>
      </c>
      <c r="X2969" s="15" t="str">
        <f>IFERROR(IF(I2969&gt;23,Valikud!$F$13,""),"")</f>
        <v/>
      </c>
      <c r="Y2969" s="15"/>
      <c r="Z2969" s="15"/>
    </row>
    <row r="2970" spans="1:26" x14ac:dyDescent="0.25">
      <c r="A2970" s="9"/>
      <c r="B2970" s="9"/>
      <c r="C2970" s="42"/>
      <c r="D2970" s="10"/>
      <c r="E2970" s="11"/>
      <c r="F2970" s="42"/>
      <c r="G2970" s="12"/>
      <c r="H2970" s="12"/>
      <c r="I2970" s="12"/>
      <c r="J2970" s="13" t="str">
        <f t="shared" si="93"/>
        <v xml:space="preserve">  </v>
      </c>
      <c r="K2970" s="14"/>
      <c r="L2970" s="14"/>
      <c r="M2970" s="14"/>
      <c r="N2970" s="14" t="str">
        <f t="shared" si="94"/>
        <v xml:space="preserve">  </v>
      </c>
      <c r="O2970" s="14" t="str">
        <f>IFERROR(IF(AND(COUNTA(A2970:B2970)&gt;=1,C2970=""),Valikud!$F$4,""),"")</f>
        <v/>
      </c>
      <c r="P2970" s="14" t="str">
        <f>IFERROR(IF(AND(COUNTA(B2970:C2970)&gt;=1,A2970=""),Valikud!$F$5,""),"")</f>
        <v/>
      </c>
      <c r="Q2970" s="14" t="str">
        <f>IFERROR(IF(AND((COUNTA(A2970)+COUNTA(C2970))&gt;=1,B2970=""),Valikud!$F$6,""),"")</f>
        <v/>
      </c>
      <c r="R2970" s="14" t="str">
        <f>IFERROR(IF(C2970&gt;0,IF(LEN(C2970)&lt;&gt;11,Valikud!$F$3,""),""),"")</f>
        <v/>
      </c>
      <c r="S2970" s="14" t="str">
        <f>IFERROR(IF(AND(COUNTA(A2970:C2970)&gt;=1,D2970=""),Valikud!$F$7,""),"")</f>
        <v/>
      </c>
      <c r="T2970" s="14" t="str">
        <f>IFERROR(IF(AND(COUNTA(A2970:C2970)&gt;=1,E2970=""),Valikud!$F$8,""),"")</f>
        <v/>
      </c>
      <c r="U2970" s="14" t="str">
        <f>IFERROR(IF(AND(COUNTA(A2970:C2970)&gt;=1,F2970=""),Valikud!$F$9,""),"")</f>
        <v/>
      </c>
      <c r="V2970" s="14" t="str">
        <f>IFERROR(IF(G2970&gt;31,Valikud!$F$11,""),"")</f>
        <v/>
      </c>
      <c r="W2970" s="15" t="str">
        <f>IFERROR(IF(H2970&gt;31,Valikud!$F$12,""),"")</f>
        <v/>
      </c>
      <c r="X2970" s="15" t="str">
        <f>IFERROR(IF(I2970&gt;23,Valikud!$F$13,""),"")</f>
        <v/>
      </c>
      <c r="Y2970" s="15"/>
      <c r="Z2970" s="15"/>
    </row>
    <row r="2971" spans="1:26" x14ac:dyDescent="0.25">
      <c r="A2971" s="9"/>
      <c r="B2971" s="9"/>
      <c r="C2971" s="42"/>
      <c r="D2971" s="10"/>
      <c r="E2971" s="11"/>
      <c r="F2971" s="42"/>
      <c r="G2971" s="12"/>
      <c r="H2971" s="12"/>
      <c r="I2971" s="12"/>
      <c r="J2971" s="13" t="str">
        <f t="shared" si="93"/>
        <v xml:space="preserve">  </v>
      </c>
      <c r="K2971" s="14"/>
      <c r="L2971" s="14"/>
      <c r="M2971" s="14"/>
      <c r="N2971" s="14" t="str">
        <f t="shared" si="94"/>
        <v xml:space="preserve">  </v>
      </c>
      <c r="O2971" s="14" t="str">
        <f>IFERROR(IF(AND(COUNTA(A2971:B2971)&gt;=1,C2971=""),Valikud!$F$4,""),"")</f>
        <v/>
      </c>
      <c r="P2971" s="14" t="str">
        <f>IFERROR(IF(AND(COUNTA(B2971:C2971)&gt;=1,A2971=""),Valikud!$F$5,""),"")</f>
        <v/>
      </c>
      <c r="Q2971" s="14" t="str">
        <f>IFERROR(IF(AND((COUNTA(A2971)+COUNTA(C2971))&gt;=1,B2971=""),Valikud!$F$6,""),"")</f>
        <v/>
      </c>
      <c r="R2971" s="14" t="str">
        <f>IFERROR(IF(C2971&gt;0,IF(LEN(C2971)&lt;&gt;11,Valikud!$F$3,""),""),"")</f>
        <v/>
      </c>
      <c r="S2971" s="14" t="str">
        <f>IFERROR(IF(AND(COUNTA(A2971:C2971)&gt;=1,D2971=""),Valikud!$F$7,""),"")</f>
        <v/>
      </c>
      <c r="T2971" s="14" t="str">
        <f>IFERROR(IF(AND(COUNTA(A2971:C2971)&gt;=1,E2971=""),Valikud!$F$8,""),"")</f>
        <v/>
      </c>
      <c r="U2971" s="14" t="str">
        <f>IFERROR(IF(AND(COUNTA(A2971:C2971)&gt;=1,F2971=""),Valikud!$F$9,""),"")</f>
        <v/>
      </c>
      <c r="V2971" s="14" t="str">
        <f>IFERROR(IF(G2971&gt;31,Valikud!$F$11,""),"")</f>
        <v/>
      </c>
      <c r="W2971" s="15" t="str">
        <f>IFERROR(IF(H2971&gt;31,Valikud!$F$12,""),"")</f>
        <v/>
      </c>
      <c r="X2971" s="15" t="str">
        <f>IFERROR(IF(I2971&gt;23,Valikud!$F$13,""),"")</f>
        <v/>
      </c>
      <c r="Y2971" s="15"/>
      <c r="Z2971" s="15"/>
    </row>
    <row r="2972" spans="1:26" x14ac:dyDescent="0.25">
      <c r="A2972" s="9"/>
      <c r="B2972" s="9"/>
      <c r="C2972" s="42"/>
      <c r="D2972" s="10"/>
      <c r="E2972" s="11"/>
      <c r="F2972" s="42"/>
      <c r="G2972" s="12"/>
      <c r="H2972" s="12"/>
      <c r="I2972" s="12"/>
      <c r="J2972" s="13" t="str">
        <f t="shared" si="93"/>
        <v xml:space="preserve">  </v>
      </c>
      <c r="K2972" s="14"/>
      <c r="L2972" s="14"/>
      <c r="M2972" s="14"/>
      <c r="N2972" s="14" t="str">
        <f t="shared" si="94"/>
        <v xml:space="preserve">  </v>
      </c>
      <c r="O2972" s="14" t="str">
        <f>IFERROR(IF(AND(COUNTA(A2972:B2972)&gt;=1,C2972=""),Valikud!$F$4,""),"")</f>
        <v/>
      </c>
      <c r="P2972" s="14" t="str">
        <f>IFERROR(IF(AND(COUNTA(B2972:C2972)&gt;=1,A2972=""),Valikud!$F$5,""),"")</f>
        <v/>
      </c>
      <c r="Q2972" s="14" t="str">
        <f>IFERROR(IF(AND((COUNTA(A2972)+COUNTA(C2972))&gt;=1,B2972=""),Valikud!$F$6,""),"")</f>
        <v/>
      </c>
      <c r="R2972" s="14" t="str">
        <f>IFERROR(IF(C2972&gt;0,IF(LEN(C2972)&lt;&gt;11,Valikud!$F$3,""),""),"")</f>
        <v/>
      </c>
      <c r="S2972" s="14" t="str">
        <f>IFERROR(IF(AND(COUNTA(A2972:C2972)&gt;=1,D2972=""),Valikud!$F$7,""),"")</f>
        <v/>
      </c>
      <c r="T2972" s="14" t="str">
        <f>IFERROR(IF(AND(COUNTA(A2972:C2972)&gt;=1,E2972=""),Valikud!$F$8,""),"")</f>
        <v/>
      </c>
      <c r="U2972" s="14" t="str">
        <f>IFERROR(IF(AND(COUNTA(A2972:C2972)&gt;=1,F2972=""),Valikud!$F$9,""),"")</f>
        <v/>
      </c>
      <c r="V2972" s="14" t="str">
        <f>IFERROR(IF(G2972&gt;31,Valikud!$F$11,""),"")</f>
        <v/>
      </c>
      <c r="W2972" s="15" t="str">
        <f>IFERROR(IF(H2972&gt;31,Valikud!$F$12,""),"")</f>
        <v/>
      </c>
      <c r="X2972" s="15" t="str">
        <f>IFERROR(IF(I2972&gt;23,Valikud!$F$13,""),"")</f>
        <v/>
      </c>
      <c r="Y2972" s="15"/>
      <c r="Z2972" s="15"/>
    </row>
    <row r="2973" spans="1:26" x14ac:dyDescent="0.25">
      <c r="A2973" s="9"/>
      <c r="B2973" s="9"/>
      <c r="C2973" s="42"/>
      <c r="D2973" s="10"/>
      <c r="E2973" s="11"/>
      <c r="F2973" s="42"/>
      <c r="G2973" s="12"/>
      <c r="H2973" s="12"/>
      <c r="I2973" s="12"/>
      <c r="J2973" s="13" t="str">
        <f t="shared" si="93"/>
        <v xml:space="preserve">  </v>
      </c>
      <c r="K2973" s="14"/>
      <c r="L2973" s="14"/>
      <c r="M2973" s="14"/>
      <c r="N2973" s="14" t="str">
        <f t="shared" si="94"/>
        <v xml:space="preserve">  </v>
      </c>
      <c r="O2973" s="14" t="str">
        <f>IFERROR(IF(AND(COUNTA(A2973:B2973)&gt;=1,C2973=""),Valikud!$F$4,""),"")</f>
        <v/>
      </c>
      <c r="P2973" s="14" t="str">
        <f>IFERROR(IF(AND(COUNTA(B2973:C2973)&gt;=1,A2973=""),Valikud!$F$5,""),"")</f>
        <v/>
      </c>
      <c r="Q2973" s="14" t="str">
        <f>IFERROR(IF(AND((COUNTA(A2973)+COUNTA(C2973))&gt;=1,B2973=""),Valikud!$F$6,""),"")</f>
        <v/>
      </c>
      <c r="R2973" s="14" t="str">
        <f>IFERROR(IF(C2973&gt;0,IF(LEN(C2973)&lt;&gt;11,Valikud!$F$3,""),""),"")</f>
        <v/>
      </c>
      <c r="S2973" s="14" t="str">
        <f>IFERROR(IF(AND(COUNTA(A2973:C2973)&gt;=1,D2973=""),Valikud!$F$7,""),"")</f>
        <v/>
      </c>
      <c r="T2973" s="14" t="str">
        <f>IFERROR(IF(AND(COUNTA(A2973:C2973)&gt;=1,E2973=""),Valikud!$F$8,""),"")</f>
        <v/>
      </c>
      <c r="U2973" s="14" t="str">
        <f>IFERROR(IF(AND(COUNTA(A2973:C2973)&gt;=1,F2973=""),Valikud!$F$9,""),"")</f>
        <v/>
      </c>
      <c r="V2973" s="14" t="str">
        <f>IFERROR(IF(G2973&gt;31,Valikud!$F$11,""),"")</f>
        <v/>
      </c>
      <c r="W2973" s="15" t="str">
        <f>IFERROR(IF(H2973&gt;31,Valikud!$F$12,""),"")</f>
        <v/>
      </c>
      <c r="X2973" s="15" t="str">
        <f>IFERROR(IF(I2973&gt;23,Valikud!$F$13,""),"")</f>
        <v/>
      </c>
      <c r="Y2973" s="15"/>
      <c r="Z2973" s="15"/>
    </row>
    <row r="2974" spans="1:26" x14ac:dyDescent="0.25">
      <c r="A2974" s="9"/>
      <c r="B2974" s="9"/>
      <c r="C2974" s="42"/>
      <c r="D2974" s="10"/>
      <c r="E2974" s="11"/>
      <c r="F2974" s="42"/>
      <c r="G2974" s="12"/>
      <c r="H2974" s="12"/>
      <c r="I2974" s="12"/>
      <c r="J2974" s="13" t="str">
        <f t="shared" si="93"/>
        <v xml:space="preserve">  </v>
      </c>
      <c r="K2974" s="14"/>
      <c r="L2974" s="14"/>
      <c r="M2974" s="14"/>
      <c r="N2974" s="14" t="str">
        <f t="shared" si="94"/>
        <v xml:space="preserve">  </v>
      </c>
      <c r="O2974" s="14" t="str">
        <f>IFERROR(IF(AND(COUNTA(A2974:B2974)&gt;=1,C2974=""),Valikud!$F$4,""),"")</f>
        <v/>
      </c>
      <c r="P2974" s="14" t="str">
        <f>IFERROR(IF(AND(COUNTA(B2974:C2974)&gt;=1,A2974=""),Valikud!$F$5,""),"")</f>
        <v/>
      </c>
      <c r="Q2974" s="14" t="str">
        <f>IFERROR(IF(AND((COUNTA(A2974)+COUNTA(C2974))&gt;=1,B2974=""),Valikud!$F$6,""),"")</f>
        <v/>
      </c>
      <c r="R2974" s="14" t="str">
        <f>IFERROR(IF(C2974&gt;0,IF(LEN(C2974)&lt;&gt;11,Valikud!$F$3,""),""),"")</f>
        <v/>
      </c>
      <c r="S2974" s="14" t="str">
        <f>IFERROR(IF(AND(COUNTA(A2974:C2974)&gt;=1,D2974=""),Valikud!$F$7,""),"")</f>
        <v/>
      </c>
      <c r="T2974" s="14" t="str">
        <f>IFERROR(IF(AND(COUNTA(A2974:C2974)&gt;=1,E2974=""),Valikud!$F$8,""),"")</f>
        <v/>
      </c>
      <c r="U2974" s="14" t="str">
        <f>IFERROR(IF(AND(COUNTA(A2974:C2974)&gt;=1,F2974=""),Valikud!$F$9,""),"")</f>
        <v/>
      </c>
      <c r="V2974" s="14" t="str">
        <f>IFERROR(IF(G2974&gt;31,Valikud!$F$11,""),"")</f>
        <v/>
      </c>
      <c r="W2974" s="15" t="str">
        <f>IFERROR(IF(H2974&gt;31,Valikud!$F$12,""),"")</f>
        <v/>
      </c>
      <c r="X2974" s="15" t="str">
        <f>IFERROR(IF(I2974&gt;23,Valikud!$F$13,""),"")</f>
        <v/>
      </c>
      <c r="Y2974" s="15"/>
      <c r="Z2974" s="15"/>
    </row>
    <row r="2975" spans="1:26" x14ac:dyDescent="0.25">
      <c r="A2975" s="9"/>
      <c r="B2975" s="9"/>
      <c r="C2975" s="42"/>
      <c r="D2975" s="10"/>
      <c r="E2975" s="11"/>
      <c r="F2975" s="42"/>
      <c r="G2975" s="12"/>
      <c r="H2975" s="12"/>
      <c r="I2975" s="12"/>
      <c r="J2975" s="13" t="str">
        <f t="shared" si="93"/>
        <v xml:space="preserve">  </v>
      </c>
      <c r="K2975" s="14"/>
      <c r="L2975" s="14"/>
      <c r="M2975" s="14"/>
      <c r="N2975" s="14" t="str">
        <f t="shared" si="94"/>
        <v xml:space="preserve">  </v>
      </c>
      <c r="O2975" s="14" t="str">
        <f>IFERROR(IF(AND(COUNTA(A2975:B2975)&gt;=1,C2975=""),Valikud!$F$4,""),"")</f>
        <v/>
      </c>
      <c r="P2975" s="14" t="str">
        <f>IFERROR(IF(AND(COUNTA(B2975:C2975)&gt;=1,A2975=""),Valikud!$F$5,""),"")</f>
        <v/>
      </c>
      <c r="Q2975" s="14" t="str">
        <f>IFERROR(IF(AND((COUNTA(A2975)+COUNTA(C2975))&gt;=1,B2975=""),Valikud!$F$6,""),"")</f>
        <v/>
      </c>
      <c r="R2975" s="14" t="str">
        <f>IFERROR(IF(C2975&gt;0,IF(LEN(C2975)&lt;&gt;11,Valikud!$F$3,""),""),"")</f>
        <v/>
      </c>
      <c r="S2975" s="14" t="str">
        <f>IFERROR(IF(AND(COUNTA(A2975:C2975)&gt;=1,D2975=""),Valikud!$F$7,""),"")</f>
        <v/>
      </c>
      <c r="T2975" s="14" t="str">
        <f>IFERROR(IF(AND(COUNTA(A2975:C2975)&gt;=1,E2975=""),Valikud!$F$8,""),"")</f>
        <v/>
      </c>
      <c r="U2975" s="14" t="str">
        <f>IFERROR(IF(AND(COUNTA(A2975:C2975)&gt;=1,F2975=""),Valikud!$F$9,""),"")</f>
        <v/>
      </c>
      <c r="V2975" s="14" t="str">
        <f>IFERROR(IF(G2975&gt;31,Valikud!$F$11,""),"")</f>
        <v/>
      </c>
      <c r="W2975" s="15" t="str">
        <f>IFERROR(IF(H2975&gt;31,Valikud!$F$12,""),"")</f>
        <v/>
      </c>
      <c r="X2975" s="15" t="str">
        <f>IFERROR(IF(I2975&gt;23,Valikud!$F$13,""),"")</f>
        <v/>
      </c>
      <c r="Y2975" s="15"/>
      <c r="Z2975" s="15"/>
    </row>
    <row r="2976" spans="1:26" x14ac:dyDescent="0.25">
      <c r="A2976" s="9"/>
      <c r="B2976" s="9"/>
      <c r="C2976" s="42"/>
      <c r="D2976" s="10"/>
      <c r="E2976" s="11"/>
      <c r="F2976" s="42"/>
      <c r="G2976" s="12"/>
      <c r="H2976" s="12"/>
      <c r="I2976" s="12"/>
      <c r="J2976" s="13" t="str">
        <f t="shared" si="93"/>
        <v xml:space="preserve">  </v>
      </c>
      <c r="K2976" s="14"/>
      <c r="L2976" s="14"/>
      <c r="M2976" s="14"/>
      <c r="N2976" s="14" t="str">
        <f t="shared" si="94"/>
        <v xml:space="preserve">  </v>
      </c>
      <c r="O2976" s="14" t="str">
        <f>IFERROR(IF(AND(COUNTA(A2976:B2976)&gt;=1,C2976=""),Valikud!$F$4,""),"")</f>
        <v/>
      </c>
      <c r="P2976" s="14" t="str">
        <f>IFERROR(IF(AND(COUNTA(B2976:C2976)&gt;=1,A2976=""),Valikud!$F$5,""),"")</f>
        <v/>
      </c>
      <c r="Q2976" s="14" t="str">
        <f>IFERROR(IF(AND((COUNTA(A2976)+COUNTA(C2976))&gt;=1,B2976=""),Valikud!$F$6,""),"")</f>
        <v/>
      </c>
      <c r="R2976" s="14" t="str">
        <f>IFERROR(IF(C2976&gt;0,IF(LEN(C2976)&lt;&gt;11,Valikud!$F$3,""),""),"")</f>
        <v/>
      </c>
      <c r="S2976" s="14" t="str">
        <f>IFERROR(IF(AND(COUNTA(A2976:C2976)&gt;=1,D2976=""),Valikud!$F$7,""),"")</f>
        <v/>
      </c>
      <c r="T2976" s="14" t="str">
        <f>IFERROR(IF(AND(COUNTA(A2976:C2976)&gt;=1,E2976=""),Valikud!$F$8,""),"")</f>
        <v/>
      </c>
      <c r="U2976" s="14" t="str">
        <f>IFERROR(IF(AND(COUNTA(A2976:C2976)&gt;=1,F2976=""),Valikud!$F$9,""),"")</f>
        <v/>
      </c>
      <c r="V2976" s="14" t="str">
        <f>IFERROR(IF(G2976&gt;31,Valikud!$F$11,""),"")</f>
        <v/>
      </c>
      <c r="W2976" s="15" t="str">
        <f>IFERROR(IF(H2976&gt;31,Valikud!$F$12,""),"")</f>
        <v/>
      </c>
      <c r="X2976" s="15" t="str">
        <f>IFERROR(IF(I2976&gt;23,Valikud!$F$13,""),"")</f>
        <v/>
      </c>
      <c r="Y2976" s="15"/>
      <c r="Z2976" s="15"/>
    </row>
    <row r="2977" spans="1:26" x14ac:dyDescent="0.25">
      <c r="A2977" s="9"/>
      <c r="B2977" s="9"/>
      <c r="C2977" s="42"/>
      <c r="D2977" s="10"/>
      <c r="E2977" s="11"/>
      <c r="F2977" s="42"/>
      <c r="G2977" s="12"/>
      <c r="H2977" s="12"/>
      <c r="I2977" s="12"/>
      <c r="J2977" s="13" t="str">
        <f t="shared" si="93"/>
        <v xml:space="preserve">  </v>
      </c>
      <c r="K2977" s="14"/>
      <c r="L2977" s="14"/>
      <c r="M2977" s="14"/>
      <c r="N2977" s="14" t="str">
        <f t="shared" si="94"/>
        <v xml:space="preserve">  </v>
      </c>
      <c r="O2977" s="14" t="str">
        <f>IFERROR(IF(AND(COUNTA(A2977:B2977)&gt;=1,C2977=""),Valikud!$F$4,""),"")</f>
        <v/>
      </c>
      <c r="P2977" s="14" t="str">
        <f>IFERROR(IF(AND(COUNTA(B2977:C2977)&gt;=1,A2977=""),Valikud!$F$5,""),"")</f>
        <v/>
      </c>
      <c r="Q2977" s="14" t="str">
        <f>IFERROR(IF(AND((COUNTA(A2977)+COUNTA(C2977))&gt;=1,B2977=""),Valikud!$F$6,""),"")</f>
        <v/>
      </c>
      <c r="R2977" s="14" t="str">
        <f>IFERROR(IF(C2977&gt;0,IF(LEN(C2977)&lt;&gt;11,Valikud!$F$3,""),""),"")</f>
        <v/>
      </c>
      <c r="S2977" s="14" t="str">
        <f>IFERROR(IF(AND(COUNTA(A2977:C2977)&gt;=1,D2977=""),Valikud!$F$7,""),"")</f>
        <v/>
      </c>
      <c r="T2977" s="14" t="str">
        <f>IFERROR(IF(AND(COUNTA(A2977:C2977)&gt;=1,E2977=""),Valikud!$F$8,""),"")</f>
        <v/>
      </c>
      <c r="U2977" s="14" t="str">
        <f>IFERROR(IF(AND(COUNTA(A2977:C2977)&gt;=1,F2977=""),Valikud!$F$9,""),"")</f>
        <v/>
      </c>
      <c r="V2977" s="14" t="str">
        <f>IFERROR(IF(G2977&gt;31,Valikud!$F$11,""),"")</f>
        <v/>
      </c>
      <c r="W2977" s="15" t="str">
        <f>IFERROR(IF(H2977&gt;31,Valikud!$F$12,""),"")</f>
        <v/>
      </c>
      <c r="X2977" s="15" t="str">
        <f>IFERROR(IF(I2977&gt;23,Valikud!$F$13,""),"")</f>
        <v/>
      </c>
      <c r="Y2977" s="15"/>
      <c r="Z2977" s="15"/>
    </row>
    <row r="2978" spans="1:26" x14ac:dyDescent="0.25">
      <c r="A2978" s="9"/>
      <c r="B2978" s="9"/>
      <c r="C2978" s="42"/>
      <c r="D2978" s="10"/>
      <c r="E2978" s="11"/>
      <c r="F2978" s="42"/>
      <c r="G2978" s="12"/>
      <c r="H2978" s="12"/>
      <c r="I2978" s="12"/>
      <c r="J2978" s="13" t="str">
        <f t="shared" si="93"/>
        <v xml:space="preserve">  </v>
      </c>
      <c r="K2978" s="14"/>
      <c r="L2978" s="14"/>
      <c r="M2978" s="14"/>
      <c r="N2978" s="14" t="str">
        <f t="shared" si="94"/>
        <v xml:space="preserve">  </v>
      </c>
      <c r="O2978" s="14" t="str">
        <f>IFERROR(IF(AND(COUNTA(A2978:B2978)&gt;=1,C2978=""),Valikud!$F$4,""),"")</f>
        <v/>
      </c>
      <c r="P2978" s="14" t="str">
        <f>IFERROR(IF(AND(COUNTA(B2978:C2978)&gt;=1,A2978=""),Valikud!$F$5,""),"")</f>
        <v/>
      </c>
      <c r="Q2978" s="14" t="str">
        <f>IFERROR(IF(AND((COUNTA(A2978)+COUNTA(C2978))&gt;=1,B2978=""),Valikud!$F$6,""),"")</f>
        <v/>
      </c>
      <c r="R2978" s="14" t="str">
        <f>IFERROR(IF(C2978&gt;0,IF(LEN(C2978)&lt;&gt;11,Valikud!$F$3,""),""),"")</f>
        <v/>
      </c>
      <c r="S2978" s="14" t="str">
        <f>IFERROR(IF(AND(COUNTA(A2978:C2978)&gt;=1,D2978=""),Valikud!$F$7,""),"")</f>
        <v/>
      </c>
      <c r="T2978" s="14" t="str">
        <f>IFERROR(IF(AND(COUNTA(A2978:C2978)&gt;=1,E2978=""),Valikud!$F$8,""),"")</f>
        <v/>
      </c>
      <c r="U2978" s="14" t="str">
        <f>IFERROR(IF(AND(COUNTA(A2978:C2978)&gt;=1,F2978=""),Valikud!$F$9,""),"")</f>
        <v/>
      </c>
      <c r="V2978" s="14" t="str">
        <f>IFERROR(IF(G2978&gt;31,Valikud!$F$11,""),"")</f>
        <v/>
      </c>
      <c r="W2978" s="15" t="str">
        <f>IFERROR(IF(H2978&gt;31,Valikud!$F$12,""),"")</f>
        <v/>
      </c>
      <c r="X2978" s="15" t="str">
        <f>IFERROR(IF(I2978&gt;23,Valikud!$F$13,""),"")</f>
        <v/>
      </c>
      <c r="Y2978" s="15"/>
      <c r="Z2978" s="15"/>
    </row>
    <row r="2979" spans="1:26" x14ac:dyDescent="0.25">
      <c r="A2979" s="9"/>
      <c r="B2979" s="9"/>
      <c r="C2979" s="42"/>
      <c r="D2979" s="10"/>
      <c r="E2979" s="11"/>
      <c r="F2979" s="42"/>
      <c r="G2979" s="12"/>
      <c r="H2979" s="12"/>
      <c r="I2979" s="12"/>
      <c r="J2979" s="13" t="str">
        <f t="shared" si="93"/>
        <v xml:space="preserve">  </v>
      </c>
      <c r="K2979" s="14"/>
      <c r="L2979" s="14"/>
      <c r="M2979" s="14"/>
      <c r="N2979" s="14" t="str">
        <f t="shared" si="94"/>
        <v xml:space="preserve">  </v>
      </c>
      <c r="O2979" s="14" t="str">
        <f>IFERROR(IF(AND(COUNTA(A2979:B2979)&gt;=1,C2979=""),Valikud!$F$4,""),"")</f>
        <v/>
      </c>
      <c r="P2979" s="14" t="str">
        <f>IFERROR(IF(AND(COUNTA(B2979:C2979)&gt;=1,A2979=""),Valikud!$F$5,""),"")</f>
        <v/>
      </c>
      <c r="Q2979" s="14" t="str">
        <f>IFERROR(IF(AND((COUNTA(A2979)+COUNTA(C2979))&gt;=1,B2979=""),Valikud!$F$6,""),"")</f>
        <v/>
      </c>
      <c r="R2979" s="14" t="str">
        <f>IFERROR(IF(C2979&gt;0,IF(LEN(C2979)&lt;&gt;11,Valikud!$F$3,""),""),"")</f>
        <v/>
      </c>
      <c r="S2979" s="14" t="str">
        <f>IFERROR(IF(AND(COUNTA(A2979:C2979)&gt;=1,D2979=""),Valikud!$F$7,""),"")</f>
        <v/>
      </c>
      <c r="T2979" s="14" t="str">
        <f>IFERROR(IF(AND(COUNTA(A2979:C2979)&gt;=1,E2979=""),Valikud!$F$8,""),"")</f>
        <v/>
      </c>
      <c r="U2979" s="14" t="str">
        <f>IFERROR(IF(AND(COUNTA(A2979:C2979)&gt;=1,F2979=""),Valikud!$F$9,""),"")</f>
        <v/>
      </c>
      <c r="V2979" s="14" t="str">
        <f>IFERROR(IF(G2979&gt;31,Valikud!$F$11,""),"")</f>
        <v/>
      </c>
      <c r="W2979" s="15" t="str">
        <f>IFERROR(IF(H2979&gt;31,Valikud!$F$12,""),"")</f>
        <v/>
      </c>
      <c r="X2979" s="15" t="str">
        <f>IFERROR(IF(I2979&gt;23,Valikud!$F$13,""),"")</f>
        <v/>
      </c>
      <c r="Y2979" s="15"/>
      <c r="Z2979" s="15"/>
    </row>
    <row r="2980" spans="1:26" x14ac:dyDescent="0.25">
      <c r="A2980" s="9"/>
      <c r="B2980" s="9"/>
      <c r="C2980" s="42"/>
      <c r="D2980" s="10"/>
      <c r="E2980" s="11"/>
      <c r="F2980" s="42"/>
      <c r="G2980" s="12"/>
      <c r="H2980" s="12"/>
      <c r="I2980" s="12"/>
      <c r="J2980" s="13" t="str">
        <f t="shared" si="93"/>
        <v xml:space="preserve">  </v>
      </c>
      <c r="K2980" s="14"/>
      <c r="L2980" s="14"/>
      <c r="M2980" s="14"/>
      <c r="N2980" s="14" t="str">
        <f t="shared" si="94"/>
        <v xml:space="preserve">  </v>
      </c>
      <c r="O2980" s="14" t="str">
        <f>IFERROR(IF(AND(COUNTA(A2980:B2980)&gt;=1,C2980=""),Valikud!$F$4,""),"")</f>
        <v/>
      </c>
      <c r="P2980" s="14" t="str">
        <f>IFERROR(IF(AND(COUNTA(B2980:C2980)&gt;=1,A2980=""),Valikud!$F$5,""),"")</f>
        <v/>
      </c>
      <c r="Q2980" s="14" t="str">
        <f>IFERROR(IF(AND((COUNTA(A2980)+COUNTA(C2980))&gt;=1,B2980=""),Valikud!$F$6,""),"")</f>
        <v/>
      </c>
      <c r="R2980" s="14" t="str">
        <f>IFERROR(IF(C2980&gt;0,IF(LEN(C2980)&lt;&gt;11,Valikud!$F$3,""),""),"")</f>
        <v/>
      </c>
      <c r="S2980" s="14" t="str">
        <f>IFERROR(IF(AND(COUNTA(A2980:C2980)&gt;=1,D2980=""),Valikud!$F$7,""),"")</f>
        <v/>
      </c>
      <c r="T2980" s="14" t="str">
        <f>IFERROR(IF(AND(COUNTA(A2980:C2980)&gt;=1,E2980=""),Valikud!$F$8,""),"")</f>
        <v/>
      </c>
      <c r="U2980" s="14" t="str">
        <f>IFERROR(IF(AND(COUNTA(A2980:C2980)&gt;=1,F2980=""),Valikud!$F$9,""),"")</f>
        <v/>
      </c>
      <c r="V2980" s="14" t="str">
        <f>IFERROR(IF(G2980&gt;31,Valikud!$F$11,""),"")</f>
        <v/>
      </c>
      <c r="W2980" s="15" t="str">
        <f>IFERROR(IF(H2980&gt;31,Valikud!$F$12,""),"")</f>
        <v/>
      </c>
      <c r="X2980" s="15" t="str">
        <f>IFERROR(IF(I2980&gt;23,Valikud!$F$13,""),"")</f>
        <v/>
      </c>
      <c r="Y2980" s="15"/>
      <c r="Z2980" s="15"/>
    </row>
    <row r="2981" spans="1:26" x14ac:dyDescent="0.25">
      <c r="A2981" s="9"/>
      <c r="B2981" s="9"/>
      <c r="C2981" s="42"/>
      <c r="D2981" s="10"/>
      <c r="E2981" s="11"/>
      <c r="F2981" s="42"/>
      <c r="G2981" s="12"/>
      <c r="H2981" s="12"/>
      <c r="I2981" s="12"/>
      <c r="J2981" s="13" t="str">
        <f t="shared" si="93"/>
        <v xml:space="preserve">  </v>
      </c>
      <c r="K2981" s="14"/>
      <c r="L2981" s="14"/>
      <c r="M2981" s="14"/>
      <c r="N2981" s="14" t="str">
        <f t="shared" si="94"/>
        <v xml:space="preserve">  </v>
      </c>
      <c r="O2981" s="14" t="str">
        <f>IFERROR(IF(AND(COUNTA(A2981:B2981)&gt;=1,C2981=""),Valikud!$F$4,""),"")</f>
        <v/>
      </c>
      <c r="P2981" s="14" t="str">
        <f>IFERROR(IF(AND(COUNTA(B2981:C2981)&gt;=1,A2981=""),Valikud!$F$5,""),"")</f>
        <v/>
      </c>
      <c r="Q2981" s="14" t="str">
        <f>IFERROR(IF(AND((COUNTA(A2981)+COUNTA(C2981))&gt;=1,B2981=""),Valikud!$F$6,""),"")</f>
        <v/>
      </c>
      <c r="R2981" s="14" t="str">
        <f>IFERROR(IF(C2981&gt;0,IF(LEN(C2981)&lt;&gt;11,Valikud!$F$3,""),""),"")</f>
        <v/>
      </c>
      <c r="S2981" s="14" t="str">
        <f>IFERROR(IF(AND(COUNTA(A2981:C2981)&gt;=1,D2981=""),Valikud!$F$7,""),"")</f>
        <v/>
      </c>
      <c r="T2981" s="14" t="str">
        <f>IFERROR(IF(AND(COUNTA(A2981:C2981)&gt;=1,E2981=""),Valikud!$F$8,""),"")</f>
        <v/>
      </c>
      <c r="U2981" s="14" t="str">
        <f>IFERROR(IF(AND(COUNTA(A2981:C2981)&gt;=1,F2981=""),Valikud!$F$9,""),"")</f>
        <v/>
      </c>
      <c r="V2981" s="14" t="str">
        <f>IFERROR(IF(G2981&gt;31,Valikud!$F$11,""),"")</f>
        <v/>
      </c>
      <c r="W2981" s="15" t="str">
        <f>IFERROR(IF(H2981&gt;31,Valikud!$F$12,""),"")</f>
        <v/>
      </c>
      <c r="X2981" s="15" t="str">
        <f>IFERROR(IF(I2981&gt;23,Valikud!$F$13,""),"")</f>
        <v/>
      </c>
      <c r="Y2981" s="15"/>
      <c r="Z2981" s="15"/>
    </row>
    <row r="2982" spans="1:26" x14ac:dyDescent="0.25">
      <c r="A2982" s="9"/>
      <c r="B2982" s="9"/>
      <c r="C2982" s="42"/>
      <c r="D2982" s="10"/>
      <c r="E2982" s="11"/>
      <c r="F2982" s="42"/>
      <c r="G2982" s="12"/>
      <c r="H2982" s="12"/>
      <c r="I2982" s="12"/>
      <c r="J2982" s="13" t="str">
        <f t="shared" si="93"/>
        <v xml:space="preserve">  </v>
      </c>
      <c r="K2982" s="14"/>
      <c r="L2982" s="14"/>
      <c r="M2982" s="14"/>
      <c r="N2982" s="14" t="str">
        <f t="shared" si="94"/>
        <v xml:space="preserve">  </v>
      </c>
      <c r="O2982" s="14" t="str">
        <f>IFERROR(IF(AND(COUNTA(A2982:B2982)&gt;=1,C2982=""),Valikud!$F$4,""),"")</f>
        <v/>
      </c>
      <c r="P2982" s="14" t="str">
        <f>IFERROR(IF(AND(COUNTA(B2982:C2982)&gt;=1,A2982=""),Valikud!$F$5,""),"")</f>
        <v/>
      </c>
      <c r="Q2982" s="14" t="str">
        <f>IFERROR(IF(AND((COUNTA(A2982)+COUNTA(C2982))&gt;=1,B2982=""),Valikud!$F$6,""),"")</f>
        <v/>
      </c>
      <c r="R2982" s="14" t="str">
        <f>IFERROR(IF(C2982&gt;0,IF(LEN(C2982)&lt;&gt;11,Valikud!$F$3,""),""),"")</f>
        <v/>
      </c>
      <c r="S2982" s="14" t="str">
        <f>IFERROR(IF(AND(COUNTA(A2982:C2982)&gt;=1,D2982=""),Valikud!$F$7,""),"")</f>
        <v/>
      </c>
      <c r="T2982" s="14" t="str">
        <f>IFERROR(IF(AND(COUNTA(A2982:C2982)&gt;=1,E2982=""),Valikud!$F$8,""),"")</f>
        <v/>
      </c>
      <c r="U2982" s="14" t="str">
        <f>IFERROR(IF(AND(COUNTA(A2982:C2982)&gt;=1,F2982=""),Valikud!$F$9,""),"")</f>
        <v/>
      </c>
      <c r="V2982" s="14" t="str">
        <f>IFERROR(IF(G2982&gt;31,Valikud!$F$11,""),"")</f>
        <v/>
      </c>
      <c r="W2982" s="15" t="str">
        <f>IFERROR(IF(H2982&gt;31,Valikud!$F$12,""),"")</f>
        <v/>
      </c>
      <c r="X2982" s="15" t="str">
        <f>IFERROR(IF(I2982&gt;23,Valikud!$F$13,""),"")</f>
        <v/>
      </c>
      <c r="Y2982" s="15"/>
      <c r="Z2982" s="15"/>
    </row>
    <row r="2983" spans="1:26" x14ac:dyDescent="0.25">
      <c r="A2983" s="9"/>
      <c r="B2983" s="9"/>
      <c r="C2983" s="42"/>
      <c r="D2983" s="10"/>
      <c r="E2983" s="11"/>
      <c r="F2983" s="42"/>
      <c r="G2983" s="12"/>
      <c r="H2983" s="12"/>
      <c r="I2983" s="12"/>
      <c r="J2983" s="13" t="str">
        <f t="shared" si="93"/>
        <v xml:space="preserve">  </v>
      </c>
      <c r="K2983" s="14"/>
      <c r="L2983" s="14"/>
      <c r="M2983" s="14"/>
      <c r="N2983" s="14" t="str">
        <f t="shared" si="94"/>
        <v xml:space="preserve">  </v>
      </c>
      <c r="O2983" s="14" t="str">
        <f>IFERROR(IF(AND(COUNTA(A2983:B2983)&gt;=1,C2983=""),Valikud!$F$4,""),"")</f>
        <v/>
      </c>
      <c r="P2983" s="14" t="str">
        <f>IFERROR(IF(AND(COUNTA(B2983:C2983)&gt;=1,A2983=""),Valikud!$F$5,""),"")</f>
        <v/>
      </c>
      <c r="Q2983" s="14" t="str">
        <f>IFERROR(IF(AND((COUNTA(A2983)+COUNTA(C2983))&gt;=1,B2983=""),Valikud!$F$6,""),"")</f>
        <v/>
      </c>
      <c r="R2983" s="14" t="str">
        <f>IFERROR(IF(C2983&gt;0,IF(LEN(C2983)&lt;&gt;11,Valikud!$F$3,""),""),"")</f>
        <v/>
      </c>
      <c r="S2983" s="14" t="str">
        <f>IFERROR(IF(AND(COUNTA(A2983:C2983)&gt;=1,D2983=""),Valikud!$F$7,""),"")</f>
        <v/>
      </c>
      <c r="T2983" s="14" t="str">
        <f>IFERROR(IF(AND(COUNTA(A2983:C2983)&gt;=1,E2983=""),Valikud!$F$8,""),"")</f>
        <v/>
      </c>
      <c r="U2983" s="14" t="str">
        <f>IFERROR(IF(AND(COUNTA(A2983:C2983)&gt;=1,F2983=""),Valikud!$F$9,""),"")</f>
        <v/>
      </c>
      <c r="V2983" s="14" t="str">
        <f>IFERROR(IF(G2983&gt;31,Valikud!$F$11,""),"")</f>
        <v/>
      </c>
      <c r="W2983" s="15" t="str">
        <f>IFERROR(IF(H2983&gt;31,Valikud!$F$12,""),"")</f>
        <v/>
      </c>
      <c r="X2983" s="15" t="str">
        <f>IFERROR(IF(I2983&gt;23,Valikud!$F$13,""),"")</f>
        <v/>
      </c>
      <c r="Y2983" s="15"/>
      <c r="Z2983" s="15"/>
    </row>
    <row r="2984" spans="1:26" x14ac:dyDescent="0.25">
      <c r="A2984" s="9"/>
      <c r="B2984" s="9"/>
      <c r="C2984" s="42"/>
      <c r="D2984" s="10"/>
      <c r="E2984" s="11"/>
      <c r="F2984" s="42"/>
      <c r="G2984" s="12"/>
      <c r="H2984" s="12"/>
      <c r="I2984" s="12"/>
      <c r="J2984" s="13" t="str">
        <f t="shared" si="93"/>
        <v xml:space="preserve">  </v>
      </c>
      <c r="K2984" s="14"/>
      <c r="L2984" s="14"/>
      <c r="M2984" s="14"/>
      <c r="N2984" s="14" t="str">
        <f t="shared" si="94"/>
        <v xml:space="preserve">  </v>
      </c>
      <c r="O2984" s="14" t="str">
        <f>IFERROR(IF(AND(COUNTA(A2984:B2984)&gt;=1,C2984=""),Valikud!$F$4,""),"")</f>
        <v/>
      </c>
      <c r="P2984" s="14" t="str">
        <f>IFERROR(IF(AND(COUNTA(B2984:C2984)&gt;=1,A2984=""),Valikud!$F$5,""),"")</f>
        <v/>
      </c>
      <c r="Q2984" s="14" t="str">
        <f>IFERROR(IF(AND((COUNTA(A2984)+COUNTA(C2984))&gt;=1,B2984=""),Valikud!$F$6,""),"")</f>
        <v/>
      </c>
      <c r="R2984" s="14" t="str">
        <f>IFERROR(IF(C2984&gt;0,IF(LEN(C2984)&lt;&gt;11,Valikud!$F$3,""),""),"")</f>
        <v/>
      </c>
      <c r="S2984" s="14" t="str">
        <f>IFERROR(IF(AND(COUNTA(A2984:C2984)&gt;=1,D2984=""),Valikud!$F$7,""),"")</f>
        <v/>
      </c>
      <c r="T2984" s="14" t="str">
        <f>IFERROR(IF(AND(COUNTA(A2984:C2984)&gt;=1,E2984=""),Valikud!$F$8,""),"")</f>
        <v/>
      </c>
      <c r="U2984" s="14" t="str">
        <f>IFERROR(IF(AND(COUNTA(A2984:C2984)&gt;=1,F2984=""),Valikud!$F$9,""),"")</f>
        <v/>
      </c>
      <c r="V2984" s="14" t="str">
        <f>IFERROR(IF(G2984&gt;31,Valikud!$F$11,""),"")</f>
        <v/>
      </c>
      <c r="W2984" s="15" t="str">
        <f>IFERROR(IF(H2984&gt;31,Valikud!$F$12,""),"")</f>
        <v/>
      </c>
      <c r="X2984" s="15" t="str">
        <f>IFERROR(IF(I2984&gt;23,Valikud!$F$13,""),"")</f>
        <v/>
      </c>
      <c r="Y2984" s="15"/>
      <c r="Z2984" s="15"/>
    </row>
    <row r="2985" spans="1:26" x14ac:dyDescent="0.25">
      <c r="A2985" s="9"/>
      <c r="B2985" s="9"/>
      <c r="C2985" s="42"/>
      <c r="D2985" s="10"/>
      <c r="E2985" s="11"/>
      <c r="F2985" s="42"/>
      <c r="G2985" s="12"/>
      <c r="H2985" s="12"/>
      <c r="I2985" s="12"/>
      <c r="J2985" s="13" t="str">
        <f t="shared" si="93"/>
        <v xml:space="preserve">  </v>
      </c>
      <c r="K2985" s="14"/>
      <c r="L2985" s="14"/>
      <c r="M2985" s="14"/>
      <c r="N2985" s="14" t="str">
        <f t="shared" si="94"/>
        <v xml:space="preserve">  </v>
      </c>
      <c r="O2985" s="14" t="str">
        <f>IFERROR(IF(AND(COUNTA(A2985:B2985)&gt;=1,C2985=""),Valikud!$F$4,""),"")</f>
        <v/>
      </c>
      <c r="P2985" s="14" t="str">
        <f>IFERROR(IF(AND(COUNTA(B2985:C2985)&gt;=1,A2985=""),Valikud!$F$5,""),"")</f>
        <v/>
      </c>
      <c r="Q2985" s="14" t="str">
        <f>IFERROR(IF(AND((COUNTA(A2985)+COUNTA(C2985))&gt;=1,B2985=""),Valikud!$F$6,""),"")</f>
        <v/>
      </c>
      <c r="R2985" s="14" t="str">
        <f>IFERROR(IF(C2985&gt;0,IF(LEN(C2985)&lt;&gt;11,Valikud!$F$3,""),""),"")</f>
        <v/>
      </c>
      <c r="S2985" s="14" t="str">
        <f>IFERROR(IF(AND(COUNTA(A2985:C2985)&gt;=1,D2985=""),Valikud!$F$7,""),"")</f>
        <v/>
      </c>
      <c r="T2985" s="14" t="str">
        <f>IFERROR(IF(AND(COUNTA(A2985:C2985)&gt;=1,E2985=""),Valikud!$F$8,""),"")</f>
        <v/>
      </c>
      <c r="U2985" s="14" t="str">
        <f>IFERROR(IF(AND(COUNTA(A2985:C2985)&gt;=1,F2985=""),Valikud!$F$9,""),"")</f>
        <v/>
      </c>
      <c r="V2985" s="14" t="str">
        <f>IFERROR(IF(G2985&gt;31,Valikud!$F$11,""),"")</f>
        <v/>
      </c>
      <c r="W2985" s="15" t="str">
        <f>IFERROR(IF(H2985&gt;31,Valikud!$F$12,""),"")</f>
        <v/>
      </c>
      <c r="X2985" s="15" t="str">
        <f>IFERROR(IF(I2985&gt;23,Valikud!$F$13,""),"")</f>
        <v/>
      </c>
      <c r="Y2985" s="15"/>
      <c r="Z2985" s="15"/>
    </row>
    <row r="2986" spans="1:26" x14ac:dyDescent="0.25">
      <c r="A2986" s="9"/>
      <c r="B2986" s="9"/>
      <c r="C2986" s="42"/>
      <c r="D2986" s="10"/>
      <c r="E2986" s="11"/>
      <c r="F2986" s="42"/>
      <c r="G2986" s="12"/>
      <c r="H2986" s="12"/>
      <c r="I2986" s="12"/>
      <c r="J2986" s="13" t="str">
        <f t="shared" si="93"/>
        <v xml:space="preserve">  </v>
      </c>
      <c r="K2986" s="14"/>
      <c r="L2986" s="14"/>
      <c r="M2986" s="14"/>
      <c r="N2986" s="14" t="str">
        <f t="shared" si="94"/>
        <v xml:space="preserve">  </v>
      </c>
      <c r="O2986" s="14" t="str">
        <f>IFERROR(IF(AND(COUNTA(A2986:B2986)&gt;=1,C2986=""),Valikud!$F$4,""),"")</f>
        <v/>
      </c>
      <c r="P2986" s="14" t="str">
        <f>IFERROR(IF(AND(COUNTA(B2986:C2986)&gt;=1,A2986=""),Valikud!$F$5,""),"")</f>
        <v/>
      </c>
      <c r="Q2986" s="14" t="str">
        <f>IFERROR(IF(AND((COUNTA(A2986)+COUNTA(C2986))&gt;=1,B2986=""),Valikud!$F$6,""),"")</f>
        <v/>
      </c>
      <c r="R2986" s="14" t="str">
        <f>IFERROR(IF(C2986&gt;0,IF(LEN(C2986)&lt;&gt;11,Valikud!$F$3,""),""),"")</f>
        <v/>
      </c>
      <c r="S2986" s="14" t="str">
        <f>IFERROR(IF(AND(COUNTA(A2986:C2986)&gt;=1,D2986=""),Valikud!$F$7,""),"")</f>
        <v/>
      </c>
      <c r="T2986" s="14" t="str">
        <f>IFERROR(IF(AND(COUNTA(A2986:C2986)&gt;=1,E2986=""),Valikud!$F$8,""),"")</f>
        <v/>
      </c>
      <c r="U2986" s="14" t="str">
        <f>IFERROR(IF(AND(COUNTA(A2986:C2986)&gt;=1,F2986=""),Valikud!$F$9,""),"")</f>
        <v/>
      </c>
      <c r="V2986" s="14" t="str">
        <f>IFERROR(IF(G2986&gt;31,Valikud!$F$11,""),"")</f>
        <v/>
      </c>
      <c r="W2986" s="15" t="str">
        <f>IFERROR(IF(H2986&gt;31,Valikud!$F$12,""),"")</f>
        <v/>
      </c>
      <c r="X2986" s="15" t="str">
        <f>IFERROR(IF(I2986&gt;23,Valikud!$F$13,""),"")</f>
        <v/>
      </c>
      <c r="Y2986" s="15"/>
      <c r="Z2986" s="15"/>
    </row>
    <row r="2987" spans="1:26" x14ac:dyDescent="0.25">
      <c r="A2987" s="9"/>
      <c r="B2987" s="9"/>
      <c r="C2987" s="42"/>
      <c r="D2987" s="10"/>
      <c r="E2987" s="11"/>
      <c r="F2987" s="42"/>
      <c r="G2987" s="12"/>
      <c r="H2987" s="12"/>
      <c r="I2987" s="12"/>
      <c r="J2987" s="13" t="str">
        <f t="shared" si="93"/>
        <v xml:space="preserve">  </v>
      </c>
      <c r="K2987" s="14"/>
      <c r="L2987" s="14"/>
      <c r="M2987" s="14"/>
      <c r="N2987" s="14" t="str">
        <f t="shared" si="94"/>
        <v xml:space="preserve">  </v>
      </c>
      <c r="O2987" s="14" t="str">
        <f>IFERROR(IF(AND(COUNTA(A2987:B2987)&gt;=1,C2987=""),Valikud!$F$4,""),"")</f>
        <v/>
      </c>
      <c r="P2987" s="14" t="str">
        <f>IFERROR(IF(AND(COUNTA(B2987:C2987)&gt;=1,A2987=""),Valikud!$F$5,""),"")</f>
        <v/>
      </c>
      <c r="Q2987" s="14" t="str">
        <f>IFERROR(IF(AND((COUNTA(A2987)+COUNTA(C2987))&gt;=1,B2987=""),Valikud!$F$6,""),"")</f>
        <v/>
      </c>
      <c r="R2987" s="14" t="str">
        <f>IFERROR(IF(C2987&gt;0,IF(LEN(C2987)&lt;&gt;11,Valikud!$F$3,""),""),"")</f>
        <v/>
      </c>
      <c r="S2987" s="14" t="str">
        <f>IFERROR(IF(AND(COUNTA(A2987:C2987)&gt;=1,D2987=""),Valikud!$F$7,""),"")</f>
        <v/>
      </c>
      <c r="T2987" s="14" t="str">
        <f>IFERROR(IF(AND(COUNTA(A2987:C2987)&gt;=1,E2987=""),Valikud!$F$8,""),"")</f>
        <v/>
      </c>
      <c r="U2987" s="14" t="str">
        <f>IFERROR(IF(AND(COUNTA(A2987:C2987)&gt;=1,F2987=""),Valikud!$F$9,""),"")</f>
        <v/>
      </c>
      <c r="V2987" s="14" t="str">
        <f>IFERROR(IF(G2987&gt;31,Valikud!$F$11,""),"")</f>
        <v/>
      </c>
      <c r="W2987" s="15" t="str">
        <f>IFERROR(IF(H2987&gt;31,Valikud!$F$12,""),"")</f>
        <v/>
      </c>
      <c r="X2987" s="15" t="str">
        <f>IFERROR(IF(I2987&gt;23,Valikud!$F$13,""),"")</f>
        <v/>
      </c>
      <c r="Y2987" s="15"/>
      <c r="Z2987" s="15"/>
    </row>
    <row r="2988" spans="1:26" x14ac:dyDescent="0.25">
      <c r="A2988" s="9"/>
      <c r="B2988" s="9"/>
      <c r="C2988" s="42"/>
      <c r="D2988" s="10"/>
      <c r="E2988" s="11"/>
      <c r="F2988" s="42"/>
      <c r="G2988" s="12"/>
      <c r="H2988" s="12"/>
      <c r="I2988" s="12"/>
      <c r="J2988" s="13" t="str">
        <f t="shared" si="93"/>
        <v xml:space="preserve">  </v>
      </c>
      <c r="K2988" s="14"/>
      <c r="L2988" s="14"/>
      <c r="M2988" s="14"/>
      <c r="N2988" s="14" t="str">
        <f t="shared" si="94"/>
        <v xml:space="preserve">  </v>
      </c>
      <c r="O2988" s="14" t="str">
        <f>IFERROR(IF(AND(COUNTA(A2988:B2988)&gt;=1,C2988=""),Valikud!$F$4,""),"")</f>
        <v/>
      </c>
      <c r="P2988" s="14" t="str">
        <f>IFERROR(IF(AND(COUNTA(B2988:C2988)&gt;=1,A2988=""),Valikud!$F$5,""),"")</f>
        <v/>
      </c>
      <c r="Q2988" s="14" t="str">
        <f>IFERROR(IF(AND((COUNTA(A2988)+COUNTA(C2988))&gt;=1,B2988=""),Valikud!$F$6,""),"")</f>
        <v/>
      </c>
      <c r="R2988" s="14" t="str">
        <f>IFERROR(IF(C2988&gt;0,IF(LEN(C2988)&lt;&gt;11,Valikud!$F$3,""),""),"")</f>
        <v/>
      </c>
      <c r="S2988" s="14" t="str">
        <f>IFERROR(IF(AND(COUNTA(A2988:C2988)&gt;=1,D2988=""),Valikud!$F$7,""),"")</f>
        <v/>
      </c>
      <c r="T2988" s="14" t="str">
        <f>IFERROR(IF(AND(COUNTA(A2988:C2988)&gt;=1,E2988=""),Valikud!$F$8,""),"")</f>
        <v/>
      </c>
      <c r="U2988" s="14" t="str">
        <f>IFERROR(IF(AND(COUNTA(A2988:C2988)&gt;=1,F2988=""),Valikud!$F$9,""),"")</f>
        <v/>
      </c>
      <c r="V2988" s="14" t="str">
        <f>IFERROR(IF(G2988&gt;31,Valikud!$F$11,""),"")</f>
        <v/>
      </c>
      <c r="W2988" s="15" t="str">
        <f>IFERROR(IF(H2988&gt;31,Valikud!$F$12,""),"")</f>
        <v/>
      </c>
      <c r="X2988" s="15" t="str">
        <f>IFERROR(IF(I2988&gt;23,Valikud!$F$13,""),"")</f>
        <v/>
      </c>
      <c r="Y2988" s="15"/>
      <c r="Z2988" s="15"/>
    </row>
    <row r="2989" spans="1:26" x14ac:dyDescent="0.25">
      <c r="A2989" s="9"/>
      <c r="B2989" s="9"/>
      <c r="C2989" s="42"/>
      <c r="D2989" s="10"/>
      <c r="E2989" s="11"/>
      <c r="F2989" s="42"/>
      <c r="G2989" s="12"/>
      <c r="H2989" s="12"/>
      <c r="I2989" s="12"/>
      <c r="J2989" s="13" t="str">
        <f t="shared" si="93"/>
        <v xml:space="preserve">  </v>
      </c>
      <c r="K2989" s="14"/>
      <c r="L2989" s="14"/>
      <c r="M2989" s="14"/>
      <c r="N2989" s="14" t="str">
        <f t="shared" si="94"/>
        <v xml:space="preserve">  </v>
      </c>
      <c r="O2989" s="14" t="str">
        <f>IFERROR(IF(AND(COUNTA(A2989:B2989)&gt;=1,C2989=""),Valikud!$F$4,""),"")</f>
        <v/>
      </c>
      <c r="P2989" s="14" t="str">
        <f>IFERROR(IF(AND(COUNTA(B2989:C2989)&gt;=1,A2989=""),Valikud!$F$5,""),"")</f>
        <v/>
      </c>
      <c r="Q2989" s="14" t="str">
        <f>IFERROR(IF(AND((COUNTA(A2989)+COUNTA(C2989))&gt;=1,B2989=""),Valikud!$F$6,""),"")</f>
        <v/>
      </c>
      <c r="R2989" s="14" t="str">
        <f>IFERROR(IF(C2989&gt;0,IF(LEN(C2989)&lt;&gt;11,Valikud!$F$3,""),""),"")</f>
        <v/>
      </c>
      <c r="S2989" s="14" t="str">
        <f>IFERROR(IF(AND(COUNTA(A2989:C2989)&gt;=1,D2989=""),Valikud!$F$7,""),"")</f>
        <v/>
      </c>
      <c r="T2989" s="14" t="str">
        <f>IFERROR(IF(AND(COUNTA(A2989:C2989)&gt;=1,E2989=""),Valikud!$F$8,""),"")</f>
        <v/>
      </c>
      <c r="U2989" s="14" t="str">
        <f>IFERROR(IF(AND(COUNTA(A2989:C2989)&gt;=1,F2989=""),Valikud!$F$9,""),"")</f>
        <v/>
      </c>
      <c r="V2989" s="14" t="str">
        <f>IFERROR(IF(G2989&gt;31,Valikud!$F$11,""),"")</f>
        <v/>
      </c>
      <c r="W2989" s="15" t="str">
        <f>IFERROR(IF(H2989&gt;31,Valikud!$F$12,""),"")</f>
        <v/>
      </c>
      <c r="X2989" s="15" t="str">
        <f>IFERROR(IF(I2989&gt;23,Valikud!$F$13,""),"")</f>
        <v/>
      </c>
      <c r="Y2989" s="15"/>
      <c r="Z2989" s="15"/>
    </row>
    <row r="2990" spans="1:26" x14ac:dyDescent="0.25">
      <c r="A2990" s="9"/>
      <c r="B2990" s="9"/>
      <c r="C2990" s="42"/>
      <c r="D2990" s="10"/>
      <c r="E2990" s="11"/>
      <c r="F2990" s="42"/>
      <c r="G2990" s="12"/>
      <c r="H2990" s="12"/>
      <c r="I2990" s="12"/>
      <c r="J2990" s="13" t="str">
        <f t="shared" si="93"/>
        <v xml:space="preserve">  </v>
      </c>
      <c r="K2990" s="14"/>
      <c r="L2990" s="14"/>
      <c r="M2990" s="14"/>
      <c r="N2990" s="14" t="str">
        <f t="shared" si="94"/>
        <v xml:space="preserve">  </v>
      </c>
      <c r="O2990" s="14" t="str">
        <f>IFERROR(IF(AND(COUNTA(A2990:B2990)&gt;=1,C2990=""),Valikud!$F$4,""),"")</f>
        <v/>
      </c>
      <c r="P2990" s="14" t="str">
        <f>IFERROR(IF(AND(COUNTA(B2990:C2990)&gt;=1,A2990=""),Valikud!$F$5,""),"")</f>
        <v/>
      </c>
      <c r="Q2990" s="14" t="str">
        <f>IFERROR(IF(AND((COUNTA(A2990)+COUNTA(C2990))&gt;=1,B2990=""),Valikud!$F$6,""),"")</f>
        <v/>
      </c>
      <c r="R2990" s="14" t="str">
        <f>IFERROR(IF(C2990&gt;0,IF(LEN(C2990)&lt;&gt;11,Valikud!$F$3,""),""),"")</f>
        <v/>
      </c>
      <c r="S2990" s="14" t="str">
        <f>IFERROR(IF(AND(COUNTA(A2990:C2990)&gt;=1,D2990=""),Valikud!$F$7,""),"")</f>
        <v/>
      </c>
      <c r="T2990" s="14" t="str">
        <f>IFERROR(IF(AND(COUNTA(A2990:C2990)&gt;=1,E2990=""),Valikud!$F$8,""),"")</f>
        <v/>
      </c>
      <c r="U2990" s="14" t="str">
        <f>IFERROR(IF(AND(COUNTA(A2990:C2990)&gt;=1,F2990=""),Valikud!$F$9,""),"")</f>
        <v/>
      </c>
      <c r="V2990" s="14" t="str">
        <f>IFERROR(IF(G2990&gt;31,Valikud!$F$11,""),"")</f>
        <v/>
      </c>
      <c r="W2990" s="15" t="str">
        <f>IFERROR(IF(H2990&gt;31,Valikud!$F$12,""),"")</f>
        <v/>
      </c>
      <c r="X2990" s="15" t="str">
        <f>IFERROR(IF(I2990&gt;23,Valikud!$F$13,""),"")</f>
        <v/>
      </c>
      <c r="Y2990" s="15"/>
      <c r="Z2990" s="15"/>
    </row>
    <row r="2991" spans="1:26" x14ac:dyDescent="0.25">
      <c r="A2991" s="9"/>
      <c r="B2991" s="9"/>
      <c r="C2991" s="42"/>
      <c r="D2991" s="10"/>
      <c r="E2991" s="11"/>
      <c r="F2991" s="42"/>
      <c r="G2991" s="12"/>
      <c r="H2991" s="12"/>
      <c r="I2991" s="12"/>
      <c r="J2991" s="13" t="str">
        <f t="shared" si="93"/>
        <v xml:space="preserve">  </v>
      </c>
      <c r="K2991" s="14"/>
      <c r="L2991" s="14"/>
      <c r="M2991" s="14"/>
      <c r="N2991" s="14" t="str">
        <f t="shared" si="94"/>
        <v xml:space="preserve">  </v>
      </c>
      <c r="O2991" s="14" t="str">
        <f>IFERROR(IF(AND(COUNTA(A2991:B2991)&gt;=1,C2991=""),Valikud!$F$4,""),"")</f>
        <v/>
      </c>
      <c r="P2991" s="14" t="str">
        <f>IFERROR(IF(AND(COUNTA(B2991:C2991)&gt;=1,A2991=""),Valikud!$F$5,""),"")</f>
        <v/>
      </c>
      <c r="Q2991" s="14" t="str">
        <f>IFERROR(IF(AND((COUNTA(A2991)+COUNTA(C2991))&gt;=1,B2991=""),Valikud!$F$6,""),"")</f>
        <v/>
      </c>
      <c r="R2991" s="14" t="str">
        <f>IFERROR(IF(C2991&gt;0,IF(LEN(C2991)&lt;&gt;11,Valikud!$F$3,""),""),"")</f>
        <v/>
      </c>
      <c r="S2991" s="14" t="str">
        <f>IFERROR(IF(AND(COUNTA(A2991:C2991)&gt;=1,D2991=""),Valikud!$F$7,""),"")</f>
        <v/>
      </c>
      <c r="T2991" s="14" t="str">
        <f>IFERROR(IF(AND(COUNTA(A2991:C2991)&gt;=1,E2991=""),Valikud!$F$8,""),"")</f>
        <v/>
      </c>
      <c r="U2991" s="14" t="str">
        <f>IFERROR(IF(AND(COUNTA(A2991:C2991)&gt;=1,F2991=""),Valikud!$F$9,""),"")</f>
        <v/>
      </c>
      <c r="V2991" s="14" t="str">
        <f>IFERROR(IF(G2991&gt;31,Valikud!$F$11,""),"")</f>
        <v/>
      </c>
      <c r="W2991" s="15" t="str">
        <f>IFERROR(IF(H2991&gt;31,Valikud!$F$12,""),"")</f>
        <v/>
      </c>
      <c r="X2991" s="15" t="str">
        <f>IFERROR(IF(I2991&gt;23,Valikud!$F$13,""),"")</f>
        <v/>
      </c>
      <c r="Y2991" s="15"/>
      <c r="Z2991" s="15"/>
    </row>
    <row r="2992" spans="1:26" x14ac:dyDescent="0.25">
      <c r="A2992" s="9"/>
      <c r="B2992" s="9"/>
      <c r="C2992" s="42"/>
      <c r="D2992" s="10"/>
      <c r="E2992" s="11"/>
      <c r="F2992" s="42"/>
      <c r="G2992" s="12"/>
      <c r="H2992" s="12"/>
      <c r="I2992" s="12"/>
      <c r="J2992" s="13" t="str">
        <f t="shared" si="93"/>
        <v xml:space="preserve">  </v>
      </c>
      <c r="K2992" s="14"/>
      <c r="L2992" s="14"/>
      <c r="M2992" s="14"/>
      <c r="N2992" s="14" t="str">
        <f t="shared" si="94"/>
        <v xml:space="preserve">  </v>
      </c>
      <c r="O2992" s="14" t="str">
        <f>IFERROR(IF(AND(COUNTA(A2992:B2992)&gt;=1,C2992=""),Valikud!$F$4,""),"")</f>
        <v/>
      </c>
      <c r="P2992" s="14" t="str">
        <f>IFERROR(IF(AND(COUNTA(B2992:C2992)&gt;=1,A2992=""),Valikud!$F$5,""),"")</f>
        <v/>
      </c>
      <c r="Q2992" s="14" t="str">
        <f>IFERROR(IF(AND((COUNTA(A2992)+COUNTA(C2992))&gt;=1,B2992=""),Valikud!$F$6,""),"")</f>
        <v/>
      </c>
      <c r="R2992" s="14" t="str">
        <f>IFERROR(IF(C2992&gt;0,IF(LEN(C2992)&lt;&gt;11,Valikud!$F$3,""),""),"")</f>
        <v/>
      </c>
      <c r="S2992" s="14" t="str">
        <f>IFERROR(IF(AND(COUNTA(A2992:C2992)&gt;=1,D2992=""),Valikud!$F$7,""),"")</f>
        <v/>
      </c>
      <c r="T2992" s="14" t="str">
        <f>IFERROR(IF(AND(COUNTA(A2992:C2992)&gt;=1,E2992=""),Valikud!$F$8,""),"")</f>
        <v/>
      </c>
      <c r="U2992" s="14" t="str">
        <f>IFERROR(IF(AND(COUNTA(A2992:C2992)&gt;=1,F2992=""),Valikud!$F$9,""),"")</f>
        <v/>
      </c>
      <c r="V2992" s="14" t="str">
        <f>IFERROR(IF(G2992&gt;31,Valikud!$F$11,""),"")</f>
        <v/>
      </c>
      <c r="W2992" s="15" t="str">
        <f>IFERROR(IF(H2992&gt;31,Valikud!$F$12,""),"")</f>
        <v/>
      </c>
      <c r="X2992" s="15" t="str">
        <f>IFERROR(IF(I2992&gt;23,Valikud!$F$13,""),"")</f>
        <v/>
      </c>
      <c r="Y2992" s="15"/>
      <c r="Z2992" s="15"/>
    </row>
    <row r="2993" spans="1:26" x14ac:dyDescent="0.25">
      <c r="A2993" s="9"/>
      <c r="B2993" s="9"/>
      <c r="C2993" s="42"/>
      <c r="D2993" s="10"/>
      <c r="E2993" s="11"/>
      <c r="F2993" s="42"/>
      <c r="G2993" s="12"/>
      <c r="H2993" s="12"/>
      <c r="I2993" s="12"/>
      <c r="J2993" s="13" t="str">
        <f t="shared" si="93"/>
        <v xml:space="preserve">  </v>
      </c>
      <c r="K2993" s="14"/>
      <c r="L2993" s="14"/>
      <c r="M2993" s="14"/>
      <c r="N2993" s="14" t="str">
        <f t="shared" si="94"/>
        <v xml:space="preserve">  </v>
      </c>
      <c r="O2993" s="14" t="str">
        <f>IFERROR(IF(AND(COUNTA(A2993:B2993)&gt;=1,C2993=""),Valikud!$F$4,""),"")</f>
        <v/>
      </c>
      <c r="P2993" s="14" t="str">
        <f>IFERROR(IF(AND(COUNTA(B2993:C2993)&gt;=1,A2993=""),Valikud!$F$5,""),"")</f>
        <v/>
      </c>
      <c r="Q2993" s="14" t="str">
        <f>IFERROR(IF(AND((COUNTA(A2993)+COUNTA(C2993))&gt;=1,B2993=""),Valikud!$F$6,""),"")</f>
        <v/>
      </c>
      <c r="R2993" s="14" t="str">
        <f>IFERROR(IF(C2993&gt;0,IF(LEN(C2993)&lt;&gt;11,Valikud!$F$3,""),""),"")</f>
        <v/>
      </c>
      <c r="S2993" s="14" t="str">
        <f>IFERROR(IF(AND(COUNTA(A2993:C2993)&gt;=1,D2993=""),Valikud!$F$7,""),"")</f>
        <v/>
      </c>
      <c r="T2993" s="14" t="str">
        <f>IFERROR(IF(AND(COUNTA(A2993:C2993)&gt;=1,E2993=""),Valikud!$F$8,""),"")</f>
        <v/>
      </c>
      <c r="U2993" s="14" t="str">
        <f>IFERROR(IF(AND(COUNTA(A2993:C2993)&gt;=1,F2993=""),Valikud!$F$9,""),"")</f>
        <v/>
      </c>
      <c r="V2993" s="14" t="str">
        <f>IFERROR(IF(G2993&gt;31,Valikud!$F$11,""),"")</f>
        <v/>
      </c>
      <c r="W2993" s="15" t="str">
        <f>IFERROR(IF(H2993&gt;31,Valikud!$F$12,""),"")</f>
        <v/>
      </c>
      <c r="X2993" s="15" t="str">
        <f>IFERROR(IF(I2993&gt;23,Valikud!$F$13,""),"")</f>
        <v/>
      </c>
      <c r="Y2993" s="15"/>
      <c r="Z2993" s="15"/>
    </row>
    <row r="2994" spans="1:26" x14ac:dyDescent="0.25">
      <c r="A2994" s="9"/>
      <c r="B2994" s="9"/>
      <c r="C2994" s="42"/>
      <c r="D2994" s="10"/>
      <c r="E2994" s="11"/>
      <c r="F2994" s="42"/>
      <c r="G2994" s="12"/>
      <c r="H2994" s="12"/>
      <c r="I2994" s="12"/>
      <c r="J2994" s="13" t="str">
        <f t="shared" si="93"/>
        <v xml:space="preserve">  </v>
      </c>
      <c r="K2994" s="14"/>
      <c r="L2994" s="14"/>
      <c r="M2994" s="14"/>
      <c r="N2994" s="14" t="str">
        <f t="shared" si="94"/>
        <v xml:space="preserve">  </v>
      </c>
      <c r="O2994" s="14" t="str">
        <f>IFERROR(IF(AND(COUNTA(A2994:B2994)&gt;=1,C2994=""),Valikud!$F$4,""),"")</f>
        <v/>
      </c>
      <c r="P2994" s="14" t="str">
        <f>IFERROR(IF(AND(COUNTA(B2994:C2994)&gt;=1,A2994=""),Valikud!$F$5,""),"")</f>
        <v/>
      </c>
      <c r="Q2994" s="14" t="str">
        <f>IFERROR(IF(AND((COUNTA(A2994)+COUNTA(C2994))&gt;=1,B2994=""),Valikud!$F$6,""),"")</f>
        <v/>
      </c>
      <c r="R2994" s="14" t="str">
        <f>IFERROR(IF(C2994&gt;0,IF(LEN(C2994)&lt;&gt;11,Valikud!$F$3,""),""),"")</f>
        <v/>
      </c>
      <c r="S2994" s="14" t="str">
        <f>IFERROR(IF(AND(COUNTA(A2994:C2994)&gt;=1,D2994=""),Valikud!$F$7,""),"")</f>
        <v/>
      </c>
      <c r="T2994" s="14" t="str">
        <f>IFERROR(IF(AND(COUNTA(A2994:C2994)&gt;=1,E2994=""),Valikud!$F$8,""),"")</f>
        <v/>
      </c>
      <c r="U2994" s="14" t="str">
        <f>IFERROR(IF(AND(COUNTA(A2994:C2994)&gt;=1,F2994=""),Valikud!$F$9,""),"")</f>
        <v/>
      </c>
      <c r="V2994" s="14" t="str">
        <f>IFERROR(IF(G2994&gt;31,Valikud!$F$11,""),"")</f>
        <v/>
      </c>
      <c r="W2994" s="15" t="str">
        <f>IFERROR(IF(H2994&gt;31,Valikud!$F$12,""),"")</f>
        <v/>
      </c>
      <c r="X2994" s="15" t="str">
        <f>IFERROR(IF(I2994&gt;23,Valikud!$F$13,""),"")</f>
        <v/>
      </c>
      <c r="Y2994" s="15"/>
      <c r="Z2994" s="15"/>
    </row>
    <row r="2995" spans="1:26" x14ac:dyDescent="0.25">
      <c r="A2995" s="9"/>
      <c r="B2995" s="9"/>
      <c r="C2995" s="42"/>
      <c r="D2995" s="10"/>
      <c r="E2995" s="11"/>
      <c r="F2995" s="42"/>
      <c r="G2995" s="12"/>
      <c r="H2995" s="12"/>
      <c r="I2995" s="12"/>
      <c r="J2995" s="13" t="str">
        <f t="shared" si="93"/>
        <v xml:space="preserve">  </v>
      </c>
      <c r="K2995" s="14"/>
      <c r="L2995" s="14"/>
      <c r="M2995" s="14"/>
      <c r="N2995" s="14" t="str">
        <f t="shared" si="94"/>
        <v xml:space="preserve">  </v>
      </c>
      <c r="O2995" s="14" t="str">
        <f>IFERROR(IF(AND(COUNTA(A2995:B2995)&gt;=1,C2995=""),Valikud!$F$4,""),"")</f>
        <v/>
      </c>
      <c r="P2995" s="14" t="str">
        <f>IFERROR(IF(AND(COUNTA(B2995:C2995)&gt;=1,A2995=""),Valikud!$F$5,""),"")</f>
        <v/>
      </c>
      <c r="Q2995" s="14" t="str">
        <f>IFERROR(IF(AND((COUNTA(A2995)+COUNTA(C2995))&gt;=1,B2995=""),Valikud!$F$6,""),"")</f>
        <v/>
      </c>
      <c r="R2995" s="14" t="str">
        <f>IFERROR(IF(C2995&gt;0,IF(LEN(C2995)&lt;&gt;11,Valikud!$F$3,""),""),"")</f>
        <v/>
      </c>
      <c r="S2995" s="14" t="str">
        <f>IFERROR(IF(AND(COUNTA(A2995:C2995)&gt;=1,D2995=""),Valikud!$F$7,""),"")</f>
        <v/>
      </c>
      <c r="T2995" s="14" t="str">
        <f>IFERROR(IF(AND(COUNTA(A2995:C2995)&gt;=1,E2995=""),Valikud!$F$8,""),"")</f>
        <v/>
      </c>
      <c r="U2995" s="14" t="str">
        <f>IFERROR(IF(AND(COUNTA(A2995:C2995)&gt;=1,F2995=""),Valikud!$F$9,""),"")</f>
        <v/>
      </c>
      <c r="V2995" s="14" t="str">
        <f>IFERROR(IF(G2995&gt;31,Valikud!$F$11,""),"")</f>
        <v/>
      </c>
      <c r="W2995" s="15" t="str">
        <f>IFERROR(IF(H2995&gt;31,Valikud!$F$12,""),"")</f>
        <v/>
      </c>
      <c r="X2995" s="15" t="str">
        <f>IFERROR(IF(I2995&gt;23,Valikud!$F$13,""),"")</f>
        <v/>
      </c>
      <c r="Y2995" s="15"/>
      <c r="Z2995" s="15"/>
    </row>
    <row r="2996" spans="1:26" x14ac:dyDescent="0.25">
      <c r="A2996" s="9"/>
      <c r="B2996" s="9"/>
      <c r="C2996" s="42"/>
      <c r="D2996" s="10"/>
      <c r="E2996" s="11"/>
      <c r="F2996" s="42"/>
      <c r="G2996" s="12"/>
      <c r="H2996" s="12"/>
      <c r="I2996" s="12"/>
      <c r="J2996" s="13" t="str">
        <f t="shared" si="93"/>
        <v xml:space="preserve">  </v>
      </c>
      <c r="K2996" s="14"/>
      <c r="L2996" s="14"/>
      <c r="M2996" s="14"/>
      <c r="N2996" s="14" t="str">
        <f t="shared" si="94"/>
        <v xml:space="preserve">  </v>
      </c>
      <c r="O2996" s="14" t="str">
        <f>IFERROR(IF(AND(COUNTA(A2996:B2996)&gt;=1,C2996=""),Valikud!$F$4,""),"")</f>
        <v/>
      </c>
      <c r="P2996" s="14" t="str">
        <f>IFERROR(IF(AND(COUNTA(B2996:C2996)&gt;=1,A2996=""),Valikud!$F$5,""),"")</f>
        <v/>
      </c>
      <c r="Q2996" s="14" t="str">
        <f>IFERROR(IF(AND((COUNTA(A2996)+COUNTA(C2996))&gt;=1,B2996=""),Valikud!$F$6,""),"")</f>
        <v/>
      </c>
      <c r="R2996" s="14" t="str">
        <f>IFERROR(IF(C2996&gt;0,IF(LEN(C2996)&lt;&gt;11,Valikud!$F$3,""),""),"")</f>
        <v/>
      </c>
      <c r="S2996" s="14" t="str">
        <f>IFERROR(IF(AND(COUNTA(A2996:C2996)&gt;=1,D2996=""),Valikud!$F$7,""),"")</f>
        <v/>
      </c>
      <c r="T2996" s="14" t="str">
        <f>IFERROR(IF(AND(COUNTA(A2996:C2996)&gt;=1,E2996=""),Valikud!$F$8,""),"")</f>
        <v/>
      </c>
      <c r="U2996" s="14" t="str">
        <f>IFERROR(IF(AND(COUNTA(A2996:C2996)&gt;=1,F2996=""),Valikud!$F$9,""),"")</f>
        <v/>
      </c>
      <c r="V2996" s="14" t="str">
        <f>IFERROR(IF(G2996&gt;31,Valikud!$F$11,""),"")</f>
        <v/>
      </c>
      <c r="W2996" s="15" t="str">
        <f>IFERROR(IF(H2996&gt;31,Valikud!$F$12,""),"")</f>
        <v/>
      </c>
      <c r="X2996" s="15" t="str">
        <f>IFERROR(IF(I2996&gt;23,Valikud!$F$13,""),"")</f>
        <v/>
      </c>
      <c r="Y2996" s="15"/>
      <c r="Z2996" s="15"/>
    </row>
    <row r="2997" spans="1:26" x14ac:dyDescent="0.25">
      <c r="A2997" s="9"/>
      <c r="B2997" s="9"/>
      <c r="C2997" s="42"/>
      <c r="D2997" s="10"/>
      <c r="E2997" s="11"/>
      <c r="F2997" s="42"/>
      <c r="G2997" s="12"/>
      <c r="H2997" s="12"/>
      <c r="I2997" s="12"/>
      <c r="J2997" s="13" t="str">
        <f t="shared" si="93"/>
        <v xml:space="preserve">  </v>
      </c>
      <c r="K2997" s="14"/>
      <c r="L2997" s="14"/>
      <c r="M2997" s="14"/>
      <c r="N2997" s="14" t="str">
        <f t="shared" si="94"/>
        <v xml:space="preserve">  </v>
      </c>
      <c r="O2997" s="14" t="str">
        <f>IFERROR(IF(AND(COUNTA(A2997:B2997)&gt;=1,C2997=""),Valikud!$F$4,""),"")</f>
        <v/>
      </c>
      <c r="P2997" s="14" t="str">
        <f>IFERROR(IF(AND(COUNTA(B2997:C2997)&gt;=1,A2997=""),Valikud!$F$5,""),"")</f>
        <v/>
      </c>
      <c r="Q2997" s="14" t="str">
        <f>IFERROR(IF(AND((COUNTA(A2997)+COUNTA(C2997))&gt;=1,B2997=""),Valikud!$F$6,""),"")</f>
        <v/>
      </c>
      <c r="R2997" s="14" t="str">
        <f>IFERROR(IF(C2997&gt;0,IF(LEN(C2997)&lt;&gt;11,Valikud!$F$3,""),""),"")</f>
        <v/>
      </c>
      <c r="S2997" s="14" t="str">
        <f>IFERROR(IF(AND(COUNTA(A2997:C2997)&gt;=1,D2997=""),Valikud!$F$7,""),"")</f>
        <v/>
      </c>
      <c r="T2997" s="14" t="str">
        <f>IFERROR(IF(AND(COUNTA(A2997:C2997)&gt;=1,E2997=""),Valikud!$F$8,""),"")</f>
        <v/>
      </c>
      <c r="U2997" s="14" t="str">
        <f>IFERROR(IF(AND(COUNTA(A2997:C2997)&gt;=1,F2997=""),Valikud!$F$9,""),"")</f>
        <v/>
      </c>
      <c r="V2997" s="14" t="str">
        <f>IFERROR(IF(G2997&gt;31,Valikud!$F$11,""),"")</f>
        <v/>
      </c>
      <c r="W2997" s="15" t="str">
        <f>IFERROR(IF(H2997&gt;31,Valikud!$F$12,""),"")</f>
        <v/>
      </c>
      <c r="X2997" s="15" t="str">
        <f>IFERROR(IF(I2997&gt;23,Valikud!$F$13,""),"")</f>
        <v/>
      </c>
      <c r="Y2997" s="15"/>
      <c r="Z2997" s="15"/>
    </row>
    <row r="2998" spans="1:26" x14ac:dyDescent="0.25">
      <c r="A2998" s="9"/>
      <c r="B2998" s="9"/>
      <c r="C2998" s="42"/>
      <c r="D2998" s="10"/>
      <c r="E2998" s="11"/>
      <c r="F2998" s="42"/>
      <c r="G2998" s="12"/>
      <c r="H2998" s="12"/>
      <c r="I2998" s="12"/>
      <c r="J2998" s="13" t="str">
        <f t="shared" si="93"/>
        <v xml:space="preserve">  </v>
      </c>
      <c r="K2998" s="14"/>
      <c r="L2998" s="14"/>
      <c r="M2998" s="14"/>
      <c r="N2998" s="14" t="str">
        <f t="shared" si="94"/>
        <v xml:space="preserve">  </v>
      </c>
      <c r="O2998" s="14" t="str">
        <f>IFERROR(IF(AND(COUNTA(A2998:B2998)&gt;=1,C2998=""),Valikud!$F$4,""),"")</f>
        <v/>
      </c>
      <c r="P2998" s="14" t="str">
        <f>IFERROR(IF(AND(COUNTA(B2998:C2998)&gt;=1,A2998=""),Valikud!$F$5,""),"")</f>
        <v/>
      </c>
      <c r="Q2998" s="14" t="str">
        <f>IFERROR(IF(AND((COUNTA(A2998)+COUNTA(C2998))&gt;=1,B2998=""),Valikud!$F$6,""),"")</f>
        <v/>
      </c>
      <c r="R2998" s="14" t="str">
        <f>IFERROR(IF(C2998&gt;0,IF(LEN(C2998)&lt;&gt;11,Valikud!$F$3,""),""),"")</f>
        <v/>
      </c>
      <c r="S2998" s="14" t="str">
        <f>IFERROR(IF(AND(COUNTA(A2998:C2998)&gt;=1,D2998=""),Valikud!$F$7,""),"")</f>
        <v/>
      </c>
      <c r="T2998" s="14" t="str">
        <f>IFERROR(IF(AND(COUNTA(A2998:C2998)&gt;=1,E2998=""),Valikud!$F$8,""),"")</f>
        <v/>
      </c>
      <c r="U2998" s="14" t="str">
        <f>IFERROR(IF(AND(COUNTA(A2998:C2998)&gt;=1,F2998=""),Valikud!$F$9,""),"")</f>
        <v/>
      </c>
      <c r="V2998" s="14" t="str">
        <f>IFERROR(IF(G2998&gt;31,Valikud!$F$11,""),"")</f>
        <v/>
      </c>
      <c r="W2998" s="15" t="str">
        <f>IFERROR(IF(H2998&gt;31,Valikud!$F$12,""),"")</f>
        <v/>
      </c>
      <c r="X2998" s="15" t="str">
        <f>IFERROR(IF(I2998&gt;23,Valikud!$F$13,""),"")</f>
        <v/>
      </c>
      <c r="Y2998" s="15"/>
      <c r="Z2998" s="15"/>
    </row>
    <row r="2999" spans="1:26" x14ac:dyDescent="0.25">
      <c r="A2999" s="9"/>
      <c r="B2999" s="9"/>
      <c r="C2999" s="42"/>
      <c r="D2999" s="10"/>
      <c r="E2999" s="11"/>
      <c r="F2999" s="42"/>
      <c r="G2999" s="12"/>
      <c r="H2999" s="12"/>
      <c r="I2999" s="12"/>
      <c r="J2999" s="13" t="str">
        <f t="shared" si="93"/>
        <v xml:space="preserve">  </v>
      </c>
      <c r="K2999" s="14"/>
      <c r="L2999" s="14"/>
      <c r="M2999" s="14"/>
      <c r="N2999" s="14" t="str">
        <f t="shared" si="94"/>
        <v xml:space="preserve">  </v>
      </c>
      <c r="O2999" s="14" t="str">
        <f>IFERROR(IF(AND(COUNTA(A2999:B2999)&gt;=1,C2999=""),Valikud!$F$4,""),"")</f>
        <v/>
      </c>
      <c r="P2999" s="14" t="str">
        <f>IFERROR(IF(AND(COUNTA(B2999:C2999)&gt;=1,A2999=""),Valikud!$F$5,""),"")</f>
        <v/>
      </c>
      <c r="Q2999" s="14" t="str">
        <f>IFERROR(IF(AND((COUNTA(A2999)+COUNTA(C2999))&gt;=1,B2999=""),Valikud!$F$6,""),"")</f>
        <v/>
      </c>
      <c r="R2999" s="14" t="str">
        <f>IFERROR(IF(C2999&gt;0,IF(LEN(C2999)&lt;&gt;11,Valikud!$F$3,""),""),"")</f>
        <v/>
      </c>
      <c r="S2999" s="14" t="str">
        <f>IFERROR(IF(AND(COUNTA(A2999:C2999)&gt;=1,D2999=""),Valikud!$F$7,""),"")</f>
        <v/>
      </c>
      <c r="T2999" s="14" t="str">
        <f>IFERROR(IF(AND(COUNTA(A2999:C2999)&gt;=1,E2999=""),Valikud!$F$8,""),"")</f>
        <v/>
      </c>
      <c r="U2999" s="14" t="str">
        <f>IFERROR(IF(AND(COUNTA(A2999:C2999)&gt;=1,F2999=""),Valikud!$F$9,""),"")</f>
        <v/>
      </c>
      <c r="V2999" s="14" t="str">
        <f>IFERROR(IF(G2999&gt;31,Valikud!$F$11,""),"")</f>
        <v/>
      </c>
      <c r="W2999" s="15" t="str">
        <f>IFERROR(IF(H2999&gt;31,Valikud!$F$12,""),"")</f>
        <v/>
      </c>
      <c r="X2999" s="15" t="str">
        <f>IFERROR(IF(I2999&gt;23,Valikud!$F$13,""),"")</f>
        <v/>
      </c>
      <c r="Y2999" s="15"/>
      <c r="Z2999" s="15"/>
    </row>
    <row r="3000" spans="1:26" x14ac:dyDescent="0.25">
      <c r="A3000" s="9"/>
      <c r="B3000" s="9"/>
      <c r="C3000" s="42"/>
      <c r="D3000" s="10"/>
      <c r="E3000" s="11"/>
      <c r="F3000" s="42"/>
      <c r="G3000" s="12"/>
      <c r="H3000" s="12"/>
      <c r="I3000" s="12"/>
      <c r="J3000" s="13" t="str">
        <f t="shared" si="93"/>
        <v xml:space="preserve">  </v>
      </c>
      <c r="K3000" s="14"/>
      <c r="L3000" s="14"/>
      <c r="M3000" s="14"/>
      <c r="N3000" s="14" t="str">
        <f t="shared" si="94"/>
        <v xml:space="preserve">  </v>
      </c>
      <c r="O3000" s="14" t="str">
        <f>IFERROR(IF(AND(COUNTA(A3000:B3000)&gt;=1,C3000=""),Valikud!$F$4,""),"")</f>
        <v/>
      </c>
      <c r="P3000" s="14" t="str">
        <f>IFERROR(IF(AND(COUNTA(B3000:C3000)&gt;=1,A3000=""),Valikud!$F$5,""),"")</f>
        <v/>
      </c>
      <c r="Q3000" s="14" t="str">
        <f>IFERROR(IF(AND((COUNTA(A3000)+COUNTA(C3000))&gt;=1,B3000=""),Valikud!$F$6,""),"")</f>
        <v/>
      </c>
      <c r="R3000" s="14" t="str">
        <f>IFERROR(IF(C3000&gt;0,IF(LEN(C3000)&lt;&gt;11,Valikud!$F$3,""),""),"")</f>
        <v/>
      </c>
      <c r="S3000" s="14" t="str">
        <f>IFERROR(IF(AND(COUNTA(A3000:C3000)&gt;=1,D3000=""),Valikud!$F$7,""),"")</f>
        <v/>
      </c>
      <c r="T3000" s="14" t="str">
        <f>IFERROR(IF(AND(COUNTA(A3000:C3000)&gt;=1,E3000=""),Valikud!$F$8,""),"")</f>
        <v/>
      </c>
      <c r="U3000" s="14" t="str">
        <f>IFERROR(IF(AND(COUNTA(A3000:C3000)&gt;=1,F3000=""),Valikud!$F$9,""),"")</f>
        <v/>
      </c>
      <c r="V3000" s="14" t="str">
        <f>IFERROR(IF(G3000&gt;31,Valikud!$F$11,""),"")</f>
        <v/>
      </c>
      <c r="W3000" s="15" t="str">
        <f>IFERROR(IF(H3000&gt;31,Valikud!$F$12,""),"")</f>
        <v/>
      </c>
      <c r="X3000" s="15" t="str">
        <f>IFERROR(IF(I3000&gt;23,Valikud!$F$13,""),"")</f>
        <v/>
      </c>
      <c r="Y3000" s="15"/>
      <c r="Z3000" s="15"/>
    </row>
  </sheetData>
  <sheetProtection algorithmName="SHA-512" hashValue="elfCtZTF6PJk6IPVLkEfwEyV3+VNnxVJdC8bnIbOhVRPSIuKMzL7DsFFbQNR4mtw3jxonvjhTw06mgzOLfzIAA==" saltValue="1VX3nkKgOsFPTPpzUZt6zQ==" spinCount="100000" sheet="1" objects="1" scenarios="1"/>
  <autoFilter ref="A1:I1" xr:uid="{00000000-0009-0000-0000-000000000000}"/>
  <hyperlinks>
    <hyperlink ref="K1" location="Näide!A1" display="Näide!" xr:uid="{00000000-0004-0000-0000-000000000000}"/>
  </hyperlink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Valikud!$A$2:$A$13</xm:f>
          </x14:formula1>
          <xm:sqref>D1:D3000</xm:sqref>
        </x14:dataValidation>
        <x14:dataValidation type="list" allowBlank="1" showInputMessage="1" showErrorMessage="1" errorTitle="Aasta!" error="Kontrolli aastat!" xr:uid="{00000000-0002-0000-0000-000001000000}">
          <x14:formula1>
            <xm:f>Valikud!$C$2:$C$5</xm:f>
          </x14:formula1>
          <xm:sqref>E1 E1411:E3000</xm:sqref>
        </x14:dataValidation>
        <x14:dataValidation type="list" allowBlank="1" showInputMessage="1" showErrorMessage="1" errorTitle="Aasta!" error="Kontrolli aastat!" xr:uid="{BFE84C4B-C857-470A-932C-BEC661CE6FBC}">
          <x14:formula1>
            <xm:f>Valikud!$C$2:$C$7</xm:f>
          </x14:formula1>
          <xm:sqref>E2:E1410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P26"/>
  <sheetViews>
    <sheetView workbookViewId="0">
      <selection activeCell="E30" sqref="E30"/>
    </sheetView>
  </sheetViews>
  <sheetFormatPr defaultRowHeight="15" x14ac:dyDescent="0.25"/>
  <cols>
    <col min="1" max="1" width="16.28515625" style="30" customWidth="1"/>
    <col min="2" max="2" width="17" style="30" bestFit="1" customWidth="1"/>
    <col min="3" max="3" width="12" style="30" bestFit="1" customWidth="1"/>
    <col min="4" max="4" width="14.85546875" style="31" customWidth="1"/>
    <col min="5" max="5" width="10.85546875" style="32" customWidth="1"/>
    <col min="6" max="6" width="11" style="30" customWidth="1"/>
    <col min="7" max="8" width="18.85546875" style="33" customWidth="1"/>
    <col min="9" max="9" width="15.7109375" style="33" customWidth="1"/>
    <col min="10" max="10" width="9.140625" style="15"/>
    <col min="11" max="11" width="5.85546875" style="15" customWidth="1"/>
    <col min="12" max="12" width="12.7109375" style="15" bestFit="1" customWidth="1"/>
    <col min="13" max="13" width="13.5703125" style="15" bestFit="1" customWidth="1"/>
    <col min="14" max="14" width="12.85546875" style="15" bestFit="1" customWidth="1"/>
    <col min="15" max="15" width="6.85546875" style="15" bestFit="1" customWidth="1"/>
    <col min="16" max="16" width="12.42578125" style="15" customWidth="1"/>
    <col min="17" max="16384" width="9.140625" style="15"/>
  </cols>
  <sheetData>
    <row r="1" spans="1:16" s="8" customFormat="1" ht="45" x14ac:dyDescent="0.25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19" t="s">
        <v>6</v>
      </c>
      <c r="H1" s="19" t="s">
        <v>7</v>
      </c>
      <c r="I1" s="19" t="s">
        <v>8</v>
      </c>
      <c r="K1" s="20"/>
      <c r="L1" s="34" t="s">
        <v>11</v>
      </c>
      <c r="M1" s="34" t="s">
        <v>12</v>
      </c>
      <c r="N1" s="34" t="s">
        <v>13</v>
      </c>
      <c r="O1" s="34" t="s">
        <v>14</v>
      </c>
    </row>
    <row r="2" spans="1:16" x14ac:dyDescent="0.25">
      <c r="A2" s="21" t="s">
        <v>15</v>
      </c>
      <c r="B2" s="21" t="s">
        <v>16</v>
      </c>
      <c r="C2" s="22">
        <v>38702036042</v>
      </c>
      <c r="D2" s="23" t="s">
        <v>17</v>
      </c>
      <c r="E2" s="24">
        <v>2019</v>
      </c>
      <c r="F2" s="25">
        <v>1720.62</v>
      </c>
      <c r="G2" s="24">
        <v>29</v>
      </c>
      <c r="H2" s="24">
        <v>26</v>
      </c>
      <c r="I2" s="24">
        <v>17</v>
      </c>
      <c r="J2" s="48"/>
      <c r="K2" s="49"/>
      <c r="L2" s="26" t="s">
        <v>18</v>
      </c>
      <c r="M2" s="27">
        <v>43829</v>
      </c>
      <c r="N2" s="27">
        <v>43835</v>
      </c>
      <c r="O2" s="28">
        <v>6</v>
      </c>
    </row>
    <row r="3" spans="1:16" x14ac:dyDescent="0.25">
      <c r="A3" s="21" t="s">
        <v>15</v>
      </c>
      <c r="B3" s="21" t="s">
        <v>16</v>
      </c>
      <c r="C3" s="22">
        <v>38702036042</v>
      </c>
      <c r="D3" s="23" t="s">
        <v>19</v>
      </c>
      <c r="E3" s="24">
        <v>2020</v>
      </c>
      <c r="F3" s="25">
        <v>1294.1099999999999</v>
      </c>
      <c r="G3" s="24">
        <v>22</v>
      </c>
      <c r="H3" s="24">
        <v>21</v>
      </c>
      <c r="I3" s="24">
        <v>15</v>
      </c>
      <c r="J3" s="48"/>
      <c r="K3" s="49"/>
      <c r="L3" s="26" t="s">
        <v>20</v>
      </c>
      <c r="M3" s="27">
        <v>43857</v>
      </c>
      <c r="N3" s="27">
        <v>43871</v>
      </c>
      <c r="O3" s="28">
        <v>15</v>
      </c>
    </row>
    <row r="4" spans="1:16" x14ac:dyDescent="0.25">
      <c r="A4" s="21" t="s">
        <v>15</v>
      </c>
      <c r="B4" s="21" t="s">
        <v>16</v>
      </c>
      <c r="C4" s="22">
        <v>38702036042</v>
      </c>
      <c r="D4" s="23" t="s">
        <v>21</v>
      </c>
      <c r="E4" s="24">
        <v>2020</v>
      </c>
      <c r="F4" s="25">
        <v>1191.08</v>
      </c>
      <c r="G4" s="24">
        <v>19</v>
      </c>
      <c r="H4" s="24">
        <v>18</v>
      </c>
      <c r="I4" s="24">
        <v>13</v>
      </c>
      <c r="K4" s="20"/>
      <c r="O4" s="29"/>
    </row>
    <row r="5" spans="1:16" x14ac:dyDescent="0.25">
      <c r="A5" s="21" t="s">
        <v>15</v>
      </c>
      <c r="B5" s="21" t="s">
        <v>16</v>
      </c>
      <c r="C5" s="22">
        <v>38702036042</v>
      </c>
      <c r="D5" s="23" t="s">
        <v>22</v>
      </c>
      <c r="E5" s="24">
        <v>2020</v>
      </c>
      <c r="F5" s="25">
        <v>1769.34</v>
      </c>
      <c r="G5" s="24">
        <v>31</v>
      </c>
      <c r="H5" s="24">
        <v>31</v>
      </c>
      <c r="I5" s="24">
        <v>22</v>
      </c>
      <c r="K5" s="20"/>
      <c r="O5" s="29"/>
    </row>
    <row r="6" spans="1:16" x14ac:dyDescent="0.25">
      <c r="A6" s="21" t="s">
        <v>15</v>
      </c>
      <c r="B6" s="21" t="s">
        <v>16</v>
      </c>
      <c r="C6" s="22">
        <v>38702036042</v>
      </c>
      <c r="D6" s="23" t="s">
        <v>23</v>
      </c>
      <c r="E6" s="24">
        <v>2020</v>
      </c>
      <c r="F6" s="25">
        <v>1337.32</v>
      </c>
      <c r="G6" s="24">
        <v>26</v>
      </c>
      <c r="H6" s="24">
        <v>24</v>
      </c>
      <c r="I6" s="24">
        <v>17</v>
      </c>
      <c r="K6" s="20"/>
      <c r="L6" s="26" t="s">
        <v>24</v>
      </c>
      <c r="M6" s="27">
        <v>43934</v>
      </c>
      <c r="N6" s="27">
        <v>43937</v>
      </c>
      <c r="O6" s="28">
        <v>4</v>
      </c>
    </row>
    <row r="7" spans="1:16" x14ac:dyDescent="0.25">
      <c r="A7" s="21" t="s">
        <v>15</v>
      </c>
      <c r="B7" s="21" t="s">
        <v>16</v>
      </c>
      <c r="C7" s="22">
        <v>38702036042</v>
      </c>
      <c r="D7" s="23" t="s">
        <v>25</v>
      </c>
      <c r="E7" s="24">
        <v>2020</v>
      </c>
      <c r="F7" s="25">
        <v>1070.26</v>
      </c>
      <c r="G7" s="24">
        <v>22</v>
      </c>
      <c r="H7" s="24">
        <v>21</v>
      </c>
      <c r="I7" s="24">
        <v>11</v>
      </c>
      <c r="K7" s="20"/>
      <c r="L7" s="26" t="s">
        <v>26</v>
      </c>
      <c r="M7" s="27">
        <v>43970</v>
      </c>
      <c r="N7" s="27">
        <v>43979</v>
      </c>
      <c r="O7" s="28">
        <v>8</v>
      </c>
    </row>
    <row r="8" spans="1:16" x14ac:dyDescent="0.25">
      <c r="A8" s="21" t="s">
        <v>27</v>
      </c>
      <c r="B8" s="21" t="s">
        <v>28</v>
      </c>
      <c r="C8" s="22">
        <v>47705086036</v>
      </c>
      <c r="D8" s="23" t="s">
        <v>17</v>
      </c>
      <c r="E8" s="24">
        <v>2019</v>
      </c>
      <c r="F8" s="25">
        <v>1720.62</v>
      </c>
      <c r="G8" s="24">
        <v>31</v>
      </c>
      <c r="H8" s="24">
        <v>28</v>
      </c>
      <c r="I8" s="24">
        <v>19</v>
      </c>
    </row>
    <row r="9" spans="1:16" x14ac:dyDescent="0.25">
      <c r="A9" s="21" t="s">
        <v>27</v>
      </c>
      <c r="B9" s="21" t="s">
        <v>28</v>
      </c>
      <c r="C9" s="22">
        <v>47705086036</v>
      </c>
      <c r="D9" s="23" t="s">
        <v>19</v>
      </c>
      <c r="E9" s="24">
        <v>2020</v>
      </c>
      <c r="F9" s="25">
        <v>1300</v>
      </c>
      <c r="G9" s="24">
        <v>31</v>
      </c>
      <c r="H9" s="24">
        <v>30</v>
      </c>
      <c r="I9" s="24">
        <v>22</v>
      </c>
    </row>
    <row r="10" spans="1:16" ht="15" customHeight="1" x14ac:dyDescent="0.25">
      <c r="A10" s="21" t="s">
        <v>27</v>
      </c>
      <c r="B10" s="21" t="s">
        <v>28</v>
      </c>
      <c r="C10" s="22">
        <v>47705086036</v>
      </c>
      <c r="D10" s="23" t="s">
        <v>21</v>
      </c>
      <c r="E10" s="24">
        <v>2020</v>
      </c>
      <c r="F10" s="25">
        <v>1533</v>
      </c>
      <c r="G10" s="24">
        <v>29</v>
      </c>
      <c r="H10" s="24">
        <v>28</v>
      </c>
      <c r="I10" s="24">
        <v>19</v>
      </c>
      <c r="L10" s="50" t="s">
        <v>29</v>
      </c>
      <c r="M10" s="50"/>
      <c r="N10" s="50"/>
      <c r="O10" s="50"/>
      <c r="P10" s="50"/>
    </row>
    <row r="11" spans="1:16" x14ac:dyDescent="0.25">
      <c r="A11" s="21" t="s">
        <v>27</v>
      </c>
      <c r="B11" s="21" t="s">
        <v>28</v>
      </c>
      <c r="C11" s="22">
        <v>47705086036</v>
      </c>
      <c r="D11" s="23" t="s">
        <v>22</v>
      </c>
      <c r="E11" s="24">
        <v>2020</v>
      </c>
      <c r="F11" s="25">
        <v>1450</v>
      </c>
      <c r="G11" s="24">
        <v>31</v>
      </c>
      <c r="H11" s="24">
        <v>31</v>
      </c>
      <c r="I11" s="24">
        <v>22</v>
      </c>
      <c r="L11" s="50"/>
      <c r="M11" s="50"/>
      <c r="N11" s="50"/>
      <c r="O11" s="50"/>
      <c r="P11" s="50"/>
    </row>
    <row r="12" spans="1:16" x14ac:dyDescent="0.25">
      <c r="A12" s="21" t="s">
        <v>27</v>
      </c>
      <c r="B12" s="21" t="s">
        <v>28</v>
      </c>
      <c r="C12" s="22">
        <v>47705086036</v>
      </c>
      <c r="D12" s="23" t="s">
        <v>23</v>
      </c>
      <c r="E12" s="24">
        <v>2020</v>
      </c>
      <c r="F12" s="25">
        <v>1300</v>
      </c>
      <c r="G12" s="24">
        <v>30</v>
      </c>
      <c r="H12" s="24">
        <v>28</v>
      </c>
      <c r="I12" s="24">
        <v>21</v>
      </c>
      <c r="L12" s="50"/>
      <c r="M12" s="50"/>
      <c r="N12" s="50"/>
      <c r="O12" s="50"/>
      <c r="P12" s="50"/>
    </row>
    <row r="13" spans="1:16" x14ac:dyDescent="0.25">
      <c r="A13" s="21" t="s">
        <v>27</v>
      </c>
      <c r="B13" s="21" t="s">
        <v>28</v>
      </c>
      <c r="C13" s="22">
        <v>47705086036</v>
      </c>
      <c r="D13" s="23" t="s">
        <v>25</v>
      </c>
      <c r="E13" s="24">
        <v>2020</v>
      </c>
      <c r="F13" s="25">
        <v>1300</v>
      </c>
      <c r="G13" s="24">
        <v>31</v>
      </c>
      <c r="H13" s="24">
        <v>30</v>
      </c>
      <c r="I13" s="24">
        <v>20</v>
      </c>
    </row>
    <row r="16" spans="1:16" x14ac:dyDescent="0.25">
      <c r="A16" s="30" t="s">
        <v>30</v>
      </c>
    </row>
    <row r="18" spans="1:9" x14ac:dyDescent="0.25">
      <c r="A18" s="30" t="s">
        <v>31</v>
      </c>
      <c r="B18" s="51" t="s">
        <v>32</v>
      </c>
      <c r="C18" s="51"/>
      <c r="D18" s="51"/>
      <c r="E18" s="51"/>
    </row>
    <row r="19" spans="1:9" x14ac:dyDescent="0.25">
      <c r="B19" s="51" t="s">
        <v>33</v>
      </c>
      <c r="C19" s="51"/>
      <c r="D19" s="51"/>
      <c r="E19" s="51"/>
    </row>
    <row r="20" spans="1:9" x14ac:dyDescent="0.25">
      <c r="B20" s="51" t="s">
        <v>34</v>
      </c>
      <c r="C20" s="51"/>
      <c r="D20" s="51"/>
      <c r="E20" s="51"/>
    </row>
    <row r="22" spans="1:9" s="40" customFormat="1" x14ac:dyDescent="0.25">
      <c r="A22" s="36" t="s">
        <v>35</v>
      </c>
      <c r="B22" s="36"/>
      <c r="C22" s="36"/>
      <c r="D22" s="37"/>
      <c r="E22" s="38"/>
      <c r="F22" s="36"/>
      <c r="G22" s="39"/>
      <c r="H22" s="39"/>
      <c r="I22" s="39"/>
    </row>
    <row r="26" spans="1:9" x14ac:dyDescent="0.25">
      <c r="A26" s="47" t="s">
        <v>36</v>
      </c>
      <c r="B26" s="47"/>
    </row>
  </sheetData>
  <mergeCells count="6">
    <mergeCell ref="A26:B26"/>
    <mergeCell ref="J2:K3"/>
    <mergeCell ref="L10:P12"/>
    <mergeCell ref="B18:E18"/>
    <mergeCell ref="B19:E19"/>
    <mergeCell ref="B20:E20"/>
  </mergeCells>
  <dataValidations count="4">
    <dataValidation type="custom" allowBlank="1" showInputMessage="1" showErrorMessage="1" errorTitle="Isikukood " error="Isikukoodi pikkus peab olema 11 numbrit " promptTitle="Isikukood" prompt="11 numrit" sqref="C2:C13" xr:uid="{00000000-0002-0000-0100-000000000000}">
      <formula1>AND(LEN(C2)&gt;=11,LEN(C2)&lt;=11,VALUE(C2)&gt;0)</formula1>
    </dataValidation>
    <dataValidation type="custom" allowBlank="1" showInputMessage="1" showErrorMessage="1" errorTitle="Isikukood 11 numrit" sqref="C16" xr:uid="{00000000-0002-0000-0100-000001000000}">
      <formula1>AND(LEN(C16)&gt;=11,LEN(C16)&lt;=11,VALUE(C16)&gt;0)</formula1>
    </dataValidation>
    <dataValidation allowBlank="1" errorTitle="Ebakorrektne kuu nimetus" error="Palun valige õige kuu valikust" sqref="P1:XFD1 A1:K1" xr:uid="{00000000-0002-0000-0100-000002000000}"/>
    <dataValidation type="custom" allowBlank="1" showInputMessage="1" showErrorMessage="1" sqref="C14 C15 C22" xr:uid="{00000000-0002-0000-0100-000003000000}">
      <formula1>AND(LEN(C14)&gt;=11,LEN(C14)&lt;=11,VALUE(C14)&gt;0)</formula1>
    </dataValidation>
  </dataValidations>
  <hyperlinks>
    <hyperlink ref="A26" location="ImportTasud!A1" display="Täida oma asutuse andmed!" xr:uid="{00000000-0004-0000-0100-000000000000}"/>
  </hyperlinks>
  <pageMargins left="0.7" right="0.7" top="0.75" bottom="0.75" header="0.3" footer="0.3"/>
  <pageSetup paperSize="9" orientation="portrait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Ebakorrektne kuu nimetus" error="Palun valige õige kuu valikust" xr:uid="{00000000-0002-0000-0100-000004000000}">
          <x14:formula1>
            <xm:f>'C:\Users\eemooorus\Downloads\[6 kuu tasude impordi põhi.xlsx]Valikud'!#REF!</xm:f>
          </x14:formula1>
          <xm:sqref>D21:D1048576 D2:D14 D15:D17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>
      <selection activeCell="C10" sqref="C10"/>
    </sheetView>
  </sheetViews>
  <sheetFormatPr defaultRowHeight="15" x14ac:dyDescent="0.25"/>
  <cols>
    <col min="1" max="1" width="10.85546875" style="1" bestFit="1" customWidth="1"/>
    <col min="2" max="5" width="9.140625" style="1"/>
    <col min="6" max="6" width="77.28515625" style="1" bestFit="1" customWidth="1"/>
    <col min="7" max="16384" width="9.140625" style="1"/>
  </cols>
  <sheetData>
    <row r="1" spans="1:6" x14ac:dyDescent="0.25">
      <c r="A1" s="1" t="s">
        <v>37</v>
      </c>
      <c r="C1" s="1" t="s">
        <v>38</v>
      </c>
      <c r="F1" s="1" t="s">
        <v>39</v>
      </c>
    </row>
    <row r="2" spans="1:6" x14ac:dyDescent="0.25">
      <c r="A2" s="1" t="s">
        <v>40</v>
      </c>
      <c r="C2" s="1">
        <v>2021</v>
      </c>
      <c r="F2" s="2" t="s">
        <v>41</v>
      </c>
    </row>
    <row r="3" spans="1:6" x14ac:dyDescent="0.25">
      <c r="A3" s="1" t="s">
        <v>21</v>
      </c>
      <c r="C3" s="1">
        <v>2022</v>
      </c>
      <c r="F3" s="2" t="s">
        <v>42</v>
      </c>
    </row>
    <row r="4" spans="1:6" x14ac:dyDescent="0.25">
      <c r="A4" s="1" t="s">
        <v>22</v>
      </c>
      <c r="C4" s="1">
        <v>2023</v>
      </c>
      <c r="F4" s="2" t="s">
        <v>43</v>
      </c>
    </row>
    <row r="5" spans="1:6" x14ac:dyDescent="0.25">
      <c r="A5" s="1" t="s">
        <v>23</v>
      </c>
      <c r="C5" s="1">
        <v>2024</v>
      </c>
      <c r="F5" s="2" t="s">
        <v>44</v>
      </c>
    </row>
    <row r="6" spans="1:6" x14ac:dyDescent="0.25">
      <c r="A6" s="1" t="s">
        <v>25</v>
      </c>
      <c r="C6" s="1">
        <v>2025</v>
      </c>
      <c r="F6" s="2" t="s">
        <v>45</v>
      </c>
    </row>
    <row r="7" spans="1:6" x14ac:dyDescent="0.25">
      <c r="A7" s="1" t="s">
        <v>46</v>
      </c>
      <c r="C7" s="1">
        <v>2026</v>
      </c>
      <c r="F7" s="3" t="s">
        <v>47</v>
      </c>
    </row>
    <row r="8" spans="1:6" x14ac:dyDescent="0.25">
      <c r="A8" s="1" t="s">
        <v>48</v>
      </c>
      <c r="F8" s="3" t="s">
        <v>49</v>
      </c>
    </row>
    <row r="9" spans="1:6" x14ac:dyDescent="0.25">
      <c r="A9" s="1" t="s">
        <v>50</v>
      </c>
      <c r="F9" s="3" t="s">
        <v>51</v>
      </c>
    </row>
    <row r="10" spans="1:6" x14ac:dyDescent="0.25">
      <c r="A10" s="1" t="s">
        <v>52</v>
      </c>
      <c r="F10" s="3" t="s">
        <v>53</v>
      </c>
    </row>
    <row r="11" spans="1:6" x14ac:dyDescent="0.25">
      <c r="A11" s="1" t="s">
        <v>54</v>
      </c>
      <c r="F11" s="3" t="s">
        <v>55</v>
      </c>
    </row>
    <row r="12" spans="1:6" x14ac:dyDescent="0.25">
      <c r="A12" s="1" t="s">
        <v>56</v>
      </c>
      <c r="F12" s="3" t="s">
        <v>57</v>
      </c>
    </row>
    <row r="13" spans="1:6" x14ac:dyDescent="0.25">
      <c r="A13" s="1" t="s">
        <v>17</v>
      </c>
      <c r="F13" s="3" t="s">
        <v>58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1792AF59AA0041BA5A040C722AE121" ma:contentTypeVersion="8" ma:contentTypeDescription="Loo uus dokument" ma:contentTypeScope="" ma:versionID="0d359180734ec6a15148bbc2199f078e">
  <xsd:schema xmlns:xsd="http://www.w3.org/2001/XMLSchema" xmlns:xs="http://www.w3.org/2001/XMLSchema" xmlns:p="http://schemas.microsoft.com/office/2006/metadata/properties" xmlns:ns2="978bb406-f9b4-4bf4-93fc-8ca01d6e3e84" targetNamespace="http://schemas.microsoft.com/office/2006/metadata/properties" ma:root="true" ma:fieldsID="f739b770c48c460fdce210d8d9055fb3" ns2:_="">
    <xsd:import namespace="978bb406-f9b4-4bf4-93fc-8ca01d6e3e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b406-f9b4-4bf4-93fc-8ca01d6e3e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A62677-5C0C-4734-98EA-4549C65E06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8bb406-f9b4-4bf4-93fc-8ca01d6e3e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2B3655-033E-4015-A453-27B3106F908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88C4733-1745-4656-888F-E654452324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ImportTasud</vt:lpstr>
      <vt:lpstr>Näide</vt:lpstr>
      <vt:lpstr>Valikud</vt:lpstr>
    </vt:vector>
  </TitlesOfParts>
  <Manager/>
  <Company>Fujitsu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Orusalu Moonika</dc:creator>
  <cp:keywords/>
  <dc:description/>
  <cp:lastModifiedBy>Orusalu, Moonika</cp:lastModifiedBy>
  <cp:revision/>
  <dcterms:created xsi:type="dcterms:W3CDTF">2020-09-11T11:31:19Z</dcterms:created>
  <dcterms:modified xsi:type="dcterms:W3CDTF">2025-04-11T11:05:23Z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0x010100FB1792AF59AA0041BA5A040C722AE121</vt:lpwstr>
  </property>
</Properties>
</file>